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qlb-fs01\Gruppen\GENDIV\GBS_iSelect\GBS_iSelect\PAPER\Paper1_PopStruc\FINAL\02.12.2021\tpj\Final\"/>
    </mc:Choice>
  </mc:AlternateContent>
  <bookViews>
    <workbookView xWindow="-120" yWindow="-120" windowWidth="20730" windowHeight="11160"/>
  </bookViews>
  <sheets>
    <sheet name="Suppl.Table1" sheetId="1" r:id="rId1"/>
    <sheet name="Suppl. Table 2" sheetId="8" r:id="rId2"/>
    <sheet name="Suppl. Table 3" sheetId="17" r:id="rId3"/>
    <sheet name="Suppl. Table 4" sheetId="16" r:id="rId4"/>
    <sheet name="Suppl. Table 5" sheetId="11" r:id="rId5"/>
    <sheet name="Suppl. Table 6" sheetId="13" r:id="rId6"/>
    <sheet name="Suppl. Table 7" sheetId="14" r:id="rId7"/>
    <sheet name="Suppl. Table 8" sheetId="10" r:id="rId8"/>
  </sheets>
  <definedNames>
    <definedName name="_xlnm._FilterDatabase" localSheetId="4" hidden="1">'Suppl. Table 5'!$A$2:$S$59</definedName>
    <definedName name="_xlnm._FilterDatabase" localSheetId="5" hidden="1">'Suppl. Table 6'!$A$2:$O$918</definedName>
    <definedName name="_xlnm._FilterDatabase" localSheetId="6" hidden="1">'Suppl. Table 7'!$A$3:$W$115</definedName>
    <definedName name="_xlnm._FilterDatabase" localSheetId="7" hidden="1">'Suppl. Table 8'!$A$2:$O$892</definedName>
    <definedName name="_xlnm._FilterDatabase" localSheetId="0" hidden="1">Suppl.Table1!$A$2:$O$293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1" i="8" l="1"/>
  <c r="G51" i="8"/>
  <c r="F51" i="8"/>
  <c r="D51" i="8"/>
  <c r="C51" i="8"/>
  <c r="B51" i="8"/>
</calcChain>
</file>

<file path=xl/sharedStrings.xml><?xml version="1.0" encoding="utf-8"?>
<sst xmlns="http://schemas.openxmlformats.org/spreadsheetml/2006/main" count="16533" uniqueCount="4937">
  <si>
    <t>Akteur</t>
  </si>
  <si>
    <t>DSV</t>
  </si>
  <si>
    <t>Allez-Y</t>
  </si>
  <si>
    <t>Limagrain</t>
  </si>
  <si>
    <t>Altigo</t>
  </si>
  <si>
    <t>Anapolis</t>
  </si>
  <si>
    <t>Nordsaat</t>
  </si>
  <si>
    <t>Anthus</t>
  </si>
  <si>
    <t>KWS-Lochow</t>
  </si>
  <si>
    <t>Astoria</t>
  </si>
  <si>
    <t>Streng-Engelen</t>
  </si>
  <si>
    <t>Atomic</t>
  </si>
  <si>
    <t>Avenir</t>
  </si>
  <si>
    <t>Breun</t>
  </si>
  <si>
    <t>Biscay</t>
  </si>
  <si>
    <t>Brilliant</t>
  </si>
  <si>
    <t>SW Seed</t>
  </si>
  <si>
    <t>Bussard</t>
  </si>
  <si>
    <t>Buteo</t>
  </si>
  <si>
    <t>Capone</t>
  </si>
  <si>
    <t>Chevalier</t>
  </si>
  <si>
    <t>Colonia</t>
  </si>
  <si>
    <t>Cubus</t>
  </si>
  <si>
    <t>Dekan</t>
  </si>
  <si>
    <t>Desamo</t>
  </si>
  <si>
    <t>Syngenta</t>
  </si>
  <si>
    <t>Dichter</t>
  </si>
  <si>
    <t>Discus</t>
  </si>
  <si>
    <t>SaKa</t>
  </si>
  <si>
    <t>Drifter</t>
  </si>
  <si>
    <t>Edgar</t>
  </si>
  <si>
    <t>Edward</t>
  </si>
  <si>
    <t>W. v. Borries-Eckendorf</t>
  </si>
  <si>
    <t>Elixer</t>
  </si>
  <si>
    <t>Evina</t>
  </si>
  <si>
    <t>Florian</t>
  </si>
  <si>
    <t>Genius</t>
  </si>
  <si>
    <t>Gourmet</t>
  </si>
  <si>
    <t>Secobra</t>
  </si>
  <si>
    <t>Henrik</t>
  </si>
  <si>
    <t>Hermann</t>
  </si>
  <si>
    <t>Inspiration</t>
  </si>
  <si>
    <t>Janne</t>
  </si>
  <si>
    <t>JB_Asano</t>
  </si>
  <si>
    <t>JB_Diego</t>
  </si>
  <si>
    <t>Julius</t>
  </si>
  <si>
    <t>Kerubino</t>
  </si>
  <si>
    <t>Saatzucht Schmidt</t>
  </si>
  <si>
    <t>Kometus</t>
  </si>
  <si>
    <t>Saatzucht Schweiger</t>
  </si>
  <si>
    <t>Kompass</t>
  </si>
  <si>
    <t>Kredo</t>
  </si>
  <si>
    <t>Kurt</t>
  </si>
  <si>
    <t>KWS_Cobalt</t>
  </si>
  <si>
    <t>KWS_Erasmus</t>
  </si>
  <si>
    <t>KWS_Ferrum</t>
  </si>
  <si>
    <t>KWS_Loft</t>
  </si>
  <si>
    <t>KWS_Magic</t>
  </si>
  <si>
    <t>KWS_Milaneco</t>
  </si>
  <si>
    <t>KWS_Montana</t>
  </si>
  <si>
    <t>KWS_Pius</t>
  </si>
  <si>
    <t>KWS_Smart</t>
  </si>
  <si>
    <t>Lear</t>
  </si>
  <si>
    <t>Magnus</t>
  </si>
  <si>
    <t>Manager</t>
  </si>
  <si>
    <t>Matrix</t>
  </si>
  <si>
    <t>Meister</t>
  </si>
  <si>
    <t>RAGT</t>
  </si>
  <si>
    <t>Memory</t>
  </si>
  <si>
    <t>Mentor</t>
  </si>
  <si>
    <t>Mescal</t>
  </si>
  <si>
    <t>Mulan</t>
  </si>
  <si>
    <t>Opal</t>
  </si>
  <si>
    <t>Orcas</t>
  </si>
  <si>
    <t>Pamier</t>
  </si>
  <si>
    <t>Panacea</t>
  </si>
  <si>
    <t>Patras</t>
  </si>
  <si>
    <t>Pionier</t>
  </si>
  <si>
    <t>Potenzial</t>
  </si>
  <si>
    <t>RGT_Reform</t>
  </si>
  <si>
    <t>Ritmo</t>
  </si>
  <si>
    <t>Rumor</t>
  </si>
  <si>
    <t>Strube</t>
  </si>
  <si>
    <t>Schamane</t>
  </si>
  <si>
    <t>Skalmeje</t>
  </si>
  <si>
    <t>Smaragd</t>
  </si>
  <si>
    <t>Sokrates</t>
  </si>
  <si>
    <t>Solehio</t>
  </si>
  <si>
    <t>Sophytra</t>
  </si>
  <si>
    <t>Spontan</t>
  </si>
  <si>
    <t>Tabasco</t>
  </si>
  <si>
    <t>Tobak</t>
  </si>
  <si>
    <t>Toras</t>
  </si>
  <si>
    <t>Trapez</t>
  </si>
  <si>
    <t>TRI_10049</t>
  </si>
  <si>
    <t xml:space="preserve">Hybrid English </t>
  </si>
  <si>
    <t xml:space="preserve">var. ferrugineumcompactoides </t>
  </si>
  <si>
    <t xml:space="preserve">1972---- </t>
  </si>
  <si>
    <t xml:space="preserve">GBR </t>
  </si>
  <si>
    <t>TRI_1005</t>
  </si>
  <si>
    <t xml:space="preserve">Algebra </t>
  </si>
  <si>
    <t xml:space="preserve">var. aureum </t>
  </si>
  <si>
    <t xml:space="preserve">1947---- </t>
  </si>
  <si>
    <t xml:space="preserve">FRA </t>
  </si>
  <si>
    <t>TRI_1008</t>
  </si>
  <si>
    <t xml:space="preserve">Smogger </t>
  </si>
  <si>
    <t xml:space="preserve">var. lutescens </t>
  </si>
  <si>
    <t xml:space="preserve">USA </t>
  </si>
  <si>
    <t>TRI_10166</t>
  </si>
  <si>
    <t xml:space="preserve">Preska OK 14154 </t>
  </si>
  <si>
    <t xml:space="preserve">var. aestivum </t>
  </si>
  <si>
    <t>TRI_10169</t>
  </si>
  <si>
    <t xml:space="preserve">Nudif TP 1 </t>
  </si>
  <si>
    <t xml:space="preserve">BEL </t>
  </si>
  <si>
    <t>TRI_10179</t>
  </si>
  <si>
    <t xml:space="preserve">Margin </t>
  </si>
  <si>
    <t>TRI_10200</t>
  </si>
  <si>
    <t xml:space="preserve">Hume </t>
  </si>
  <si>
    <t xml:space="preserve">var. ferrugineum </t>
  </si>
  <si>
    <t>TRI_10217</t>
  </si>
  <si>
    <t xml:space="preserve">Triumph 64 </t>
  </si>
  <si>
    <t>TRI_1024</t>
  </si>
  <si>
    <t xml:space="preserve">Manchester </t>
  </si>
  <si>
    <t>TRI_10247</t>
  </si>
  <si>
    <t xml:space="preserve">Atlas 66 x Wichita </t>
  </si>
  <si>
    <t>TRI_10356</t>
  </si>
  <si>
    <t xml:space="preserve">Sanja </t>
  </si>
  <si>
    <t xml:space="preserve">1973---- </t>
  </si>
  <si>
    <t xml:space="preserve">YUG </t>
  </si>
  <si>
    <t>TRI_10357</t>
  </si>
  <si>
    <t xml:space="preserve">Sava </t>
  </si>
  <si>
    <t>TRI_10373</t>
  </si>
  <si>
    <t xml:space="preserve">Benno </t>
  </si>
  <si>
    <t xml:space="preserve">DEU </t>
  </si>
  <si>
    <t>TRI_10408</t>
  </si>
  <si>
    <t xml:space="preserve">F 155-67 </t>
  </si>
  <si>
    <t xml:space="preserve">ROU </t>
  </si>
  <si>
    <t>TRI_10807</t>
  </si>
  <si>
    <t xml:space="preserve">1974---- </t>
  </si>
  <si>
    <t xml:space="preserve">GRC </t>
  </si>
  <si>
    <t>TRI_1081</t>
  </si>
  <si>
    <t xml:space="preserve">Kirsches Nordland </t>
  </si>
  <si>
    <t xml:space="preserve">GER </t>
  </si>
  <si>
    <t>TRI_10862</t>
  </si>
  <si>
    <t xml:space="preserve">var. heraticum </t>
  </si>
  <si>
    <t xml:space="preserve">NPL </t>
  </si>
  <si>
    <t>TRI_10886</t>
  </si>
  <si>
    <t xml:space="preserve">var. subpseudohostianum </t>
  </si>
  <si>
    <t>TRI_10887</t>
  </si>
  <si>
    <t xml:space="preserve">var. suberythrospermum </t>
  </si>
  <si>
    <t>TRI_10959</t>
  </si>
  <si>
    <t xml:space="preserve">var. villosum </t>
  </si>
  <si>
    <t>TRI_10964</t>
  </si>
  <si>
    <t xml:space="preserve">var. turcomanicum </t>
  </si>
  <si>
    <t>TRI_11146</t>
  </si>
  <si>
    <t xml:space="preserve">var. milturum </t>
  </si>
  <si>
    <t xml:space="preserve">1981---- </t>
  </si>
  <si>
    <t>TRI_11147</t>
  </si>
  <si>
    <t xml:space="preserve">var. pyrothrix </t>
  </si>
  <si>
    <t>TRI_11151</t>
  </si>
  <si>
    <t xml:space="preserve">1975---- </t>
  </si>
  <si>
    <t>TRI_11160</t>
  </si>
  <si>
    <t>TRI_11213</t>
  </si>
  <si>
    <t xml:space="preserve">SVK </t>
  </si>
  <si>
    <t>TRI_11231</t>
  </si>
  <si>
    <t>TRI_11247</t>
  </si>
  <si>
    <t xml:space="preserve">Hoeser 468-60-2 c </t>
  </si>
  <si>
    <t>TRI_11252</t>
  </si>
  <si>
    <t xml:space="preserve">Levent </t>
  </si>
  <si>
    <t>TRI_11335</t>
  </si>
  <si>
    <t xml:space="preserve">Tena </t>
  </si>
  <si>
    <t xml:space="preserve">1976---- </t>
  </si>
  <si>
    <t>TRI_1139</t>
  </si>
  <si>
    <t xml:space="preserve">Märkischer Landweizen </t>
  </si>
  <si>
    <t>TRI_11510</t>
  </si>
  <si>
    <t xml:space="preserve">Maris Fundin </t>
  </si>
  <si>
    <t>TRI_11673</t>
  </si>
  <si>
    <t xml:space="preserve">1977---- </t>
  </si>
  <si>
    <t xml:space="preserve">PAK </t>
  </si>
  <si>
    <t>TRI_11784</t>
  </si>
  <si>
    <t xml:space="preserve">POL </t>
  </si>
  <si>
    <t>TRI_11815</t>
  </si>
  <si>
    <t>TRI_11820</t>
  </si>
  <si>
    <t>TRI_11828</t>
  </si>
  <si>
    <t>TRI_11830</t>
  </si>
  <si>
    <t>TRI_11871</t>
  </si>
  <si>
    <t xml:space="preserve">Ileana </t>
  </si>
  <si>
    <t xml:space="preserve">1978---- </t>
  </si>
  <si>
    <t>TRI_11886</t>
  </si>
  <si>
    <t xml:space="preserve">Courtot </t>
  </si>
  <si>
    <t>TRI_11924</t>
  </si>
  <si>
    <t xml:space="preserve">Sadovo 1 </t>
  </si>
  <si>
    <t xml:space="preserve">BGR </t>
  </si>
  <si>
    <t>TRI_11925</t>
  </si>
  <si>
    <t xml:space="preserve">Slavjanka </t>
  </si>
  <si>
    <t>TRI_11926</t>
  </si>
  <si>
    <t xml:space="preserve">Zlatoclas </t>
  </si>
  <si>
    <t>TRI_11938</t>
  </si>
  <si>
    <t xml:space="preserve">Mardler </t>
  </si>
  <si>
    <t>TRI_11992</t>
  </si>
  <si>
    <t xml:space="preserve">var. lutescenscompactoides </t>
  </si>
  <si>
    <t>TRI_12027</t>
  </si>
  <si>
    <t>TRI_1205</t>
  </si>
  <si>
    <t xml:space="preserve">v. Tschermaks Non Plus Ultra </t>
  </si>
  <si>
    <t xml:space="preserve">AUT </t>
  </si>
  <si>
    <t>TRI_1229</t>
  </si>
  <si>
    <t xml:space="preserve">Russischer Begrannter </t>
  </si>
  <si>
    <t xml:space="preserve">SUN </t>
  </si>
  <si>
    <t>TRI_12409</t>
  </si>
  <si>
    <t xml:space="preserve">1979---- </t>
  </si>
  <si>
    <t xml:space="preserve">IND </t>
  </si>
  <si>
    <t>TRI_1243</t>
  </si>
  <si>
    <t xml:space="preserve">Njemertsch </t>
  </si>
  <si>
    <t xml:space="preserve">UKR </t>
  </si>
  <si>
    <t>TRI_12712</t>
  </si>
  <si>
    <t xml:space="preserve">Slatoklas </t>
  </si>
  <si>
    <t>TRI_12720</t>
  </si>
  <si>
    <t xml:space="preserve">Vraza </t>
  </si>
  <si>
    <t xml:space="preserve">RUS </t>
  </si>
  <si>
    <t>TRI_12801</t>
  </si>
  <si>
    <t>TRI_12826</t>
  </si>
  <si>
    <t xml:space="preserve">1980---- </t>
  </si>
  <si>
    <t>TRI_1289</t>
  </si>
  <si>
    <t xml:space="preserve">Germania </t>
  </si>
  <si>
    <t>TRI_12915</t>
  </si>
  <si>
    <t xml:space="preserve">Diana </t>
  </si>
  <si>
    <t>TRI_12935</t>
  </si>
  <si>
    <t xml:space="preserve">Wizard </t>
  </si>
  <si>
    <t>TRI_12937</t>
  </si>
  <si>
    <t xml:space="preserve">Remus </t>
  </si>
  <si>
    <t>TRI_1322</t>
  </si>
  <si>
    <t xml:space="preserve">Probstdorfer Kolben </t>
  </si>
  <si>
    <t>TRI_1340</t>
  </si>
  <si>
    <t xml:space="preserve">Lang-Dörflers Braunweizen Walthari </t>
  </si>
  <si>
    <t>TRI_13497</t>
  </si>
  <si>
    <t xml:space="preserve">Risciola </t>
  </si>
  <si>
    <t xml:space="preserve">1982---- </t>
  </si>
  <si>
    <t xml:space="preserve">ITA </t>
  </si>
  <si>
    <t>TRI_13641</t>
  </si>
  <si>
    <t xml:space="preserve">1983---- </t>
  </si>
  <si>
    <t>TRI_1414</t>
  </si>
  <si>
    <t xml:space="preserve">Chinesischer Weizen </t>
  </si>
  <si>
    <t xml:space="preserve">1946---- </t>
  </si>
  <si>
    <t xml:space="preserve">CHN </t>
  </si>
  <si>
    <t>TRI_14245</t>
  </si>
  <si>
    <t>TRI_159</t>
  </si>
  <si>
    <t xml:space="preserve">Mackoviko vahladka </t>
  </si>
  <si>
    <t>TRI_1634</t>
  </si>
  <si>
    <t xml:space="preserve">ALB </t>
  </si>
  <si>
    <t>TRI_1640</t>
  </si>
  <si>
    <t>TRI_180</t>
  </si>
  <si>
    <t xml:space="preserve">Hatvani 5512 </t>
  </si>
  <si>
    <t xml:space="preserve">HUN </t>
  </si>
  <si>
    <t>TRI_197</t>
  </si>
  <si>
    <t xml:space="preserve">Krizevac </t>
  </si>
  <si>
    <t>TRI_20</t>
  </si>
  <si>
    <t xml:space="preserve">Minhardi Min. 1505 </t>
  </si>
  <si>
    <t>TRI_2309</t>
  </si>
  <si>
    <t xml:space="preserve">var. erythroleucon </t>
  </si>
  <si>
    <t>TRI_243</t>
  </si>
  <si>
    <t xml:space="preserve">Nordost Sandomir </t>
  </si>
  <si>
    <t xml:space="preserve">var. alborubrum </t>
  </si>
  <si>
    <t>TRI_2519</t>
  </si>
  <si>
    <t xml:space="preserve">var. wittmackianum </t>
  </si>
  <si>
    <t>TRI_285</t>
  </si>
  <si>
    <t xml:space="preserve">Suckerts Sanddickkopf </t>
  </si>
  <si>
    <t>TRI_319</t>
  </si>
  <si>
    <t xml:space="preserve">Landweizen aus Neuhausen </t>
  </si>
  <si>
    <t>TRI_3338</t>
  </si>
  <si>
    <t xml:space="preserve">1950---- </t>
  </si>
  <si>
    <t>TRI_3341</t>
  </si>
  <si>
    <t xml:space="preserve">var. subbarbarossinflatum </t>
  </si>
  <si>
    <t>TRI_3342</t>
  </si>
  <si>
    <t xml:space="preserve">var. subsardoum </t>
  </si>
  <si>
    <t>TRI_3343</t>
  </si>
  <si>
    <t>TRI_3348</t>
  </si>
  <si>
    <t>TRI_3364</t>
  </si>
  <si>
    <t xml:space="preserve">AFG </t>
  </si>
  <si>
    <t>TRI_3377</t>
  </si>
  <si>
    <t xml:space="preserve">var. rufinflatum </t>
  </si>
  <si>
    <t>TRI_3382</t>
  </si>
  <si>
    <t>TRI_3389</t>
  </si>
  <si>
    <t>TRI_344</t>
  </si>
  <si>
    <t xml:space="preserve">Landweizen aus Ottenkull </t>
  </si>
  <si>
    <t>TRI_3702</t>
  </si>
  <si>
    <t xml:space="preserve">Karnobater Frühreifer </t>
  </si>
  <si>
    <t xml:space="preserve">1955---- </t>
  </si>
  <si>
    <t>TRI_3808</t>
  </si>
  <si>
    <t xml:space="preserve">Hadmerslebener VIII </t>
  </si>
  <si>
    <t xml:space="preserve">1954---- </t>
  </si>
  <si>
    <t>TRI_3810</t>
  </si>
  <si>
    <t xml:space="preserve">Salzmünder 14/44 </t>
  </si>
  <si>
    <t xml:space="preserve">var.  erythrospermumcompactoides </t>
  </si>
  <si>
    <t>TRI_387</t>
  </si>
  <si>
    <t>TRI_4244</t>
  </si>
  <si>
    <t xml:space="preserve">Hardwinter </t>
  </si>
  <si>
    <t xml:space="preserve">1951---- </t>
  </si>
  <si>
    <t>TRI_4256</t>
  </si>
  <si>
    <t xml:space="preserve">Dreadnought </t>
  </si>
  <si>
    <t xml:space="preserve">NZL </t>
  </si>
  <si>
    <t>TRI_4258</t>
  </si>
  <si>
    <t xml:space="preserve">Lovaszpatonai 160 </t>
  </si>
  <si>
    <t xml:space="preserve">1952---- </t>
  </si>
  <si>
    <t>TRI_4269</t>
  </si>
  <si>
    <t>TRI_4526</t>
  </si>
  <si>
    <t xml:space="preserve">1957---- </t>
  </si>
  <si>
    <t>TRI_4597</t>
  </si>
  <si>
    <t>TRI_4618</t>
  </si>
  <si>
    <t>TRI_4632</t>
  </si>
  <si>
    <t xml:space="preserve">Kachi 8 </t>
  </si>
  <si>
    <t xml:space="preserve">1958---- </t>
  </si>
  <si>
    <t>TRI_4659</t>
  </si>
  <si>
    <t xml:space="preserve">Banatka Kresowa </t>
  </si>
  <si>
    <t>TRI_4687</t>
  </si>
  <si>
    <t xml:space="preserve">Breustedts Goten </t>
  </si>
  <si>
    <t>TRI_4721</t>
  </si>
  <si>
    <t xml:space="preserve">Clarks Black Hull </t>
  </si>
  <si>
    <t xml:space="preserve">var. nigromelanopogon </t>
  </si>
  <si>
    <t xml:space="preserve">DNK </t>
  </si>
  <si>
    <t>TRI_4751</t>
  </si>
  <si>
    <t xml:space="preserve">Emma </t>
  </si>
  <si>
    <t xml:space="preserve">var. albidumcompactoides </t>
  </si>
  <si>
    <t>TRI_4772</t>
  </si>
  <si>
    <t xml:space="preserve">Fleischmanns 113 </t>
  </si>
  <si>
    <t>TRI_4788</t>
  </si>
  <si>
    <t xml:space="preserve">Gödinger Begrannter </t>
  </si>
  <si>
    <t>TRI_4793</t>
  </si>
  <si>
    <t xml:space="preserve">Goldcoin Fortyfold </t>
  </si>
  <si>
    <t>TRI_4798</t>
  </si>
  <si>
    <t xml:space="preserve">Grundmanns Wotan </t>
  </si>
  <si>
    <t>TRI_4808</t>
  </si>
  <si>
    <t xml:space="preserve">Haidenburger Verb. Landweizen </t>
  </si>
  <si>
    <t>TRI_4815</t>
  </si>
  <si>
    <t xml:space="preserve">Hermanns Gelbkörniger Winterweizen </t>
  </si>
  <si>
    <t>TRI_4883</t>
  </si>
  <si>
    <t xml:space="preserve">New Era </t>
  </si>
  <si>
    <t>TRI_4893</t>
  </si>
  <si>
    <t xml:space="preserve">Percivals Fox </t>
  </si>
  <si>
    <t>TRI_4959</t>
  </si>
  <si>
    <t xml:space="preserve">Batauwe </t>
  </si>
  <si>
    <t xml:space="preserve">1961---- </t>
  </si>
  <si>
    <t xml:space="preserve">NLD </t>
  </si>
  <si>
    <t>TRI_4984</t>
  </si>
  <si>
    <t xml:space="preserve">Dippes Winterweizen </t>
  </si>
  <si>
    <t>TRI_4987</t>
  </si>
  <si>
    <t xml:space="preserve">Dregera 12 </t>
  </si>
  <si>
    <t xml:space="preserve">CSK </t>
  </si>
  <si>
    <t>TRI_4997</t>
  </si>
  <si>
    <t xml:space="preserve">Friedrichswerther Red Prolific </t>
  </si>
  <si>
    <t>TRI_5025</t>
  </si>
  <si>
    <t xml:space="preserve">Köhlers Weißer Epp </t>
  </si>
  <si>
    <t>TRI_5042</t>
  </si>
  <si>
    <t xml:space="preserve">Mansholts Weißer Dickkopf I </t>
  </si>
  <si>
    <t>TRI_5065</t>
  </si>
  <si>
    <t xml:space="preserve">Rauffach </t>
  </si>
  <si>
    <t>TRI_5066</t>
  </si>
  <si>
    <t xml:space="preserve">Record Fould Springer </t>
  </si>
  <si>
    <t>TRI_5075</t>
  </si>
  <si>
    <t xml:space="preserve">Robusta </t>
  </si>
  <si>
    <t>TRI_5080</t>
  </si>
  <si>
    <t xml:space="preserve">Ruska Rodowodowa Biala </t>
  </si>
  <si>
    <t>TRI_5081</t>
  </si>
  <si>
    <t xml:space="preserve">Russischer Korschow 149 </t>
  </si>
  <si>
    <t>TRI_5082</t>
  </si>
  <si>
    <t xml:space="preserve">Russischer Unbegrannter Weiß </t>
  </si>
  <si>
    <t>TRI_5085</t>
  </si>
  <si>
    <t xml:space="preserve">Russischer Nr. 116 </t>
  </si>
  <si>
    <t>TRI_5096</t>
  </si>
  <si>
    <t xml:space="preserve">Sorte von Madrow </t>
  </si>
  <si>
    <t>TRI_5102</t>
  </si>
  <si>
    <t xml:space="preserve">Stolls Langer Dickkopf </t>
  </si>
  <si>
    <t>TRI_5108</t>
  </si>
  <si>
    <t xml:space="preserve">Svalöfs Grenadiere </t>
  </si>
  <si>
    <t xml:space="preserve">SWE </t>
  </si>
  <si>
    <t>TRI_5115</t>
  </si>
  <si>
    <t xml:space="preserve">Ungarischer Begrannter Weißer Winterweizen </t>
  </si>
  <si>
    <t>TRI_5136</t>
  </si>
  <si>
    <t xml:space="preserve">Loosdorfer Austro Bankut II </t>
  </si>
  <si>
    <t xml:space="preserve">1960---- </t>
  </si>
  <si>
    <t>TRI_5164</t>
  </si>
  <si>
    <t xml:space="preserve">Cappelle Desprez </t>
  </si>
  <si>
    <t>TRI_5206</t>
  </si>
  <si>
    <t xml:space="preserve">Stepnjacka </t>
  </si>
  <si>
    <t>TRI_5230</t>
  </si>
  <si>
    <t xml:space="preserve">Lafayette </t>
  </si>
  <si>
    <t>TRI_5239</t>
  </si>
  <si>
    <t xml:space="preserve">Evolution </t>
  </si>
  <si>
    <t>TRI_5400</t>
  </si>
  <si>
    <t xml:space="preserve">Villa Glori </t>
  </si>
  <si>
    <t>TRI_5468</t>
  </si>
  <si>
    <t xml:space="preserve">Teverson Gembloux </t>
  </si>
  <si>
    <t>TRI_6376</t>
  </si>
  <si>
    <t xml:space="preserve">var. graecum </t>
  </si>
  <si>
    <t xml:space="preserve">IRN </t>
  </si>
  <si>
    <t>TRI_6382</t>
  </si>
  <si>
    <t>TRI_6471</t>
  </si>
  <si>
    <t xml:space="preserve">var. meridionale </t>
  </si>
  <si>
    <t xml:space="preserve">1959---- </t>
  </si>
  <si>
    <t>TRI_6726</t>
  </si>
  <si>
    <t xml:space="preserve">Vilmorin 27 </t>
  </si>
  <si>
    <t xml:space="preserve">1963---- </t>
  </si>
  <si>
    <t>TRI_6740</t>
  </si>
  <si>
    <t xml:space="preserve">Almaatinskaja </t>
  </si>
  <si>
    <t>TRI_6747</t>
  </si>
  <si>
    <t xml:space="preserve">Bezostaja 1 </t>
  </si>
  <si>
    <t>TRI_6765</t>
  </si>
  <si>
    <t xml:space="preserve">Ipkli </t>
  </si>
  <si>
    <t>TRI_6775</t>
  </si>
  <si>
    <t xml:space="preserve">Kyrmyzy-Budga Mestnaja </t>
  </si>
  <si>
    <t>TRI_6830</t>
  </si>
  <si>
    <t xml:space="preserve">Zdzislawka </t>
  </si>
  <si>
    <t>TRI_6840</t>
  </si>
  <si>
    <t xml:space="preserve">Aisne </t>
  </si>
  <si>
    <t xml:space="preserve">1962---- </t>
  </si>
  <si>
    <t>TRI_6852</t>
  </si>
  <si>
    <t xml:space="preserve">Hybride de la Tour </t>
  </si>
  <si>
    <t>TRI_6863</t>
  </si>
  <si>
    <t xml:space="preserve">Pilote </t>
  </si>
  <si>
    <t>TRI_6867</t>
  </si>
  <si>
    <t xml:space="preserve">Rouvilliers 54 </t>
  </si>
  <si>
    <t>TRI_6868</t>
  </si>
  <si>
    <t xml:space="preserve">Roux de Champigny </t>
  </si>
  <si>
    <t>TRI_6870</t>
  </si>
  <si>
    <t xml:space="preserve">Tadepi </t>
  </si>
  <si>
    <t>TRI_6874</t>
  </si>
  <si>
    <t xml:space="preserve">Vague d'Epis </t>
  </si>
  <si>
    <t>TRI_6895</t>
  </si>
  <si>
    <t xml:space="preserve">Liberator </t>
  </si>
  <si>
    <t>TRI_6897</t>
  </si>
  <si>
    <t xml:space="preserve">Nord Desprez </t>
  </si>
  <si>
    <t>TRI_6899</t>
  </si>
  <si>
    <t xml:space="preserve">Sillon d Or </t>
  </si>
  <si>
    <t>TRI_6948</t>
  </si>
  <si>
    <t xml:space="preserve">Suwindoruko </t>
  </si>
  <si>
    <t xml:space="preserve">PRK </t>
  </si>
  <si>
    <t>TRI_7015</t>
  </si>
  <si>
    <t xml:space="preserve">Poppelsdorfer Begrannter Dickkopf </t>
  </si>
  <si>
    <t>TRI_7040</t>
  </si>
  <si>
    <t xml:space="preserve">Saxonia Dividenden </t>
  </si>
  <si>
    <t>TRI_7048</t>
  </si>
  <si>
    <t xml:space="preserve">v. Stieglers Zeppelin </t>
  </si>
  <si>
    <t>TRI_7079</t>
  </si>
  <si>
    <t xml:space="preserve">TUR </t>
  </si>
  <si>
    <t>TRI_7329</t>
  </si>
  <si>
    <t xml:space="preserve">Jecometti </t>
  </si>
  <si>
    <t>TRI_7343</t>
  </si>
  <si>
    <t xml:space="preserve">Hybrid 40 </t>
  </si>
  <si>
    <t>TRI_7346</t>
  </si>
  <si>
    <t xml:space="preserve">Marine-Desprez </t>
  </si>
  <si>
    <t>TRI_7374</t>
  </si>
  <si>
    <t xml:space="preserve">Novaro </t>
  </si>
  <si>
    <t>TRI_7375</t>
  </si>
  <si>
    <t xml:space="preserve">Orlandi </t>
  </si>
  <si>
    <t>TRI_7409</t>
  </si>
  <si>
    <t xml:space="preserve">Omar </t>
  </si>
  <si>
    <t xml:space="preserve">var. rufulum </t>
  </si>
  <si>
    <t xml:space="preserve">1964---- </t>
  </si>
  <si>
    <t>TRI_7464</t>
  </si>
  <si>
    <t xml:space="preserve">Sadabozu 1 </t>
  </si>
  <si>
    <t xml:space="preserve">JPN </t>
  </si>
  <si>
    <t>TRI_7560</t>
  </si>
  <si>
    <t xml:space="preserve">Campeador </t>
  </si>
  <si>
    <t xml:space="preserve">1966---- </t>
  </si>
  <si>
    <t xml:space="preserve">ESP </t>
  </si>
  <si>
    <t>TRI_7606</t>
  </si>
  <si>
    <t xml:space="preserve">Carstens Condor </t>
  </si>
  <si>
    <t xml:space="preserve">1965---- </t>
  </si>
  <si>
    <t>TRI_7702</t>
  </si>
  <si>
    <t xml:space="preserve">Consul </t>
  </si>
  <si>
    <t>TRI_7716</t>
  </si>
  <si>
    <t xml:space="preserve">Iva </t>
  </si>
  <si>
    <t>TRI_7719</t>
  </si>
  <si>
    <t xml:space="preserve">Nr. 301 </t>
  </si>
  <si>
    <t>TRI_7720</t>
  </si>
  <si>
    <t xml:space="preserve">Anna Migliori </t>
  </si>
  <si>
    <t>TRI_7818</t>
  </si>
  <si>
    <t>TRI_7821</t>
  </si>
  <si>
    <t>TRI_7838</t>
  </si>
  <si>
    <t>TRI_7843</t>
  </si>
  <si>
    <t>TRI_7876</t>
  </si>
  <si>
    <t>TRI_7877</t>
  </si>
  <si>
    <t>TRI_7884</t>
  </si>
  <si>
    <t xml:space="preserve">Extra Legland </t>
  </si>
  <si>
    <t>TRI_7888</t>
  </si>
  <si>
    <t xml:space="preserve">Somme - Desprez </t>
  </si>
  <si>
    <t>TRI_8070</t>
  </si>
  <si>
    <t xml:space="preserve">El-Li-Duo </t>
  </si>
  <si>
    <t xml:space="preserve">var. subferrugineum </t>
  </si>
  <si>
    <t>TRI_8076</t>
  </si>
  <si>
    <t xml:space="preserve">Gang-Uek Nr. 9 </t>
  </si>
  <si>
    <t>TRI_8079</t>
  </si>
  <si>
    <t xml:space="preserve">He-Zuo Nr. 1 </t>
  </si>
  <si>
    <t>TRI_8116</t>
  </si>
  <si>
    <t xml:space="preserve">Tu-Bu-Gi </t>
  </si>
  <si>
    <t>TRI_8121</t>
  </si>
  <si>
    <t xml:space="preserve">Kecskeméti 307 </t>
  </si>
  <si>
    <t>TRI_8134</t>
  </si>
  <si>
    <t xml:space="preserve">Bo 3898/62 </t>
  </si>
  <si>
    <t>TRI_8280</t>
  </si>
  <si>
    <t xml:space="preserve">Rode Ris </t>
  </si>
  <si>
    <t xml:space="preserve">1967---- </t>
  </si>
  <si>
    <t>TRI_8299</t>
  </si>
  <si>
    <t xml:space="preserve">Skoplje </t>
  </si>
  <si>
    <t>TRI_8455</t>
  </si>
  <si>
    <t xml:space="preserve">Norda </t>
  </si>
  <si>
    <t xml:space="preserve">1968---- </t>
  </si>
  <si>
    <t>TRI_8476</t>
  </si>
  <si>
    <t xml:space="preserve">Madif 20 </t>
  </si>
  <si>
    <t>TRI_9323</t>
  </si>
  <si>
    <t xml:space="preserve">Mildress </t>
  </si>
  <si>
    <t xml:space="preserve">1970---- </t>
  </si>
  <si>
    <t>TRI_9332</t>
  </si>
  <si>
    <t xml:space="preserve">Bocquiau </t>
  </si>
  <si>
    <t>TRI_9365</t>
  </si>
  <si>
    <t xml:space="preserve">Kiszombori 1 </t>
  </si>
  <si>
    <t xml:space="preserve">1969---- </t>
  </si>
  <si>
    <t>TRI_9366</t>
  </si>
  <si>
    <t xml:space="preserve">Mironovskaja Jubilejnaja 50 </t>
  </si>
  <si>
    <t>TRI_9367</t>
  </si>
  <si>
    <t xml:space="preserve">Skorospelka 35 </t>
  </si>
  <si>
    <t>TRI_9375</t>
  </si>
  <si>
    <t xml:space="preserve">Colorben 4 </t>
  </si>
  <si>
    <t>TRI_9397</t>
  </si>
  <si>
    <t>TRI_9400</t>
  </si>
  <si>
    <t xml:space="preserve">Marzotto </t>
  </si>
  <si>
    <t>TRI_9410</t>
  </si>
  <si>
    <t xml:space="preserve">San Prospero </t>
  </si>
  <si>
    <t>TRI_9520</t>
  </si>
  <si>
    <t xml:space="preserve">AZE </t>
  </si>
  <si>
    <t>TRI_9522</t>
  </si>
  <si>
    <t xml:space="preserve">GEO </t>
  </si>
  <si>
    <t>TRI_9625</t>
  </si>
  <si>
    <t xml:space="preserve">Caesium 111 </t>
  </si>
  <si>
    <t xml:space="preserve">var. caesium </t>
  </si>
  <si>
    <t>TRI_9627</t>
  </si>
  <si>
    <t xml:space="preserve">Ku-Maj </t>
  </si>
  <si>
    <t>TRI_9661</t>
  </si>
  <si>
    <t xml:space="preserve">F 26-63 </t>
  </si>
  <si>
    <t>TRI_9664</t>
  </si>
  <si>
    <t xml:space="preserve">F 417-62 </t>
  </si>
  <si>
    <t>TRI_9781</t>
  </si>
  <si>
    <t xml:space="preserve">Ciacova 185 </t>
  </si>
  <si>
    <t xml:space="preserve">1971---- </t>
  </si>
  <si>
    <t>TRI_9782</t>
  </si>
  <si>
    <t xml:space="preserve">Cimpia Turzii 1 </t>
  </si>
  <si>
    <t>TRI_9814</t>
  </si>
  <si>
    <t xml:space="preserve">ICA 449 c </t>
  </si>
  <si>
    <t>TRI_9927</t>
  </si>
  <si>
    <t xml:space="preserve">Jo 03021 </t>
  </si>
  <si>
    <t xml:space="preserve">FIN </t>
  </si>
  <si>
    <t>TRI_994</t>
  </si>
  <si>
    <t xml:space="preserve">Heinrichs von Hindenburg </t>
  </si>
  <si>
    <t>TRI_9978</t>
  </si>
  <si>
    <t xml:space="preserve">Nadezda II </t>
  </si>
  <si>
    <t>Tuerkis</t>
  </si>
  <si>
    <t>Winnetou</t>
  </si>
  <si>
    <t>Saatzucht Firlbeck</t>
  </si>
  <si>
    <t xml:space="preserve">Triticum </t>
  </si>
  <si>
    <t xml:space="preserve">aestivum </t>
  </si>
  <si>
    <t xml:space="preserve">L. </t>
  </si>
  <si>
    <t xml:space="preserve">(Kobelev) Mansf. </t>
  </si>
  <si>
    <t xml:space="preserve">winter </t>
  </si>
  <si>
    <t xml:space="preserve">(Link) Mansf. </t>
  </si>
  <si>
    <t xml:space="preserve">(Alef.) Mansf. </t>
  </si>
  <si>
    <t xml:space="preserve">(Vavilov &amp; Kobelev) Mansf. </t>
  </si>
  <si>
    <t xml:space="preserve">(Vavilov) Mansf. </t>
  </si>
  <si>
    <t xml:space="preserve">(Körn.) Mansf. </t>
  </si>
  <si>
    <t xml:space="preserve">(Palmova) Mansf.comb.invalid. </t>
  </si>
  <si>
    <t xml:space="preserve">(Vavilov &amp; Jakubz.) Mansf. </t>
  </si>
  <si>
    <t xml:space="preserve">(Flaksb.) Mansf. </t>
  </si>
  <si>
    <t xml:space="preserve">(Gökgöl) Mansf. </t>
  </si>
  <si>
    <t>IPK</t>
  </si>
  <si>
    <t>early|tall|low</t>
  </si>
  <si>
    <t>late|tall|great</t>
  </si>
  <si>
    <t>late|small|great</t>
  </si>
  <si>
    <t>late|tall|low</t>
  </si>
  <si>
    <t>early|small|low</t>
  </si>
  <si>
    <t>late|small|low</t>
  </si>
  <si>
    <t>early|tall|great</t>
  </si>
  <si>
    <t>early|small|great</t>
  </si>
  <si>
    <t>.</t>
  </si>
  <si>
    <t>Annuality</t>
  </si>
  <si>
    <t>Source of seeds</t>
  </si>
  <si>
    <t>Genus</t>
  </si>
  <si>
    <t>Species</t>
  </si>
  <si>
    <t>Species authority</t>
  </si>
  <si>
    <t>Subtaxa</t>
  </si>
  <si>
    <t>Subtaxa authority</t>
  </si>
  <si>
    <t>Biological status of accession</t>
  </si>
  <si>
    <t>Un</t>
  </si>
  <si>
    <t>Group</t>
  </si>
  <si>
    <t>iSelect</t>
  </si>
  <si>
    <t>GBS</t>
  </si>
  <si>
    <t>total</t>
  </si>
  <si>
    <t>1A</t>
  </si>
  <si>
    <t>2A</t>
  </si>
  <si>
    <t>3A</t>
  </si>
  <si>
    <t>4A</t>
  </si>
  <si>
    <t>5A</t>
  </si>
  <si>
    <t>6A</t>
  </si>
  <si>
    <t>7A</t>
  </si>
  <si>
    <t>1B</t>
  </si>
  <si>
    <t>2B</t>
  </si>
  <si>
    <t>3B</t>
  </si>
  <si>
    <t>4B</t>
  </si>
  <si>
    <t>5B</t>
  </si>
  <si>
    <t>6B</t>
  </si>
  <si>
    <t>7B</t>
  </si>
  <si>
    <t>1D</t>
  </si>
  <si>
    <t>2D</t>
  </si>
  <si>
    <t>3D</t>
  </si>
  <si>
    <t>4D</t>
  </si>
  <si>
    <t>5D</t>
  </si>
  <si>
    <t>6D</t>
  </si>
  <si>
    <t>7D</t>
  </si>
  <si>
    <t>Average marker interval (bp)</t>
  </si>
  <si>
    <t>Chromosome</t>
  </si>
  <si>
    <t>Number of markers</t>
  </si>
  <si>
    <t>combined</t>
  </si>
  <si>
    <t>average</t>
  </si>
  <si>
    <t>Region</t>
  </si>
  <si>
    <t>Start</t>
  </si>
  <si>
    <t>End</t>
  </si>
  <si>
    <t>Region (Size in bp)</t>
  </si>
  <si>
    <t>Flanking_Marker1</t>
  </si>
  <si>
    <t>Flanking_marker2</t>
  </si>
  <si>
    <t>Region_chr1A-1</t>
  </si>
  <si>
    <t>chr1A</t>
  </si>
  <si>
    <t>gbs_chr1A_2201007</t>
  </si>
  <si>
    <t>iSelect_tplb0025b13_2687</t>
  </si>
  <si>
    <t>gbs_chr1A_7285418</t>
  </si>
  <si>
    <t>gbs_chr1A_9236438</t>
  </si>
  <si>
    <t>Region_chr1A-3</t>
  </si>
  <si>
    <t>gbs_chr1A_12142709</t>
  </si>
  <si>
    <t>gbs_chr1A_12172906</t>
  </si>
  <si>
    <t>gbs_chr1A_14589296</t>
  </si>
  <si>
    <t>gbs_chr1A_16860609</t>
  </si>
  <si>
    <t>Region_chr1A-5</t>
  </si>
  <si>
    <t>gbs_chr1A_21081806</t>
  </si>
  <si>
    <t>gbs_chr1A_21230574</t>
  </si>
  <si>
    <t>gbs_chr1A_33219502</t>
  </si>
  <si>
    <t>gbs_chr1A_39269036</t>
  </si>
  <si>
    <t>gbs_chr1A_39894345</t>
  </si>
  <si>
    <t>gbs_chr1A_46232365</t>
  </si>
  <si>
    <t>gbs_chr1A_51681656</t>
  </si>
  <si>
    <t>gbs_chr1A_53437811</t>
  </si>
  <si>
    <t>gbs_chr1A_228808022</t>
  </si>
  <si>
    <t>gbs_chr1A_230467098</t>
  </si>
  <si>
    <t>gbs_chr1A_244308513</t>
  </si>
  <si>
    <t>gbs_chr1A_355721800</t>
  </si>
  <si>
    <t>gbs_chr1A_366278163</t>
  </si>
  <si>
    <t>gbs_chr1A_386784383</t>
  </si>
  <si>
    <t>gbs_chr1A_393999230</t>
  </si>
  <si>
    <t>gbs_chr1A_393999299</t>
  </si>
  <si>
    <t>gbs_chr1A_397083077</t>
  </si>
  <si>
    <t>gbs_chr1A_399232265</t>
  </si>
  <si>
    <t>gbs_chr1A_402952884</t>
  </si>
  <si>
    <t>gbs_chr1A_408947134</t>
  </si>
  <si>
    <t>gbs_chr1A_430344347</t>
  </si>
  <si>
    <t>gbs_chr1A_439727705</t>
  </si>
  <si>
    <t>gbs_chr1A_448479431</t>
  </si>
  <si>
    <t>gbs_chr1A_448479466</t>
  </si>
  <si>
    <t>gbs_chr1A_458984888</t>
  </si>
  <si>
    <t>gbs_chr1A_462097227</t>
  </si>
  <si>
    <t>gbs_chr1A_471489501</t>
  </si>
  <si>
    <t>gbs_chr1A_474702408</t>
  </si>
  <si>
    <t>iSelect_Ku_c1571_1457</t>
  </si>
  <si>
    <t>iSelect_wsnp_Ex_c55986_58282517</t>
  </si>
  <si>
    <t>gbs_chr1A_512475800</t>
  </si>
  <si>
    <t>gbs_chr1A_513660886</t>
  </si>
  <si>
    <t>gbs_chr1A_516581314</t>
  </si>
  <si>
    <t>gbs_chr1A_525021260</t>
  </si>
  <si>
    <t>gbs_chr1A_527097859</t>
  </si>
  <si>
    <t>iSelect_CAP12_c3602_91</t>
  </si>
  <si>
    <t>Region_chr1A-30</t>
  </si>
  <si>
    <t>gbs_chr1A_529249759</t>
  </si>
  <si>
    <t>iSelect_Ra_c21472_1369</t>
  </si>
  <si>
    <t>gbs_chr1A_535078092</t>
  </si>
  <si>
    <t>gbs_chr1A_540414611</t>
  </si>
  <si>
    <t>gbs_chr1A_545768587</t>
  </si>
  <si>
    <t>gbs_chr1A_555132707</t>
  </si>
  <si>
    <t>gbs_chr1A_558320010</t>
  </si>
  <si>
    <t>gbs_chr1A_575190206</t>
  </si>
  <si>
    <t>gbs_chr1A_580420842</t>
  </si>
  <si>
    <t>gbs_chr1A_581472205</t>
  </si>
  <si>
    <t>gbs_chr1A_586276618</t>
  </si>
  <si>
    <t>Region_chr1B-1</t>
  </si>
  <si>
    <t>chr1B</t>
  </si>
  <si>
    <t>gbs_chr1B_722059</t>
  </si>
  <si>
    <t>gbs_chr1B_6793975</t>
  </si>
  <si>
    <t>gbs_chr1B_62791605</t>
  </si>
  <si>
    <t>gbs_chr1B_66487098</t>
  </si>
  <si>
    <t>gbs_chr1B_163096082</t>
  </si>
  <si>
    <t>iSelect_BobWhite_c13761_242</t>
  </si>
  <si>
    <t>gbs_chr1B_344841900</t>
  </si>
  <si>
    <t>gbs_chr1B_456745546</t>
  </si>
  <si>
    <t>gbs_chr1B_461236200</t>
  </si>
  <si>
    <t>gbs_chr1B_506624635</t>
  </si>
  <si>
    <t>gbs_chr1B_509005695</t>
  </si>
  <si>
    <t>gbs_chr1B_555032514</t>
  </si>
  <si>
    <t>gbs_chr1B_556106050</t>
  </si>
  <si>
    <t>gbs_chr1B_558215509</t>
  </si>
  <si>
    <t>gbs_chr1B_559332572</t>
  </si>
  <si>
    <t>gbs_chr1B_577653681</t>
  </si>
  <si>
    <t>gbs_chr1B_585826913</t>
  </si>
  <si>
    <t>gbs_chr1B_585826914</t>
  </si>
  <si>
    <t>Region_chr1B-13</t>
  </si>
  <si>
    <t>gbs_chr1B_615751101</t>
  </si>
  <si>
    <t>gbs_chr1B_627943717</t>
  </si>
  <si>
    <t>gbs_chr1B_628033574</t>
  </si>
  <si>
    <t>iSelect_AX-94553813</t>
  </si>
  <si>
    <t>gbs_chr1B_631216852</t>
  </si>
  <si>
    <t>gbs_chr1B_634502617</t>
  </si>
  <si>
    <t>gbs_chr1B_641838618</t>
  </si>
  <si>
    <t>gbs_chr1B_647606581</t>
  </si>
  <si>
    <t>gbs_chr1B_649101448</t>
  </si>
  <si>
    <t>gbs_chr1B_652458716</t>
  </si>
  <si>
    <t>gbs_chr1B_654081148</t>
  </si>
  <si>
    <t>gbs_chr1B_659691405</t>
  </si>
  <si>
    <t>gbs_chr1B_659971814</t>
  </si>
  <si>
    <t>gbs_chr1B_662843854</t>
  </si>
  <si>
    <t>gbs_chr1B_664296257</t>
  </si>
  <si>
    <t>gbs_chr1B_667050733</t>
  </si>
  <si>
    <t>gbs_chr1B_670401542</t>
  </si>
  <si>
    <t>iSelect_BobWhite_rep_c50057_164</t>
  </si>
  <si>
    <t>gbs_chr1B_676260482</t>
  </si>
  <si>
    <t>gbs_chr1B_676909212</t>
  </si>
  <si>
    <t>Region_chr1B-24</t>
  </si>
  <si>
    <t>gbs_chr1B_681706648</t>
  </si>
  <si>
    <t>iSelect_wsnp_Ex_c955_1827719</t>
  </si>
  <si>
    <t>Region_chr1D-1</t>
  </si>
  <si>
    <t>chr1D</t>
  </si>
  <si>
    <t>gbs_chr1D_78777</t>
  </si>
  <si>
    <t>gbs_chr1D_2516182</t>
  </si>
  <si>
    <t>iSelect_wsnp_Ex_c1969_3705930</t>
  </si>
  <si>
    <t>gbs_chr1D_9572930</t>
  </si>
  <si>
    <t>iSelect_Ku_c12842_664</t>
  </si>
  <si>
    <t>gbs_chr1D_196096385</t>
  </si>
  <si>
    <t>gbs_chr1D_308586677</t>
  </si>
  <si>
    <t>gbs_chr1D_361802853</t>
  </si>
  <si>
    <t>Region_chr1D-7</t>
  </si>
  <si>
    <t>gbs_chr1D_430982345</t>
  </si>
  <si>
    <t>iSelect_IACX223</t>
  </si>
  <si>
    <t>iSelect_wsnp_RFL_Contig3542_3718200</t>
  </si>
  <si>
    <t>gbs_chr1D_461384400</t>
  </si>
  <si>
    <t>Region_chr2A-1</t>
  </si>
  <si>
    <t>chr2A</t>
  </si>
  <si>
    <t>gbs_chr2A_3361509</t>
  </si>
  <si>
    <t>gbs_chr2A_5034143</t>
  </si>
  <si>
    <t>Region_chr2A-2</t>
  </si>
  <si>
    <t>gbs_chr2A_11845371</t>
  </si>
  <si>
    <t>gbs_chr2A_17954840</t>
  </si>
  <si>
    <t>Region_chr2A-3</t>
  </si>
  <si>
    <t>gbs_chr2A_21421465</t>
  </si>
  <si>
    <t>iSelect_RAC875_c14082_2606</t>
  </si>
  <si>
    <t>Region_chr2A-4</t>
  </si>
  <si>
    <t>iSelect_BS00022332_51</t>
  </si>
  <si>
    <t>gbs_chr2A_49068406</t>
  </si>
  <si>
    <t>gbs_chr2A_52561282</t>
  </si>
  <si>
    <t>gbs_chr2A_54882506</t>
  </si>
  <si>
    <t>Region_chr2A-6</t>
  </si>
  <si>
    <t>gbs_chr2A_56942420</t>
  </si>
  <si>
    <t>gbs_chr2A_62371688</t>
  </si>
  <si>
    <t>gbs_chr2A_82068029</t>
  </si>
  <si>
    <t>gbs_chr2A_83710828</t>
  </si>
  <si>
    <t>gbs_chr2A_86970186</t>
  </si>
  <si>
    <t>gbs_chr2A_87652638</t>
  </si>
  <si>
    <t>gbs_chr2A_90595411</t>
  </si>
  <si>
    <t>gbs_chr2A_95275125</t>
  </si>
  <si>
    <t>Region_chr2A-11</t>
  </si>
  <si>
    <t>iSelect_Kukri_c45411_223</t>
  </si>
  <si>
    <t>gbs_chr2A_104689593</t>
  </si>
  <si>
    <t>gbs_chr2A_116153692</t>
  </si>
  <si>
    <t>gbs_chr2A_118228847</t>
  </si>
  <si>
    <t>iSelect_Kukri_c44442_274</t>
  </si>
  <si>
    <t>gbs_chr2A_127206925</t>
  </si>
  <si>
    <t>gbs_chr2A_133353444</t>
  </si>
  <si>
    <t>gbs_chr2A_133983533</t>
  </si>
  <si>
    <t>gbs_chr2A_137232033</t>
  </si>
  <si>
    <t>gbs_chr2A_138826426</t>
  </si>
  <si>
    <t>gbs_chr2A_142684091</t>
  </si>
  <si>
    <t>gbs_chr2A_144658876</t>
  </si>
  <si>
    <t>Region_chr2A-17</t>
  </si>
  <si>
    <t>gbs_chr2A_148023950</t>
  </si>
  <si>
    <t>gbs_chr2A_150448299</t>
  </si>
  <si>
    <t>gbs_chr2A_154422592</t>
  </si>
  <si>
    <t>gbs_chr2A_155600058</t>
  </si>
  <si>
    <t>gbs_chr2A_158806324</t>
  </si>
  <si>
    <t>gbs_chr2A_159937400</t>
  </si>
  <si>
    <t>gbs_chr2A_165107430</t>
  </si>
  <si>
    <t>gbs_chr2A_178473903</t>
  </si>
  <si>
    <t>gbs_chr2A_188564089</t>
  </si>
  <si>
    <t>Region_chr2A-22</t>
  </si>
  <si>
    <t>gbs_chr2A_191997116</t>
  </si>
  <si>
    <t>gbs_chr2A_196517187</t>
  </si>
  <si>
    <t>gbs_chr2A_198755934</t>
  </si>
  <si>
    <t>gbs_chr2A_199544668</t>
  </si>
  <si>
    <t>gbs_chr2A_202049847</t>
  </si>
  <si>
    <t>gbs_chr2A_202884383</t>
  </si>
  <si>
    <t>gbs_chr2A_279499002</t>
  </si>
  <si>
    <t>gbs_chr2A_279499037</t>
  </si>
  <si>
    <t>iSelect_IACX9256</t>
  </si>
  <si>
    <t>iSelect_CAP12_rep_c8488_146</t>
  </si>
  <si>
    <t>gbs_chr2A_389263837</t>
  </si>
  <si>
    <t>iSelect_wsnp_Ex_c14717_22800771</t>
  </si>
  <si>
    <t>iSelect_IAAV6691</t>
  </si>
  <si>
    <t>iSelect_RAC875_c19328_236</t>
  </si>
  <si>
    <t>iSelect_Ra_c8006_199</t>
  </si>
  <si>
    <t>iSelect_GENE-0922_327</t>
  </si>
  <si>
    <t>iSelect_wsnp_BE403352A_Ta_2_1</t>
  </si>
  <si>
    <t>gbs_chr2A_415265867</t>
  </si>
  <si>
    <t>iSelect_wsnp_CD452951A_Ta_2_1</t>
  </si>
  <si>
    <t>iSelect_BobWhite_c8249_58</t>
  </si>
  <si>
    <t>iSelect_IAAV6884</t>
  </si>
  <si>
    <t>gbs_chr2A_424187455</t>
  </si>
  <si>
    <t>iSelect_BobWhite_c42875_115</t>
  </si>
  <si>
    <t>iSelect_wsnp_Ex_c15301_23528979</t>
  </si>
  <si>
    <t>gbs_chr2A_434613302</t>
  </si>
  <si>
    <t>gbs_chr2A_437977352</t>
  </si>
  <si>
    <t>gbs_chr2A_440082976</t>
  </si>
  <si>
    <t>iSelect_wsnp_Ku_c16371_25240695</t>
  </si>
  <si>
    <t>gbs_chr2A_451012543</t>
  </si>
  <si>
    <t>iSelect_Ra_c69516_1472</t>
  </si>
  <si>
    <t>gbs_chr2A_459155026</t>
  </si>
  <si>
    <t>gbs_chr2A_460327573</t>
  </si>
  <si>
    <t>gbs_chr2A_464958519</t>
  </si>
  <si>
    <t>iSelect_GENE-1057_41</t>
  </si>
  <si>
    <t>gbs_chr2A_475570503</t>
  </si>
  <si>
    <t>gbs_chr2A_475570505</t>
  </si>
  <si>
    <t>gbs_chr2A_500527415</t>
  </si>
  <si>
    <t>gbs_chr2A_502825937</t>
  </si>
  <si>
    <t>gbs_chr2A_505417416</t>
  </si>
  <si>
    <t>gbs_chr2A_511532167</t>
  </si>
  <si>
    <t>Region_chr2A-46</t>
  </si>
  <si>
    <t>gbs_chr2A_516896175</t>
  </si>
  <si>
    <t>gbs_chr2A_530675575</t>
  </si>
  <si>
    <t>gbs_chr2A_535415261</t>
  </si>
  <si>
    <t>gbs_chr2A_541202179</t>
  </si>
  <si>
    <t>gbs_chr2A_541391824</t>
  </si>
  <si>
    <t>Region_chr2A-50</t>
  </si>
  <si>
    <t>gbs_chr2A_550187142</t>
  </si>
  <si>
    <t>gbs_chr2A_554027758</t>
  </si>
  <si>
    <t>gbs_chr2A_565327421</t>
  </si>
  <si>
    <t>gbs_chr2A_569192844</t>
  </si>
  <si>
    <t>gbs_chr2A_571465618</t>
  </si>
  <si>
    <t>gbs_chr2A_583026896</t>
  </si>
  <si>
    <t>gbs_chr2A_584578571</t>
  </si>
  <si>
    <t>gbs_chr2A_596374142</t>
  </si>
  <si>
    <t>gbs_chr2A_602651330</t>
  </si>
  <si>
    <t>gbs_chr2A_617104512</t>
  </si>
  <si>
    <t>gbs_chr2A_619519194</t>
  </si>
  <si>
    <t>gbs_chr2A_622390902</t>
  </si>
  <si>
    <t>gbs_chr2A_622454123</t>
  </si>
  <si>
    <t>gbs_chr2A_640300759</t>
  </si>
  <si>
    <t>gbs_chr2A_686777277</t>
  </si>
  <si>
    <t>gbs_chr2A_703560184</t>
  </si>
  <si>
    <t>iSelect_RAC875_c13861_1248</t>
  </si>
  <si>
    <t>Region_chr2A-61</t>
  </si>
  <si>
    <t>gbs_chr2A_709057148</t>
  </si>
  <si>
    <t>gbs_chr2A_710353223</t>
  </si>
  <si>
    <t>gbs_chr2A_712793630</t>
  </si>
  <si>
    <t>gbs_chr2A_719690221</t>
  </si>
  <si>
    <t>gbs_chr2A_724531597</t>
  </si>
  <si>
    <t>gbs_chr2A_732990339</t>
  </si>
  <si>
    <t>gbs_chr2A_732990422</t>
  </si>
  <si>
    <t>gbs_chr2A_735855028</t>
  </si>
  <si>
    <t>gbs_chr2A_735855036</t>
  </si>
  <si>
    <t>gbs_chr2A_738369066</t>
  </si>
  <si>
    <t>gbs_chr2A_740238876</t>
  </si>
  <si>
    <t>Region_chr2A-67</t>
  </si>
  <si>
    <t>gbs_chr2A_746916535</t>
  </si>
  <si>
    <t>gbs_chr2A_751525553</t>
  </si>
  <si>
    <t>gbs_chr2A_755078940</t>
  </si>
  <si>
    <t>iSelect_wsnp_Ku_c4045_7380115</t>
  </si>
  <si>
    <t>gbs_chr2A_758109838</t>
  </si>
  <si>
    <t>iSelect_GENE-0686_502</t>
  </si>
  <si>
    <t>iSelect_Kukri_rep_c68068_95</t>
  </si>
  <si>
    <t>gbs_chr2A_769033002</t>
  </si>
  <si>
    <t>gbs_chr2A_769223073</t>
  </si>
  <si>
    <t>iSelect_RAC875_c5998_1056</t>
  </si>
  <si>
    <t>iSelect_BobWhite_c24069_257</t>
  </si>
  <si>
    <t>chr2B</t>
  </si>
  <si>
    <t>gbs_chr2B_74895</t>
  </si>
  <si>
    <t>Region_chr2B-2</t>
  </si>
  <si>
    <t>gbs_chr2B_6205807</t>
  </si>
  <si>
    <t>gbs_chr2B_6205831</t>
  </si>
  <si>
    <t>gbs_chr2B_11225507</t>
  </si>
  <si>
    <t>Region_chr2B-4</t>
  </si>
  <si>
    <t>gbs_chr2B_17091556</t>
  </si>
  <si>
    <t>gbs_chr2B_19135048</t>
  </si>
  <si>
    <t>Region_chr2B-6</t>
  </si>
  <si>
    <t>gbs_chr2B_22311717</t>
  </si>
  <si>
    <t>gbs_chr2B_26573892</t>
  </si>
  <si>
    <t>gbs_chr2B_28720604</t>
  </si>
  <si>
    <t>Region_chr2B-8</t>
  </si>
  <si>
    <t>gbs_chr2B_31600940</t>
  </si>
  <si>
    <t>gbs_chr2B_33729204</t>
  </si>
  <si>
    <t>gbs_chr2B_34295840</t>
  </si>
  <si>
    <t>Region_chr2B-10</t>
  </si>
  <si>
    <t>iSelect_Tdurum_contig42153_5854</t>
  </si>
  <si>
    <t>Region_chr2B-11</t>
  </si>
  <si>
    <t>gbs_chr2B_44897490</t>
  </si>
  <si>
    <t>Region_chr2B-12</t>
  </si>
  <si>
    <t>iSelect_CAP12_c3807_144</t>
  </si>
  <si>
    <t>Region_chr2B-13</t>
  </si>
  <si>
    <t>gbs_chr2B_53666956</t>
  </si>
  <si>
    <t>gbs_chr2B_54887542</t>
  </si>
  <si>
    <t>Region_chr2B-14</t>
  </si>
  <si>
    <t>gbs_chr2B_59220162</t>
  </si>
  <si>
    <t>gbs_chr2B_59220286</t>
  </si>
  <si>
    <t>Region_chr2B-15</t>
  </si>
  <si>
    <t>gbs_chr2B_69341889</t>
  </si>
  <si>
    <t>Region_chr2B-16</t>
  </si>
  <si>
    <t>gbs_chr2B_71738054</t>
  </si>
  <si>
    <t>gbs_chr2B_76103367</t>
  </si>
  <si>
    <t>gbs_chr2B_90186159</t>
  </si>
  <si>
    <t>Region_chr2B-19</t>
  </si>
  <si>
    <t>gbs_chr2B_94654447</t>
  </si>
  <si>
    <t>gbs_chr2B_98264046</t>
  </si>
  <si>
    <t>iSelect_RFL_Contig2231_346</t>
  </si>
  <si>
    <t>Region_chr2B-21</t>
  </si>
  <si>
    <t>gbs_chr2B_139364354</t>
  </si>
  <si>
    <t>iSelect_AX-95130954</t>
  </si>
  <si>
    <t>gbs_chr2B_166429939</t>
  </si>
  <si>
    <t>gbs_chr2B_170395761</t>
  </si>
  <si>
    <t>gbs_chr2B_174927833</t>
  </si>
  <si>
    <t>gbs_chr2B_176704127</t>
  </si>
  <si>
    <t>gbs_chr2B_180605984</t>
  </si>
  <si>
    <t>gbs_chr2B_195169756</t>
  </si>
  <si>
    <t>gbs_chr2B_195927221</t>
  </si>
  <si>
    <t>Region_chr2B-27</t>
  </si>
  <si>
    <t>gbs_chr2B_198738319</t>
  </si>
  <si>
    <t>gbs_chr2B_202921562</t>
  </si>
  <si>
    <t>Region_chr2B-28</t>
  </si>
  <si>
    <t>gbs_chr2B_207600116</t>
  </si>
  <si>
    <t>iSelect_RAC875_c3752_890</t>
  </si>
  <si>
    <t>iSelect_wsnp_Ex_c1873_3531947</t>
  </si>
  <si>
    <t>gbs_chr2B_213710035</t>
  </si>
  <si>
    <t>gbs_chr2B_216955979</t>
  </si>
  <si>
    <t>gbs_chr2B_217276352</t>
  </si>
  <si>
    <t>gbs_chr2B_221486647</t>
  </si>
  <si>
    <t>gbs_chr2B_224098316</t>
  </si>
  <si>
    <t>gbs_chr2B_227251019</t>
  </si>
  <si>
    <t>gbs_chr2B_231023701</t>
  </si>
  <si>
    <t>gbs_chr2B_317659706</t>
  </si>
  <si>
    <t>iSelect_RAC875_c45600_228</t>
  </si>
  <si>
    <t>iSelect_BobWhite_c2423_99</t>
  </si>
  <si>
    <t>iSelect_RAC875_c27297_2153</t>
  </si>
  <si>
    <t>iSelect_BobWhite_c18672_757</t>
  </si>
  <si>
    <t>Region_chr2B-37</t>
  </si>
  <si>
    <t>iSelect_Ku_c14053_772</t>
  </si>
  <si>
    <t>iSelect_wsnp_BG608232B_Ta_2_2</t>
  </si>
  <si>
    <t>iSelect_BobWhite_c27816_523</t>
  </si>
  <si>
    <t>iSelect_wsnp_Ex_c65790_64067038</t>
  </si>
  <si>
    <t>gbs_chr2B_464029079</t>
  </si>
  <si>
    <t>gbs_chr2B_532478954</t>
  </si>
  <si>
    <t>gbs_chr2B_534940692</t>
  </si>
  <si>
    <t>gbs_chr2B_537869627</t>
  </si>
  <si>
    <t>gbs_chr2B_537869628</t>
  </si>
  <si>
    <t>gbs_chr2B_573812528</t>
  </si>
  <si>
    <t>gbs_chr2B_574689048</t>
  </si>
  <si>
    <t>gbs_chr2B_580001095</t>
  </si>
  <si>
    <t>gbs_chr2B_584693945</t>
  </si>
  <si>
    <t>iSelect_BobWhite_rep_c48906_121</t>
  </si>
  <si>
    <t>gbs_chr2B_596998554</t>
  </si>
  <si>
    <t>gbs_chr2B_597888137</t>
  </si>
  <si>
    <t>gbs_chr2B_601895304</t>
  </si>
  <si>
    <t>gbs_chr2B_609148555</t>
  </si>
  <si>
    <t>gbs_chr2B_615921174</t>
  </si>
  <si>
    <t>gbs_chr2B_619757513</t>
  </si>
  <si>
    <t>gbs_chr2B_634175279</t>
  </si>
  <si>
    <t>gbs_chr2B_634191503</t>
  </si>
  <si>
    <t>gbs_chr2B_636470702</t>
  </si>
  <si>
    <t>iSelect_BobWhite_rep_c50458_213</t>
  </si>
  <si>
    <t>gbs_chr2B_644162841</t>
  </si>
  <si>
    <t>gbs_chr2B_647445676</t>
  </si>
  <si>
    <t>gbs_chr2B_653748284</t>
  </si>
  <si>
    <t>Region_chr2B-54</t>
  </si>
  <si>
    <t>gbs_chr2B_658875752</t>
  </si>
  <si>
    <t>Region_chr2B-55</t>
  </si>
  <si>
    <t>iSelect_Excalibur_c64983_65</t>
  </si>
  <si>
    <t>Region_chr2B-56</t>
  </si>
  <si>
    <t>gbs_chr2B_679902151</t>
  </si>
  <si>
    <t>gbs_chr2B_679902198</t>
  </si>
  <si>
    <t>Region_chr2B-57</t>
  </si>
  <si>
    <t>iSelect_RFL_Contig2612_826</t>
  </si>
  <si>
    <t>Region_chr2B-58</t>
  </si>
  <si>
    <t>gbs_chr2B_695115943</t>
  </si>
  <si>
    <t>gbs_chr2B_695116076</t>
  </si>
  <si>
    <t>Region_chr2B-59</t>
  </si>
  <si>
    <t>iSelect_CAP11_c1716_97</t>
  </si>
  <si>
    <t>Region_chr2B-60</t>
  </si>
  <si>
    <t>gbs_chr2B_708862982</t>
  </si>
  <si>
    <t>Region_chr2B-61</t>
  </si>
  <si>
    <t>gbs_chr2B_712076633</t>
  </si>
  <si>
    <t>gbs_chr2B_714793628</t>
  </si>
  <si>
    <t>Region_chr2B-62</t>
  </si>
  <si>
    <t>gbs_chr2B_717363498</t>
  </si>
  <si>
    <t>gbs_chr2B_722631251</t>
  </si>
  <si>
    <t>Region_chr2B-63</t>
  </si>
  <si>
    <t>gbs_chr2B_724734791</t>
  </si>
  <si>
    <t>gbs_chr2B_726135930</t>
  </si>
  <si>
    <t>gbs_chr2B_728198554</t>
  </si>
  <si>
    <t>gbs_chr2B_728953134</t>
  </si>
  <si>
    <t>gbs_chr2B_731564487</t>
  </si>
  <si>
    <t>gbs_chr2B_734052831</t>
  </si>
  <si>
    <t>gbs_chr2B_737870969</t>
  </si>
  <si>
    <t>gbs_chr2B_741475520</t>
  </si>
  <si>
    <t>Region_chr2B-67</t>
  </si>
  <si>
    <t>gbs_chr2B_744095075</t>
  </si>
  <si>
    <t>gbs_chr2B_744869774</t>
  </si>
  <si>
    <t>Region_chr2B-68</t>
  </si>
  <si>
    <t>gbs_chr2B_747077444</t>
  </si>
  <si>
    <t>iSelect_AX-94720502</t>
  </si>
  <si>
    <t>gbs_chr2B_756310663</t>
  </si>
  <si>
    <t>gbs_chr2B_756310676</t>
  </si>
  <si>
    <t>iSelect_Excalibur_rep_c107890_89</t>
  </si>
  <si>
    <t>Region_chr2B-71</t>
  </si>
  <si>
    <t>gbs_chr2B_780874673</t>
  </si>
  <si>
    <t>gbs_chr2B_787820195</t>
  </si>
  <si>
    <t>iSelect_Excalibur_c45532_282</t>
  </si>
  <si>
    <t>Region_chr2B-73</t>
  </si>
  <si>
    <t>iSelect_Excalibur_c25043_618</t>
  </si>
  <si>
    <t>gbs_chr2B_800780806</t>
  </si>
  <si>
    <t>Region_chr2D-1</t>
  </si>
  <si>
    <t>chr2D</t>
  </si>
  <si>
    <t>iSelect_Kukri_c46542_414</t>
  </si>
  <si>
    <t>Region_chr2D-2</t>
  </si>
  <si>
    <t>gbs_chr2D_11094622</t>
  </si>
  <si>
    <t>gbs_chr2D_11392005</t>
  </si>
  <si>
    <t>Region_chr2D-3</t>
  </si>
  <si>
    <t>gbs_chr2D_15197849</t>
  </si>
  <si>
    <t>gbs_chr2D_22205111</t>
  </si>
  <si>
    <t>gbs_chr2D_22461473</t>
  </si>
  <si>
    <t>Region_chr2D-5</t>
  </si>
  <si>
    <t>gbs_chr2D_29492748</t>
  </si>
  <si>
    <t>gbs_chr2D_29869871</t>
  </si>
  <si>
    <t>gbs_chr2D_38679018</t>
  </si>
  <si>
    <t>gbs_chr2D_46673480</t>
  </si>
  <si>
    <t>Region_chr2D-8</t>
  </si>
  <si>
    <t>iSelect_RAC875_rep_c71350_1712</t>
  </si>
  <si>
    <t>gbs_chr2D_79553012</t>
  </si>
  <si>
    <t>iSelect_TA001792-1026</t>
  </si>
  <si>
    <t>iSelect_TA001220-1276</t>
  </si>
  <si>
    <t>iSelect_BobWhite_c46028_206</t>
  </si>
  <si>
    <t>iSelect_Excalibur_rep_c67360_303</t>
  </si>
  <si>
    <t>iSelect_Excalibur_c24307_739</t>
  </si>
  <si>
    <t>Region_chr2D-13</t>
  </si>
  <si>
    <t>iSelect_wsnp_RFL_Contig2659_2346243</t>
  </si>
  <si>
    <t>gbs_chr2D_602452012</t>
  </si>
  <si>
    <t>iSelect_Kukri_c29052_75</t>
  </si>
  <si>
    <t>Region_chr2D-16</t>
  </si>
  <si>
    <t>gbs_chr2D_618072059</t>
  </si>
  <si>
    <t>gbs_chr2D_620685649</t>
  </si>
  <si>
    <t>iSelect_BobWhite_c21827_104</t>
  </si>
  <si>
    <t>gbs_chr2D_645275805</t>
  </si>
  <si>
    <t>gbs_chr2D_650775524</t>
  </si>
  <si>
    <t>chr3A</t>
  </si>
  <si>
    <t>gbs_chr3A_6782698</t>
  </si>
  <si>
    <t>gbs_chr3A_9082197</t>
  </si>
  <si>
    <t>Region_chr3A-2</t>
  </si>
  <si>
    <t>gbs_chr3A_12026170</t>
  </si>
  <si>
    <t>gbs_chr3A_13267292</t>
  </si>
  <si>
    <t>gbs_chr3A_15777530</t>
  </si>
  <si>
    <t>iSelect_Ra_c6118_350</t>
  </si>
  <si>
    <t>gbs_chr3A_20335442</t>
  </si>
  <si>
    <t>gbs_chr3A_22616245</t>
  </si>
  <si>
    <t>gbs_chr3A_25012135</t>
  </si>
  <si>
    <t>gbs_chr3A_32830185</t>
  </si>
  <si>
    <t>gbs_chr3A_34520784</t>
  </si>
  <si>
    <t>gbs_chr3A_46580675</t>
  </si>
  <si>
    <t>gbs_chr3A_49872660</t>
  </si>
  <si>
    <t>gbs_chr3A_114567843</t>
  </si>
  <si>
    <t>gbs_chr3A_391472636</t>
  </si>
  <si>
    <t>gbs_chr3A_398881189</t>
  </si>
  <si>
    <t>gbs_chr3A_416449734</t>
  </si>
  <si>
    <t>gbs_chr3A_466571385</t>
  </si>
  <si>
    <t>gbs_chr3A_482182223</t>
  </si>
  <si>
    <t>gbs_chr3A_482400332</t>
  </si>
  <si>
    <t>Region_chr3A-14</t>
  </si>
  <si>
    <t>gbs_chr3A_484722790</t>
  </si>
  <si>
    <t>Region_chr3A-15</t>
  </si>
  <si>
    <t>iSelect_wsnp_Ex_c28310_37444843</t>
  </si>
  <si>
    <t>iSelect_wsnp_BF429272A_Ta_2_1</t>
  </si>
  <si>
    <t>Region_chr3A-16</t>
  </si>
  <si>
    <t>iSelect_Ex_c67794_487</t>
  </si>
  <si>
    <t>gbs_chr3A_502971999</t>
  </si>
  <si>
    <t>Region_chr3A-17</t>
  </si>
  <si>
    <t>gbs_chr3A_505716516</t>
  </si>
  <si>
    <t>gbs_chr3A_507268164</t>
  </si>
  <si>
    <t>gbs_chr3A_510183866</t>
  </si>
  <si>
    <t>gbs_chr3A_510306245</t>
  </si>
  <si>
    <t>gbs_chr3A_515833661</t>
  </si>
  <si>
    <t>gbs_chr3A_517668113</t>
  </si>
  <si>
    <t>iSelect_TA004174-0504</t>
  </si>
  <si>
    <t>gbs_chr3A_525879700</t>
  </si>
  <si>
    <t>gbs_chr3A_531914587</t>
  </si>
  <si>
    <t>gbs_chr3A_535811562</t>
  </si>
  <si>
    <t>iSelect_Excalibur_c46082_440</t>
  </si>
  <si>
    <t>gbs_chr3A_559334351</t>
  </si>
  <si>
    <t>gbs_chr3A_562349510</t>
  </si>
  <si>
    <t>gbs_chr3A_565574099</t>
  </si>
  <si>
    <t>gbs_chr3A_575134309</t>
  </si>
  <si>
    <t>gbs_chr3A_575493557</t>
  </si>
  <si>
    <t>gbs_chr3A_589206134</t>
  </si>
  <si>
    <t>Region_chr3A-27</t>
  </si>
  <si>
    <t>gbs_chr3A_594009291</t>
  </si>
  <si>
    <t>gbs_chr3A_631272188</t>
  </si>
  <si>
    <t>iSelect_RAC875_c14370_1319</t>
  </si>
  <si>
    <t>gbs_chr3A_647019913</t>
  </si>
  <si>
    <t>gbs_chr3A_650418544</t>
  </si>
  <si>
    <t>gbs_chr3A_650418576</t>
  </si>
  <si>
    <t>gbs_chr3A_657422231</t>
  </si>
  <si>
    <t>gbs_chr3A_658731939</t>
  </si>
  <si>
    <t>gbs_chr3A_662912094</t>
  </si>
  <si>
    <t>iSelect_Kukri_c18420_705</t>
  </si>
  <si>
    <t>iSelect_BS00022058_51</t>
  </si>
  <si>
    <t>gbs_chr3A_675313885</t>
  </si>
  <si>
    <t>gbs_chr3A_690079714</t>
  </si>
  <si>
    <t>gbs_chr3A_690786489</t>
  </si>
  <si>
    <t>gbs_chr3A_694848050</t>
  </si>
  <si>
    <t>gbs_chr3A_697248903</t>
  </si>
  <si>
    <t>gbs_chr3A_697359851</t>
  </si>
  <si>
    <t>iSelect_BS00067228_51</t>
  </si>
  <si>
    <t>gbs_chr3A_702918946</t>
  </si>
  <si>
    <t>gbs_chr3A_706206858</t>
  </si>
  <si>
    <t>gbs_chr3A_709472697</t>
  </si>
  <si>
    <t>gbs_chr3A_709518385</t>
  </si>
  <si>
    <t>Region_chr3A-41</t>
  </si>
  <si>
    <t>gbs_chr3A_712314559</t>
  </si>
  <si>
    <t>gbs_chr3A_714590617</t>
  </si>
  <si>
    <t>gbs_chr3A_719302086</t>
  </si>
  <si>
    <t>gbs_chr3A_719763640</t>
  </si>
  <si>
    <t>gbs_chr3A_724902818</t>
  </si>
  <si>
    <t>gbs_chr3A_724951034</t>
  </si>
  <si>
    <t>gbs_chr3A_726993908</t>
  </si>
  <si>
    <t>gbs_chr3A_727485862</t>
  </si>
  <si>
    <t>gbs_chr3A_730608180</t>
  </si>
  <si>
    <t>iSelect_wsnp_Ra_c5454_9660204</t>
  </si>
  <si>
    <t>gbs_chr3A_741209213</t>
  </si>
  <si>
    <t>Region_chr3A-47</t>
  </si>
  <si>
    <t>gbs_chr3A_746190040</t>
  </si>
  <si>
    <t>gbs_chr3A_747052746</t>
  </si>
  <si>
    <t>chr3B</t>
  </si>
  <si>
    <t>gbs_chr3B_4553446</t>
  </si>
  <si>
    <t>gbs_chr3B_10955409</t>
  </si>
  <si>
    <t>gbs_chr3B_14379822</t>
  </si>
  <si>
    <t>Region_chr3B-3</t>
  </si>
  <si>
    <t>gbs_chr3B_16398966</t>
  </si>
  <si>
    <t>Region_chr3B-4</t>
  </si>
  <si>
    <t>gbs_chr3B_20319417</t>
  </si>
  <si>
    <t>gbs_chr3B_23722695</t>
  </si>
  <si>
    <t>gbs_chr3B_26681442</t>
  </si>
  <si>
    <t>gbs_chr3B_28327831</t>
  </si>
  <si>
    <t>gbs_chr3B_36103789</t>
  </si>
  <si>
    <t>Region_chr3B-7</t>
  </si>
  <si>
    <t>gbs_chr3B_39441375</t>
  </si>
  <si>
    <t>gbs_chr3B_43407514</t>
  </si>
  <si>
    <t>gbs_chr3B_47190658</t>
  </si>
  <si>
    <t>iSelect_BobWhite_rep_c55395_200</t>
  </si>
  <si>
    <t>gbs_chr3B_51817163</t>
  </si>
  <si>
    <t>gbs_chr3B_67932404</t>
  </si>
  <si>
    <t>gbs_chr3B_71140297</t>
  </si>
  <si>
    <t>gbs_chr3B_112285649</t>
  </si>
  <si>
    <t>gbs_chr3B_144213695</t>
  </si>
  <si>
    <t>iSelect_AX-94761687</t>
  </si>
  <si>
    <t>gbs_chr3B_256248007</t>
  </si>
  <si>
    <t>gbs_chr3B_296567939</t>
  </si>
  <si>
    <t>gbs_chr3B_472640284</t>
  </si>
  <si>
    <t>gbs_chr3B_508758524</t>
  </si>
  <si>
    <t>iSelect_Excalibur_c26754_433</t>
  </si>
  <si>
    <t>iSelect_Ku_c71049_1180</t>
  </si>
  <si>
    <t>iSelect_Excalibur_c5298_171</t>
  </si>
  <si>
    <t>iSelect_wsnp_Ex_c2314_4333242</t>
  </si>
  <si>
    <t>gbs_chr3B_583546709</t>
  </si>
  <si>
    <t>gbs_chr3B_583546759</t>
  </si>
  <si>
    <t>iSelect_Tdurum_contig67693_344</t>
  </si>
  <si>
    <t>gbs_chr3B_586142074</t>
  </si>
  <si>
    <t>iSelect_Excalibur_c43822_370</t>
  </si>
  <si>
    <t>gbs_chr3B_651424591</t>
  </si>
  <si>
    <t>gbs_chr3B_651426975</t>
  </si>
  <si>
    <t>gbs_chr3B_654378621</t>
  </si>
  <si>
    <t>gbs_chr3B_658019504</t>
  </si>
  <si>
    <t>iSelect_RAC875_c39926_313</t>
  </si>
  <si>
    <t>gbs_chr3B_661012002</t>
  </si>
  <si>
    <t>Region_chr3B-27</t>
  </si>
  <si>
    <t>gbs_chr3B_666791910</t>
  </si>
  <si>
    <t>gbs_chr3B_672581599</t>
  </si>
  <si>
    <t>gbs_chr3B_693086721</t>
  </si>
  <si>
    <t>gbs_chr3B_702650072</t>
  </si>
  <si>
    <t>gbs_chr3B_703923535</t>
  </si>
  <si>
    <t>gbs_chr3B_706855631</t>
  </si>
  <si>
    <t>gbs_chr3B_737379412</t>
  </si>
  <si>
    <t>gbs_chr3B_737409559</t>
  </si>
  <si>
    <t>gbs_chr3B_743522405</t>
  </si>
  <si>
    <t>gbs_chr3B_744016628</t>
  </si>
  <si>
    <t>gbs_chr3B_750133581</t>
  </si>
  <si>
    <t>gbs_chr3B_754433491</t>
  </si>
  <si>
    <t>Region_chr3B-34</t>
  </si>
  <si>
    <t>gbs_chr3B_758612056</t>
  </si>
  <si>
    <t>gbs_chr3B_760149377</t>
  </si>
  <si>
    <t>iSelect_Kukri_rep_c104399_156</t>
  </si>
  <si>
    <t>iSelect_wsnp_Ra_c67016_65144188</t>
  </si>
  <si>
    <t>gbs_chr3B_771332354</t>
  </si>
  <si>
    <t>gbs_chr3B_771989575</t>
  </si>
  <si>
    <t>gbs_chr3B_778456599</t>
  </si>
  <si>
    <t>gbs_chr3B_780885037</t>
  </si>
  <si>
    <t>Region_chr3B-38</t>
  </si>
  <si>
    <t>gbs_chr3B_784456200</t>
  </si>
  <si>
    <t>iSelect_BobWhite_c4103_79</t>
  </si>
  <si>
    <t>gbs_chr3B_805648100</t>
  </si>
  <si>
    <t>gbs_chr3B_805648174</t>
  </si>
  <si>
    <t>gbs_chr3B_807720262</t>
  </si>
  <si>
    <t>Region_chr3B-41</t>
  </si>
  <si>
    <t>iSelect_Excalibur_c63009_102</t>
  </si>
  <si>
    <t>gbs_chr3B_810787592</t>
  </si>
  <si>
    <t>gbs_chr3B_813947989</t>
  </si>
  <si>
    <t>gbs_chr3B_814512884</t>
  </si>
  <si>
    <t>Region_chr3B-43</t>
  </si>
  <si>
    <t>gbs_chr3B_821848630</t>
  </si>
  <si>
    <t>gbs_chr3B_821848669</t>
  </si>
  <si>
    <t>gbs_chr3B_826363533</t>
  </si>
  <si>
    <t>iSelect_BobWhite_rep_c50492_500</t>
  </si>
  <si>
    <t>Region_chr3B-45</t>
  </si>
  <si>
    <t>gbs_chr3B_829253766</t>
  </si>
  <si>
    <t>chr3D</t>
  </si>
  <si>
    <t>gbs_chr3D_31386811</t>
  </si>
  <si>
    <t>gbs_chr3D_31446186</t>
  </si>
  <si>
    <t>iSelect_Ku_c22692_1021</t>
  </si>
  <si>
    <t>gbs_chr3D_181564815</t>
  </si>
  <si>
    <t>gbs_chr3D_374745085</t>
  </si>
  <si>
    <t>iSelect_Kukri_c82117_279</t>
  </si>
  <si>
    <t>iSelect_AX-95208329</t>
  </si>
  <si>
    <t>gbs_chr3D_456534845</t>
  </si>
  <si>
    <t>iSelect_GENE-4927_846</t>
  </si>
  <si>
    <t>iSelect_BobWhite_c35398_181</t>
  </si>
  <si>
    <t>iSelect_AX-94609389</t>
  </si>
  <si>
    <t>Region_chr3D-11</t>
  </si>
  <si>
    <t>gbs_chr3D_603633012</t>
  </si>
  <si>
    <t>gbs_chr3D_605264758</t>
  </si>
  <si>
    <t>chr4A</t>
  </si>
  <si>
    <t>gbs_chr4A_4643552</t>
  </si>
  <si>
    <t>gbs_chr4A_4783473</t>
  </si>
  <si>
    <t>iSelect_AX-94381780</t>
  </si>
  <si>
    <t>Region_chr4A-3</t>
  </si>
  <si>
    <t>iSelect_BS00108852_51</t>
  </si>
  <si>
    <t>gbs_chr4A_13745304</t>
  </si>
  <si>
    <t>gbs_chr4A_14164754</t>
  </si>
  <si>
    <t>gbs_chr4A_18121030</t>
  </si>
  <si>
    <t>gbs_chr4A_19821396</t>
  </si>
  <si>
    <t>gbs_chr4A_46617729</t>
  </si>
  <si>
    <t>gbs_chr4A_49258591</t>
  </si>
  <si>
    <t>gbs_chr4A_54112994</t>
  </si>
  <si>
    <t>gbs_chr4A_56143259</t>
  </si>
  <si>
    <t>gbs_chr4A_58338725</t>
  </si>
  <si>
    <t>gbs_chr4A_59234334</t>
  </si>
  <si>
    <t>gbs_chr4A_61311985</t>
  </si>
  <si>
    <t>gbs_chr4A_74933525</t>
  </si>
  <si>
    <t>gbs_chr4A_78179525</t>
  </si>
  <si>
    <t>gbs_chr4A_78286806</t>
  </si>
  <si>
    <t>gbs_chr4A_80835961</t>
  </si>
  <si>
    <t>gbs_chr4A_88084195</t>
  </si>
  <si>
    <t>gbs_chr4A_90417632</t>
  </si>
  <si>
    <t>gbs_chr4A_92217125</t>
  </si>
  <si>
    <t>iSelect_Kukri_c6954_320</t>
  </si>
  <si>
    <t>iSelect_wsnp_CAP8_c296_283066</t>
  </si>
  <si>
    <t>iSelect_CAP8_c541_362</t>
  </si>
  <si>
    <t>gbs_chr4A_109213442</t>
  </si>
  <si>
    <t>gbs_chr4A_111054383</t>
  </si>
  <si>
    <t>gbs_chr4A_113608854</t>
  </si>
  <si>
    <t>iSelect_JD_c32759_313</t>
  </si>
  <si>
    <t>iSelect_GENE-2127_317</t>
  </si>
  <si>
    <t>iSelect_RAC875_c27776_86</t>
  </si>
  <si>
    <t>iSelect_wsnp_Ex_c3666_6687919</t>
  </si>
  <si>
    <t>iSelect_wsnp_BE442869A_Ta_2_1</t>
  </si>
  <si>
    <t>gbs_chr4A_175002939</t>
  </si>
  <si>
    <t>gbs_chr4A_177522789</t>
  </si>
  <si>
    <t>gbs_chr4A_178371565</t>
  </si>
  <si>
    <t>gbs_chr4A_182920741</t>
  </si>
  <si>
    <t>gbs_chr4A_185433296</t>
  </si>
  <si>
    <t>gbs_chr4A_186948391</t>
  </si>
  <si>
    <t>gbs_chr4A_189602409</t>
  </si>
  <si>
    <t>gbs_chr4A_191052139</t>
  </si>
  <si>
    <t>gbs_chr4A_195016473</t>
  </si>
  <si>
    <t>gbs_chr4A_195017703</t>
  </si>
  <si>
    <t>gbs_chr4A_200817686</t>
  </si>
  <si>
    <t>gbs_chr4A_202225278</t>
  </si>
  <si>
    <t>gbs_chr4A_206300912</t>
  </si>
  <si>
    <t>gbs_chr4A_208991533</t>
  </si>
  <si>
    <t>gbs_chr4A_211001383</t>
  </si>
  <si>
    <t>gbs_chr4A_213034835</t>
  </si>
  <si>
    <t>gbs_chr4A_215428807</t>
  </si>
  <si>
    <t>gbs_chr4A_216890466</t>
  </si>
  <si>
    <t>gbs_chr4A_219612755</t>
  </si>
  <si>
    <t>gbs_chr4A_221243085</t>
  </si>
  <si>
    <t>gbs_chr4A_225981379</t>
  </si>
  <si>
    <t>gbs_chr4A_229511758</t>
  </si>
  <si>
    <t>gbs_chr4A_232587015</t>
  </si>
  <si>
    <t>gbs_chr4A_239407356</t>
  </si>
  <si>
    <t>gbs_chr4A_241315715</t>
  </si>
  <si>
    <t>gbs_chr4A_245001282</t>
  </si>
  <si>
    <t>gbs_chr4A_248968854</t>
  </si>
  <si>
    <t>gbs_chr4A_255338850</t>
  </si>
  <si>
    <t>gbs_chr4A_257684428</t>
  </si>
  <si>
    <t>gbs_chr4A_257745141</t>
  </si>
  <si>
    <t>gbs_chr4A_273739146</t>
  </si>
  <si>
    <t>gbs_chr4A_278369152</t>
  </si>
  <si>
    <t>gbs_chr4A_278369180</t>
  </si>
  <si>
    <t>gbs_chr4A_281582511</t>
  </si>
  <si>
    <t>gbs_chr4A_284952039</t>
  </si>
  <si>
    <t>gbs_chr4A_288433746</t>
  </si>
  <si>
    <t>gbs_chr4A_288433778</t>
  </si>
  <si>
    <t>gbs_chr4A_294134548</t>
  </si>
  <si>
    <t>gbs_chr4A_294553330</t>
  </si>
  <si>
    <t>gbs_chr4A_298170630</t>
  </si>
  <si>
    <t>gbs_chr4A_309088066</t>
  </si>
  <si>
    <t>gbs_chr4A_309472470</t>
  </si>
  <si>
    <t>gbs_chr4A_316948719</t>
  </si>
  <si>
    <t>gbs_chr4A_318038559</t>
  </si>
  <si>
    <t>gbs_chr4A_320642640</t>
  </si>
  <si>
    <t>gbs_chr4A_323055582</t>
  </si>
  <si>
    <t>iSelect_Excalibur_c4283_201</t>
  </si>
  <si>
    <t>gbs_chr4A_327606792</t>
  </si>
  <si>
    <t>gbs_chr4A_330719340</t>
  </si>
  <si>
    <t>gbs_chr4A_331632380</t>
  </si>
  <si>
    <t>gbs_chr4A_336031001</t>
  </si>
  <si>
    <t>gbs_chr4A_336031061</t>
  </si>
  <si>
    <t>gbs_chr4A_343933318</t>
  </si>
  <si>
    <t>gbs_chr4A_343933536</t>
  </si>
  <si>
    <t>gbs_chr4A_348562153</t>
  </si>
  <si>
    <t>gbs_chr4A_349299828</t>
  </si>
  <si>
    <t>gbs_chr4A_352577117</t>
  </si>
  <si>
    <t>gbs_chr4A_353360179</t>
  </si>
  <si>
    <t>gbs_chr4A_361359470</t>
  </si>
  <si>
    <t>gbs_chr4A_362480782</t>
  </si>
  <si>
    <t>gbs_chr4A_365249077</t>
  </si>
  <si>
    <t>gbs_chr4A_365619894</t>
  </si>
  <si>
    <t>gbs_chr4A_368110615</t>
  </si>
  <si>
    <t>gbs_chr4A_371767275</t>
  </si>
  <si>
    <t>gbs_chr4A_374449741</t>
  </si>
  <si>
    <t>gbs_chr4A_374548168</t>
  </si>
  <si>
    <t>gbs_chr4A_377605116</t>
  </si>
  <si>
    <t>gbs_chr4A_381204966</t>
  </si>
  <si>
    <t>gbs_chr4A_385778898</t>
  </si>
  <si>
    <t>gbs_chr4A_385779437</t>
  </si>
  <si>
    <t>gbs_chr4A_389241873</t>
  </si>
  <si>
    <t>gbs_chr4A_391386666</t>
  </si>
  <si>
    <t>gbs_chr4A_393837538</t>
  </si>
  <si>
    <t>gbs_chr4A_397802636</t>
  </si>
  <si>
    <t>gbs_chr4A_400452393</t>
  </si>
  <si>
    <t>gbs_chr4A_401303811</t>
  </si>
  <si>
    <t>gbs_chr4A_413299890</t>
  </si>
  <si>
    <t>gbs_chr4A_415676940</t>
  </si>
  <si>
    <t>gbs_chr4A_422408496</t>
  </si>
  <si>
    <t>gbs_chr4A_427076048</t>
  </si>
  <si>
    <t>gbs_chr4A_428153269</t>
  </si>
  <si>
    <t>gbs_chr4A_430870137</t>
  </si>
  <si>
    <t>gbs_chr4A_433757556</t>
  </si>
  <si>
    <t>gbs_chr4A_440033637</t>
  </si>
  <si>
    <t>gbs_chr4A_448256940</t>
  </si>
  <si>
    <t>gbs_chr4A_450342174</t>
  </si>
  <si>
    <t>gbs_chr4A_453689045</t>
  </si>
  <si>
    <t>gbs_chr4A_456747911</t>
  </si>
  <si>
    <t>gbs_chr4A_456937483</t>
  </si>
  <si>
    <t>gbs_chr4A_462211896</t>
  </si>
  <si>
    <t>gbs_chr4A_464997920</t>
  </si>
  <si>
    <t>iSelect_Ex_c5979_1449</t>
  </si>
  <si>
    <t>gbs_chr4A_482512619</t>
  </si>
  <si>
    <t>gbs_chr4A_486126065</t>
  </si>
  <si>
    <t>iSelect_Kukri_c61419_550</t>
  </si>
  <si>
    <t>gbs_chr4A_489091082</t>
  </si>
  <si>
    <t>gbs_chr4A_495327498</t>
  </si>
  <si>
    <t>iSelect_RAC875_c42756_168</t>
  </si>
  <si>
    <t>iSelect_wsnp_Ex_c13091_20706489</t>
  </si>
  <si>
    <t>gbs_chr4A_585695216</t>
  </si>
  <si>
    <t>gbs_chr4A_587205042</t>
  </si>
  <si>
    <t>gbs_chr4A_589503233</t>
  </si>
  <si>
    <t>gbs_chr4A_589882949</t>
  </si>
  <si>
    <t>gbs_chr4A_596766311</t>
  </si>
  <si>
    <t>gbs_chr4A_597849136</t>
  </si>
  <si>
    <t>gbs_chr4A_605003632</t>
  </si>
  <si>
    <t>gbs_chr4A_611936614</t>
  </si>
  <si>
    <t>iSelect_AX-94505124</t>
  </si>
  <si>
    <t>gbs_chr4A_621287980</t>
  </si>
  <si>
    <t>gbs_chr4A_622163842</t>
  </si>
  <si>
    <t>gbs_chr4A_625895999</t>
  </si>
  <si>
    <t>gbs_chr4A_642999768</t>
  </si>
  <si>
    <t>gbs_chr4A_646106561</t>
  </si>
  <si>
    <t>gbs_chr4A_647100283</t>
  </si>
  <si>
    <t>gbs_chr4A_651113052</t>
  </si>
  <si>
    <t>gbs_chr4A_655626886</t>
  </si>
  <si>
    <t>iSelect_BS00064140_51</t>
  </si>
  <si>
    <t>gbs_chr4A_672083351</t>
  </si>
  <si>
    <t>gbs_chr4A_675929855</t>
  </si>
  <si>
    <t>iSelect_Kukri_c17962_379</t>
  </si>
  <si>
    <t>gbs_chr4A_688796573</t>
  </si>
  <si>
    <t>gbs_chr4A_697768953</t>
  </si>
  <si>
    <t>gbs_chr4A_703230444</t>
  </si>
  <si>
    <t>Region_chr4A-93</t>
  </si>
  <si>
    <t>gbs_chr4A_707206206</t>
  </si>
  <si>
    <t>gbs_chr4A_726107495</t>
  </si>
  <si>
    <t>Region_chr4A-94</t>
  </si>
  <si>
    <t>gbs_chr4A_728109546</t>
  </si>
  <si>
    <t>gbs_chr4A_729441762</t>
  </si>
  <si>
    <t>gbs_chr4A_732773898</t>
  </si>
  <si>
    <t>gbs_chr4A_733889976</t>
  </si>
  <si>
    <t>Region_chr4A-96</t>
  </si>
  <si>
    <t>gbs_chr4A_739788238</t>
  </si>
  <si>
    <t>gbs_chr4A_739874801</t>
  </si>
  <si>
    <t>Region_chr4B-1</t>
  </si>
  <si>
    <t>chr4B</t>
  </si>
  <si>
    <t>gbs_chr4B_11749848</t>
  </si>
  <si>
    <t>gbs_chr4B_15754013</t>
  </si>
  <si>
    <t>gbs_chr4B_20002132</t>
  </si>
  <si>
    <t>gbs_chr4B_20355661</t>
  </si>
  <si>
    <t>gbs_chr4B_82572820</t>
  </si>
  <si>
    <t>gbs_chr4B_83134526</t>
  </si>
  <si>
    <t>Region_chr4B-4</t>
  </si>
  <si>
    <t>gbs_chr4B_249115560</t>
  </si>
  <si>
    <t>gbs_chr4B_344470776</t>
  </si>
  <si>
    <t>gbs_chr4B_376416326</t>
  </si>
  <si>
    <t>gbs_chr4B_379416360</t>
  </si>
  <si>
    <t>gbs_chr4B_383354471</t>
  </si>
  <si>
    <t>gbs_chr4B_383647681</t>
  </si>
  <si>
    <t>gbs_chr4B_386747214</t>
  </si>
  <si>
    <t>gbs_chr4B_389133550</t>
  </si>
  <si>
    <t>gbs_chr4B_394111279</t>
  </si>
  <si>
    <t>gbs_chr4B_397034549</t>
  </si>
  <si>
    <t>gbs_chr4B_397034609</t>
  </si>
  <si>
    <t>gbs_chr4B_399286810</t>
  </si>
  <si>
    <t>gbs_chr4B_400392997</t>
  </si>
  <si>
    <t>gbs_chr4B_402988633</t>
  </si>
  <si>
    <t>gbs_chr4B_402988705</t>
  </si>
  <si>
    <t>iSelect_Kukri_c44469_1240</t>
  </si>
  <si>
    <t>gbs_chr4B_422214960</t>
  </si>
  <si>
    <t>gbs_chr4B_422214962</t>
  </si>
  <si>
    <t>iSelect_GENE-2768_352</t>
  </si>
  <si>
    <t>gbs_chr4B_495322257</t>
  </si>
  <si>
    <t>gbs_chr4B_534065794</t>
  </si>
  <si>
    <t>gbs_chr4B_534065855</t>
  </si>
  <si>
    <t>gbs_chr4B_558060734</t>
  </si>
  <si>
    <t>gbs_chr4B_567178001</t>
  </si>
  <si>
    <t>iSelect_IAAV5323</t>
  </si>
  <si>
    <t>gbs_chr4B_637387933</t>
  </si>
  <si>
    <t>gbs_chr4B_637471683</t>
  </si>
  <si>
    <t>gbs_chr4B_642729218</t>
  </si>
  <si>
    <t>gbs_chr4B_644682565</t>
  </si>
  <si>
    <t>gbs_chr4B_649578002</t>
  </si>
  <si>
    <t>gbs_chr4B_649578104</t>
  </si>
  <si>
    <t>Region_chr4B-23</t>
  </si>
  <si>
    <t>gbs_chr4B_652279052</t>
  </si>
  <si>
    <t>gbs_chr4B_654793625</t>
  </si>
  <si>
    <t>Region_chr4B-24</t>
  </si>
  <si>
    <t>gbs_chr4B_657253942</t>
  </si>
  <si>
    <t>gbs_chr4B_657253959</t>
  </si>
  <si>
    <t>gbs_chr4B_660401624</t>
  </si>
  <si>
    <t>gbs_chr4B_666584637</t>
  </si>
  <si>
    <t>Region_chr4D-1</t>
  </si>
  <si>
    <t>chr4D</t>
  </si>
  <si>
    <t>gbs_chr4D_3238200</t>
  </si>
  <si>
    <t>gbs_chr4D_4286804</t>
  </si>
  <si>
    <t>gbs_chr4D_122263674</t>
  </si>
  <si>
    <t>gbs_chr4D_143355384</t>
  </si>
  <si>
    <t>iSelect_wsnp_Ra_c13906_21872355</t>
  </si>
  <si>
    <t>gbs_chr4D_435233281</t>
  </si>
  <si>
    <t>gbs_chr4D_435233296</t>
  </si>
  <si>
    <t>gbs_chr4D_443207226</t>
  </si>
  <si>
    <t>gbs_chr4D_453331877</t>
  </si>
  <si>
    <t>gbs_chr4D_453331946</t>
  </si>
  <si>
    <t>iSelect_Kukri_rep_c91370_381</t>
  </si>
  <si>
    <t>iSelect_BobWhite_s66943_270</t>
  </si>
  <si>
    <t>gbs_chr4D_509428210</t>
  </si>
  <si>
    <t>chr5A</t>
  </si>
  <si>
    <t>gbs_chr5A_2871558</t>
  </si>
  <si>
    <t>gbs_chr5A_5678539</t>
  </si>
  <si>
    <t>gbs_chr5A_11281441</t>
  </si>
  <si>
    <t>gbs_chr5A_19983362</t>
  </si>
  <si>
    <t>gbs_chr5A_19997583</t>
  </si>
  <si>
    <t>gbs_chr5A_30060588</t>
  </si>
  <si>
    <t>gbs_chr5A_45737981</t>
  </si>
  <si>
    <t>gbs_chr5A_46505731</t>
  </si>
  <si>
    <t>gbs_chr5A_48761712</t>
  </si>
  <si>
    <t>gbs_chr5A_49515866</t>
  </si>
  <si>
    <t>Region_chr5A-7</t>
  </si>
  <si>
    <t>gbs_chr5A_52344750</t>
  </si>
  <si>
    <t>iSelect_AX-94797468</t>
  </si>
  <si>
    <t>gbs_chr5A_370260324</t>
  </si>
  <si>
    <t>gbs_chr5A_395910676</t>
  </si>
  <si>
    <t>gbs_chr5A_403905340</t>
  </si>
  <si>
    <t>gbs_chr5A_426747451</t>
  </si>
  <si>
    <t>Region_chr5A-13</t>
  </si>
  <si>
    <t>gbs_chr5A_440676418</t>
  </si>
  <si>
    <t>gbs_chr5A_454808876</t>
  </si>
  <si>
    <t>gbs_chr5A_455958793</t>
  </si>
  <si>
    <t>gbs_chr5A_458227739</t>
  </si>
  <si>
    <t>gbs_chr5A_458562272</t>
  </si>
  <si>
    <t>gbs_chr5A_476666743</t>
  </si>
  <si>
    <t>gbs_chr5A_487803640</t>
  </si>
  <si>
    <t>gbs_chr5A_487803722</t>
  </si>
  <si>
    <t>gbs_chr5A_492837597</t>
  </si>
  <si>
    <t>iSelect_TA005387-0575</t>
  </si>
  <si>
    <t>Region_chr5A-20</t>
  </si>
  <si>
    <t>gbs_chr5A_502599013</t>
  </si>
  <si>
    <t>iSelect_Excalibur_c54514_248</t>
  </si>
  <si>
    <t>gbs_chr5A_510445229</t>
  </si>
  <si>
    <t>iSelect_BS00011102_51</t>
  </si>
  <si>
    <t>gbs_chr5A_534569551</t>
  </si>
  <si>
    <t>gbs_chr5A_539101045</t>
  </si>
  <si>
    <t>gbs_chr5A_541364765</t>
  </si>
  <si>
    <t>gbs_chr5A_545717551</t>
  </si>
  <si>
    <t>gbs_chr5A_549353131</t>
  </si>
  <si>
    <t>iSelect_IACX3911</t>
  </si>
  <si>
    <t>gbs_chr5A_563253358</t>
  </si>
  <si>
    <t>gbs_chr5A_573649456</t>
  </si>
  <si>
    <t>Region_chr5A-27</t>
  </si>
  <si>
    <t>iSelect_wsnp_Ex_c31799_40545376</t>
  </si>
  <si>
    <t>iSelect_wsnp_Ex_c55777_58153636</t>
  </si>
  <si>
    <t>Region_chr5A-28</t>
  </si>
  <si>
    <t>gbs_chr5A_608962266</t>
  </si>
  <si>
    <t>gbs_chr5A_617218691</t>
  </si>
  <si>
    <t>gbs_chr5A_619468294</t>
  </si>
  <si>
    <t>gbs_chr5A_621943189</t>
  </si>
  <si>
    <t>gbs_chr5A_622526129</t>
  </si>
  <si>
    <t>gbs_chr5A_666524745</t>
  </si>
  <si>
    <t>gbs_chr5A_667124414</t>
  </si>
  <si>
    <t>gbs_chr5A_670537614</t>
  </si>
  <si>
    <t>gbs_chr5A_673776854</t>
  </si>
  <si>
    <t>gbs_chr5A_678294082</t>
  </si>
  <si>
    <t>gbs_chr5A_681463915</t>
  </si>
  <si>
    <t>iSelect_Kukri_c31705_105</t>
  </si>
  <si>
    <t>gbs_chr5A_687479200</t>
  </si>
  <si>
    <t>Region_chr5A-35</t>
  </si>
  <si>
    <t>gbs_chr5A_698450327</t>
  </si>
  <si>
    <t>gbs_chr5A_702633767</t>
  </si>
  <si>
    <t>chr5B</t>
  </si>
  <si>
    <t>gbs_chr5B_13361313</t>
  </si>
  <si>
    <t>gbs_chr5B_16452350</t>
  </si>
  <si>
    <t>iSelect_Tdurum_contig71099_245</t>
  </si>
  <si>
    <t>gbs_chr5B_24104610</t>
  </si>
  <si>
    <t>gbs_chr5B_35152709</t>
  </si>
  <si>
    <t>gbs_chr5B_36731510</t>
  </si>
  <si>
    <t>gbs_chr5B_41908295</t>
  </si>
  <si>
    <t>gbs_chr5B_43689647</t>
  </si>
  <si>
    <t>gbs_chr5B_57444140</t>
  </si>
  <si>
    <t>gbs_chr5B_254146645</t>
  </si>
  <si>
    <t>iSelect_BobWhite_c36054_53</t>
  </si>
  <si>
    <t>iSelect_wsnp_Ex_c39535_46808105</t>
  </si>
  <si>
    <t>gbs_chr5B_281577835</t>
  </si>
  <si>
    <t>iSelect_Kukri_c31961_630</t>
  </si>
  <si>
    <t>iSelect_BobWhite_c28958_178</t>
  </si>
  <si>
    <t>gbs_chr5B_292000136</t>
  </si>
  <si>
    <t>gbs_chr5B_296041466</t>
  </si>
  <si>
    <t>gbs_chr5B_298702692</t>
  </si>
  <si>
    <t>gbs_chr5B_301512243</t>
  </si>
  <si>
    <t>gbs_chr5B_303603590</t>
  </si>
  <si>
    <t>iSelect_wsnp_Ex_c16499_25005415</t>
  </si>
  <si>
    <t>gbs_chr5B_309809823</t>
  </si>
  <si>
    <t>gbs_chr5B_313212357</t>
  </si>
  <si>
    <t>iSelect_Kukri_c59166_143</t>
  </si>
  <si>
    <t>iSelect_wsnp_Ex_c17768_26519434</t>
  </si>
  <si>
    <t>gbs_chr5B_320219819</t>
  </si>
  <si>
    <t>gbs_chr5B_321477337</t>
  </si>
  <si>
    <t>gbs_chr5B_373041104</t>
  </si>
  <si>
    <t>gbs_chr5B_378852527</t>
  </si>
  <si>
    <t>gbs_chr5B_382367215</t>
  </si>
  <si>
    <t>gbs_chr5B_389160982</t>
  </si>
  <si>
    <t>gbs_chr5B_389161000</t>
  </si>
  <si>
    <t>gbs_chr5B_395681498</t>
  </si>
  <si>
    <t>gbs_chr5B_395683634</t>
  </si>
  <si>
    <t>gbs_chr5B_398067846</t>
  </si>
  <si>
    <t>gbs_chr5B_398626633</t>
  </si>
  <si>
    <t>gbs_chr5B_406581373</t>
  </si>
  <si>
    <t>gbs_chr5B_407623521</t>
  </si>
  <si>
    <t>gbs_chr5B_417360222</t>
  </si>
  <si>
    <t>iSelect_wsnp_Ex_c12127_19394952</t>
  </si>
  <si>
    <t>chr5B_438220133~wsnp_Ex_c113235_94249366</t>
  </si>
  <si>
    <t>gbs_chr5B_439880299</t>
  </si>
  <si>
    <t>gbs_chr5B_447562946</t>
  </si>
  <si>
    <t>gbs_chr5B_448659880</t>
  </si>
  <si>
    <t>gbs_chr5B_451526894</t>
  </si>
  <si>
    <t>chr5B_455738661~wsnp_Ex_c16963_25554400</t>
  </si>
  <si>
    <t>gbs_chr5B_464629871</t>
  </si>
  <si>
    <t>gbs_chr5B_473794540</t>
  </si>
  <si>
    <t>Region_chr5B-29</t>
  </si>
  <si>
    <t>gbs_chr5B_476813769</t>
  </si>
  <si>
    <t>gbs_chr5B_479718074</t>
  </si>
  <si>
    <t>gbs_chr5B_482200793</t>
  </si>
  <si>
    <t>gbs_chr5B_482306911</t>
  </si>
  <si>
    <t>Region_chr5B-31</t>
  </si>
  <si>
    <t>iSelect_wsnp_Ex_c6748_11659366</t>
  </si>
  <si>
    <t>gbs_chr5B_489108132</t>
  </si>
  <si>
    <t>gbs_chr5B_491298967</t>
  </si>
  <si>
    <t>gbs_chr5B_503890571</t>
  </si>
  <si>
    <t>gbs_chr5B_505769554</t>
  </si>
  <si>
    <t>gbs_chr5B_513960260</t>
  </si>
  <si>
    <t>gbs_chr5B_514683567</t>
  </si>
  <si>
    <t>Region_chr5B-35</t>
  </si>
  <si>
    <t>gbs_chr5B_517867777</t>
  </si>
  <si>
    <t>gbs_chr5B_518232524</t>
  </si>
  <si>
    <t>iSelect_Kukri_rep_c98079_222</t>
  </si>
  <si>
    <t>iSelect_Kukri_c29267_215</t>
  </si>
  <si>
    <t>gbs_chr5B_553933459</t>
  </si>
  <si>
    <t>gbs_chr5B_553933469</t>
  </si>
  <si>
    <t>gbs_chr5B_557111343</t>
  </si>
  <si>
    <t>gbs_chr5B_559839493</t>
  </si>
  <si>
    <t>gbs_chr5B_563463781</t>
  </si>
  <si>
    <t>gbs_chr5B_565154441</t>
  </si>
  <si>
    <t>gbs_chr5B_568401971</t>
  </si>
  <si>
    <t>Region_chr5B-41</t>
  </si>
  <si>
    <t>gbs_chr5B_571639963</t>
  </si>
  <si>
    <t>iSelect_wsnp_Ra_c20970_30293078</t>
  </si>
  <si>
    <t>Region_chr5B-43</t>
  </si>
  <si>
    <t>gbs_chr5B_586805532</t>
  </si>
  <si>
    <t>gbs_chr5B_588528453</t>
  </si>
  <si>
    <t>gbs_chr5B_592791824</t>
  </si>
  <si>
    <t>gbs_chr5B_592911816</t>
  </si>
  <si>
    <t>Region_chr5B-45</t>
  </si>
  <si>
    <t>gbs_chr5B_595162150</t>
  </si>
  <si>
    <t>iSelect_BS00041911_51</t>
  </si>
  <si>
    <t>iSelect_Tdurum_contig70554_1006</t>
  </si>
  <si>
    <t>gbs_chr5B_611968578</t>
  </si>
  <si>
    <t>gbs_chr5B_621212430</t>
  </si>
  <si>
    <t>iSelect_Excalibur_c53799_458</t>
  </si>
  <si>
    <t>Region_chr5B-48</t>
  </si>
  <si>
    <t>gbs_chr5B_635470598</t>
  </si>
  <si>
    <t>gbs_chr5B_637261476</t>
  </si>
  <si>
    <t>gbs_chr5B_644894367</t>
  </si>
  <si>
    <t>iSelect_BobWhite_c11038_605</t>
  </si>
  <si>
    <t>gbs_chr5B_660656203</t>
  </si>
  <si>
    <t>gbs_chr5B_660667616</t>
  </si>
  <si>
    <t>gbs_chr5B_664020114</t>
  </si>
  <si>
    <t>gbs_chr5B_664243952</t>
  </si>
  <si>
    <t>gbs_chr5B_681127703</t>
  </si>
  <si>
    <t>gbs_chr5B_681819117</t>
  </si>
  <si>
    <t>gbs_chr5B_684889659</t>
  </si>
  <si>
    <t>gbs_chr5B_686517272</t>
  </si>
  <si>
    <t>gbs_chr5B_689628182</t>
  </si>
  <si>
    <t>gbs_chr5B_691567164</t>
  </si>
  <si>
    <t>gbs_chr5B_693692553</t>
  </si>
  <si>
    <t>gbs_chr5B_696965185</t>
  </si>
  <si>
    <t>gbs_chr5B_699669330</t>
  </si>
  <si>
    <t>gbs_chr5B_699716809</t>
  </si>
  <si>
    <t>gbs_chr5B_703268911</t>
  </si>
  <si>
    <t>gbs_chr5B_707482219</t>
  </si>
  <si>
    <t>chr5D</t>
  </si>
  <si>
    <t>gbs_chr5D_4225082</t>
  </si>
  <si>
    <t>gbs_chr5D_4225148</t>
  </si>
  <si>
    <t>gbs_chr5D_62107503</t>
  </si>
  <si>
    <t>gbs_chr5D_76779768</t>
  </si>
  <si>
    <t>gbs_chr5D_92143192</t>
  </si>
  <si>
    <t>iSelect_Kukri_c40734_179</t>
  </si>
  <si>
    <t>iSelect_TA004455-0314</t>
  </si>
  <si>
    <t>iSelect_wsnp_Ex_c33327_41834973</t>
  </si>
  <si>
    <t>gbs_chr5D_369019108</t>
  </si>
  <si>
    <t>gbs_chr5D_369281626</t>
  </si>
  <si>
    <t>gbs_chr5D_375309162</t>
  </si>
  <si>
    <t>gbs_chr5D_396986910</t>
  </si>
  <si>
    <t>gbs_chr5D_424319010</t>
  </si>
  <si>
    <t>gbs_chr5D_439251181</t>
  </si>
  <si>
    <t>Region_chr5D-13</t>
  </si>
  <si>
    <t>iSelect_Kukri_c52_298</t>
  </si>
  <si>
    <t>iSelect_Tdurum_contig42008_7461</t>
  </si>
  <si>
    <t>Region_chr5D-15</t>
  </si>
  <si>
    <t>iSelect_AX-95012483</t>
  </si>
  <si>
    <t>gbs_chr5D_555355004</t>
  </si>
  <si>
    <t>gbs_chr5D_559374777</t>
  </si>
  <si>
    <t>Region_chr6A-1</t>
  </si>
  <si>
    <t>chr6A</t>
  </si>
  <si>
    <t>gbs_chr6A_812795</t>
  </si>
  <si>
    <t>gbs_chr6A_5569167</t>
  </si>
  <si>
    <t>Region_chr6A-2</t>
  </si>
  <si>
    <t>gbs_chr6A_11588303</t>
  </si>
  <si>
    <t>gbs_chr6A_12479423</t>
  </si>
  <si>
    <t>gbs_chr6A_17903964</t>
  </si>
  <si>
    <t>gbs_chr6A_26634561</t>
  </si>
  <si>
    <t>gbs_chr6A_26974892</t>
  </si>
  <si>
    <t>gbs_chr6A_29954414</t>
  </si>
  <si>
    <t>gbs_chr6A_39460441</t>
  </si>
  <si>
    <t>gbs_chr6A_42647625</t>
  </si>
  <si>
    <t>gbs_chr6A_60535093</t>
  </si>
  <si>
    <t>gbs_chr6A_60740643</t>
  </si>
  <si>
    <t>iSelect_BS00011607_51</t>
  </si>
  <si>
    <t>gbs_chr6A_63193537</t>
  </si>
  <si>
    <t>gbs_chr6A_66265494</t>
  </si>
  <si>
    <t>gbs_chr6A_67377735</t>
  </si>
  <si>
    <t>gbs_chr6A_73682194</t>
  </si>
  <si>
    <t>iSelect_BS00022992_51</t>
  </si>
  <si>
    <t>Region_chr6A-12</t>
  </si>
  <si>
    <t>iSelect_BS00054054_51</t>
  </si>
  <si>
    <t>Region_chr6A-13</t>
  </si>
  <si>
    <t>gbs_chr6A_97697960</t>
  </si>
  <si>
    <t>gbs_chr6A_100227127</t>
  </si>
  <si>
    <t>gbs_chr6A_125922839</t>
  </si>
  <si>
    <t>gbs_chr6A_128120301</t>
  </si>
  <si>
    <t>gbs_chr6A_152031172</t>
  </si>
  <si>
    <t>gbs_chr6A_158424917</t>
  </si>
  <si>
    <t>gbs_chr6A_199016558</t>
  </si>
  <si>
    <t>gbs_chr6A_268928721</t>
  </si>
  <si>
    <t>gbs_chr6A_435955117</t>
  </si>
  <si>
    <t>gbs_chr6A_450448191</t>
  </si>
  <si>
    <t>gbs_chr6A_499953484</t>
  </si>
  <si>
    <t>gbs_chr6A_502932783</t>
  </si>
  <si>
    <t>gbs_chr6A_520667476</t>
  </si>
  <si>
    <t>gbs_chr6A_522059109</t>
  </si>
  <si>
    <t>gbs_chr6A_528954110</t>
  </si>
  <si>
    <t>gbs_chr6A_528954130</t>
  </si>
  <si>
    <t>gbs_chr6A_536019179</t>
  </si>
  <si>
    <t>gbs_chr6A_540617858</t>
  </si>
  <si>
    <t>gbs_chr6A_546961542</t>
  </si>
  <si>
    <t>gbs_chr6A_549302316</t>
  </si>
  <si>
    <t>gbs_chr6A_552208468</t>
  </si>
  <si>
    <t>gbs_chr6A_558983577</t>
  </si>
  <si>
    <t>gbs_chr6A_570488236</t>
  </si>
  <si>
    <t>iSelect_Kukri_c12602_861</t>
  </si>
  <si>
    <t>gbs_chr6A_583271213</t>
  </si>
  <si>
    <t>gbs_chr6A_583271214</t>
  </si>
  <si>
    <t>gbs_chr6A_591328098</t>
  </si>
  <si>
    <t>gbs_chr6A_592537477</t>
  </si>
  <si>
    <t>gbs_chr6A_594722667</t>
  </si>
  <si>
    <t>gbs_chr6A_599172742</t>
  </si>
  <si>
    <t>gbs_chr6A_602989293</t>
  </si>
  <si>
    <t>gbs_chr6A_605272199</t>
  </si>
  <si>
    <t>gbs_chr6A_607818962</t>
  </si>
  <si>
    <t>gbs_chr6A_607952373</t>
  </si>
  <si>
    <t>Region_chr6A-36</t>
  </si>
  <si>
    <t>gbs_chr6A_611853733</t>
  </si>
  <si>
    <t>gbs_chr6A_617687089</t>
  </si>
  <si>
    <t>chr6B</t>
  </si>
  <si>
    <t>gbs_chr6B_2093718</t>
  </si>
  <si>
    <t>gbs_chr6B_2194491</t>
  </si>
  <si>
    <t>gbs_chr6B_8423952</t>
  </si>
  <si>
    <t>Region_chr6B-3</t>
  </si>
  <si>
    <t>gbs_chr6B_14326680</t>
  </si>
  <si>
    <t>gbs_chr6B_18595634</t>
  </si>
  <si>
    <t>Region_chr6B-4</t>
  </si>
  <si>
    <t>gbs_chr6B_21092389</t>
  </si>
  <si>
    <t>gbs_chr6B_21197156</t>
  </si>
  <si>
    <t>Region_chr6B-5</t>
  </si>
  <si>
    <t>gbs_chr6B_27999736</t>
  </si>
  <si>
    <t>gbs_chr6B_29754140</t>
  </si>
  <si>
    <t>gbs_chr6B_32085182</t>
  </si>
  <si>
    <t>gbs_chr6B_34318157</t>
  </si>
  <si>
    <t>gbs_chr6B_63169638</t>
  </si>
  <si>
    <t>gbs_chr6B_82744353</t>
  </si>
  <si>
    <t>gbs_chr6B_87584024</t>
  </si>
  <si>
    <t>gbs_chr6B_113582400</t>
  </si>
  <si>
    <t>gbs_chr6B_114054513</t>
  </si>
  <si>
    <t>gbs_chr6B_117316680</t>
  </si>
  <si>
    <t>gbs_chr6B_118975453</t>
  </si>
  <si>
    <t>gbs_chr6B_123207947</t>
  </si>
  <si>
    <t>gbs_chr6B_125555685</t>
  </si>
  <si>
    <t>Region_chr6B-13</t>
  </si>
  <si>
    <t>gbs_chr6B_149552641</t>
  </si>
  <si>
    <t>gbs_chr6B_155550729</t>
  </si>
  <si>
    <t>gbs_chr6B_157873579</t>
  </si>
  <si>
    <t>gbs_chr6B_158085076</t>
  </si>
  <si>
    <t>gbs_chr6B_161451019</t>
  </si>
  <si>
    <t>gbs_chr6B_182585600</t>
  </si>
  <si>
    <t>gbs_chr6B_183287450</t>
  </si>
  <si>
    <t>iSelect_Excalibur_c16961_85</t>
  </si>
  <si>
    <t>gbs_chr6B_190122645</t>
  </si>
  <si>
    <t>gbs_chr6B_197279369</t>
  </si>
  <si>
    <t>gbs_chr6B_198974721</t>
  </si>
  <si>
    <t>gbs_chr6B_201434225</t>
  </si>
  <si>
    <t>gbs_chr6B_202346949</t>
  </si>
  <si>
    <t>gbs_chr6B_204447237</t>
  </si>
  <si>
    <t>iSelect_Excalibur_rep_c77166_95</t>
  </si>
  <si>
    <t>gbs_chr6B_207455229</t>
  </si>
  <si>
    <t>gbs_chr6B_207962922</t>
  </si>
  <si>
    <t>gbs_chr6B_213486534</t>
  </si>
  <si>
    <t>gbs_chr6B_213630501</t>
  </si>
  <si>
    <t>gbs_chr6B_216875221</t>
  </si>
  <si>
    <t>gbs_chr6B_216875251</t>
  </si>
  <si>
    <t>gbs_chr6B_224882194</t>
  </si>
  <si>
    <t>gbs_chr6B_226013914</t>
  </si>
  <si>
    <t>gbs_chr6B_240244451</t>
  </si>
  <si>
    <t>gbs_chr6B_240436598</t>
  </si>
  <si>
    <t>Region_chr6B-26</t>
  </si>
  <si>
    <t>gbs_chr6B_246788930</t>
  </si>
  <si>
    <t>gbs_chr6B_248327951</t>
  </si>
  <si>
    <t>gbs_chr6B_314518312</t>
  </si>
  <si>
    <t>gbs_chr6B_439387446</t>
  </si>
  <si>
    <t>gbs_chr6B_442918841</t>
  </si>
  <si>
    <t>gbs_chr6B_446409453</t>
  </si>
  <si>
    <t>gbs_chr6B_446411942</t>
  </si>
  <si>
    <t>gbs_chr6B_450494802</t>
  </si>
  <si>
    <t>gbs_chr6B_452176632</t>
  </si>
  <si>
    <t>gbs_chr6B_454562128</t>
  </si>
  <si>
    <t>Region_chr6B-32</t>
  </si>
  <si>
    <t>gbs_chr6B_462165735</t>
  </si>
  <si>
    <t>gbs_chr6B_462180204</t>
  </si>
  <si>
    <t>gbs_chr6B_469061601</t>
  </si>
  <si>
    <t>gbs_chr6B_469069121</t>
  </si>
  <si>
    <t>gbs_chr6B_471154546</t>
  </si>
  <si>
    <t>gbs_chr6B_516558514</t>
  </si>
  <si>
    <t>gbs_chr6B_516558579</t>
  </si>
  <si>
    <t>gbs_chr6B_519412223</t>
  </si>
  <si>
    <t>gbs_chr6B_520104560</t>
  </si>
  <si>
    <t>gbs_chr6B_523880599</t>
  </si>
  <si>
    <t>gbs_chr6B_525996368</t>
  </si>
  <si>
    <t>gbs_chr6B_532043726</t>
  </si>
  <si>
    <t>gbs_chr6B_542367856</t>
  </si>
  <si>
    <t>gbs_chr6B_545680300</t>
  </si>
  <si>
    <t>gbs_chr6B_547721006</t>
  </si>
  <si>
    <t>iSelect_Tdurum_contig15762_139</t>
  </si>
  <si>
    <t>gbs_chr6B_558298874</t>
  </si>
  <si>
    <t>gbs_chr6B_558500510</t>
  </si>
  <si>
    <t>gbs_chr6B_560622286</t>
  </si>
  <si>
    <t>gbs_chr6B_561009143</t>
  </si>
  <si>
    <t>iSelect_Excalibur_c34134_280</t>
  </si>
  <si>
    <t>iSelect_Ku_c2212_411</t>
  </si>
  <si>
    <t>gbs_chr6B_585904948</t>
  </si>
  <si>
    <t>iSelect_RAC875_c2370_250</t>
  </si>
  <si>
    <t>iSelect_Ra_c18593_802</t>
  </si>
  <si>
    <t>iSelect_RAC875_c57261_265</t>
  </si>
  <si>
    <t>gbs_chr6B_614081453</t>
  </si>
  <si>
    <t>iSelect_wsnp_Ex_c31256_40071875</t>
  </si>
  <si>
    <t>gbs_chr6B_631806645</t>
  </si>
  <si>
    <t>iSelect_BobWhite_c28409_462</t>
  </si>
  <si>
    <t>gbs_chr6B_646135869</t>
  </si>
  <si>
    <t>gbs_chr6B_646747114</t>
  </si>
  <si>
    <t>Region_chr6B-50</t>
  </si>
  <si>
    <t>gbs_chr6B_659254386</t>
  </si>
  <si>
    <t>gbs_chr6B_664647251</t>
  </si>
  <si>
    <t>gbs_chr6B_668978790</t>
  </si>
  <si>
    <t>gbs_chr6B_670533014</t>
  </si>
  <si>
    <t>gbs_chr6B_675442931</t>
  </si>
  <si>
    <t>gbs_chr6B_678353839</t>
  </si>
  <si>
    <t>gbs_chr6B_683990930</t>
  </si>
  <si>
    <t>gbs_chr6B_684424402</t>
  </si>
  <si>
    <t>gbs_chr6B_688849253</t>
  </si>
  <si>
    <t>gbs_chr6B_690479698</t>
  </si>
  <si>
    <t>gbs_chr6B_693132842</t>
  </si>
  <si>
    <t>iSelect_wsnp_Ex_c8963_14948293</t>
  </si>
  <si>
    <t>Region_chr6B-56</t>
  </si>
  <si>
    <t>gbs_chr6B_705473962</t>
  </si>
  <si>
    <t>gbs_chr6B_710065108</t>
  </si>
  <si>
    <t>Region_chr6B-57</t>
  </si>
  <si>
    <t>gbs_chr6B_712487624</t>
  </si>
  <si>
    <t>gbs_chr6B_720872407</t>
  </si>
  <si>
    <t>chr6D</t>
  </si>
  <si>
    <t>gbs_chr6D_2351856</t>
  </si>
  <si>
    <t>gbs_chr6D_2920467</t>
  </si>
  <si>
    <t>gbs_chr6D_4927970</t>
  </si>
  <si>
    <t>gbs_chr6D_5055802</t>
  </si>
  <si>
    <t>gbs_chr6D_15099182</t>
  </si>
  <si>
    <t>gbs_chr6D_24484275</t>
  </si>
  <si>
    <t>gbs_chr6D_24484288</t>
  </si>
  <si>
    <t>iSelect_BS00010441_51</t>
  </si>
  <si>
    <t>gbs_chr6D_78513845</t>
  </si>
  <si>
    <t>gbs_chr6D_82501371</t>
  </si>
  <si>
    <t>iSelect_RAC875_c26887_562</t>
  </si>
  <si>
    <t>gbs_chr6D_302152386</t>
  </si>
  <si>
    <t>Region_chr6D-10</t>
  </si>
  <si>
    <t>iSelect_GENE-4153_101</t>
  </si>
  <si>
    <t>gbs_chr6D_380576702</t>
  </si>
  <si>
    <t>gbs_chr6D_384219242</t>
  </si>
  <si>
    <t>iSelect_Excalibur_rep_c105491_144</t>
  </si>
  <si>
    <t>iSelect_TA005615-0600</t>
  </si>
  <si>
    <t>gbs_chr6D_424182189</t>
  </si>
  <si>
    <t>Region_chr6D-15</t>
  </si>
  <si>
    <t>iSelect_Kukri_c90942_274</t>
  </si>
  <si>
    <t>gbs_chr6D_472890152</t>
  </si>
  <si>
    <t>Region_chr7A-1</t>
  </si>
  <si>
    <t>chr7A</t>
  </si>
  <si>
    <t>iSelect_Excalibur_c17447_635</t>
  </si>
  <si>
    <t>gbs_chr7A_1925964</t>
  </si>
  <si>
    <t>gbs_chr7A_8889795</t>
  </si>
  <si>
    <t>gbs_chr7A_13855237</t>
  </si>
  <si>
    <t>gbs_chr7A_22898068</t>
  </si>
  <si>
    <t>gbs_chr7A_24986036</t>
  </si>
  <si>
    <t>gbs_chr7A_30153273</t>
  </si>
  <si>
    <t>Region_chr7A-5</t>
  </si>
  <si>
    <t>gbs_chr7A_32179188</t>
  </si>
  <si>
    <t>gbs_chr7A_35757146</t>
  </si>
  <si>
    <t>gbs_chr7A_42268872</t>
  </si>
  <si>
    <t>Region_chr7A-7</t>
  </si>
  <si>
    <t>gbs_chr7A_45981349</t>
  </si>
  <si>
    <t>gbs_chr7A_48626171</t>
  </si>
  <si>
    <t>gbs_chr7A_53909653</t>
  </si>
  <si>
    <t>gbs_chr7A_57697985</t>
  </si>
  <si>
    <t>gbs_chr7A_65555401</t>
  </si>
  <si>
    <t>gbs_chr7A_96098089</t>
  </si>
  <si>
    <t>gbs_chr7A_96098143</t>
  </si>
  <si>
    <t>iSelect_wsnp_Ex_c40247_47349166</t>
  </si>
  <si>
    <t>gbs_chr7A_117605815</t>
  </si>
  <si>
    <t>Region_chr7A-12</t>
  </si>
  <si>
    <t>gbs_chr7A_122760637</t>
  </si>
  <si>
    <t>gbs_chr7A_124763386</t>
  </si>
  <si>
    <t>gbs_chr7A_127837628</t>
  </si>
  <si>
    <t>gbs_chr7A_130233851</t>
  </si>
  <si>
    <t>gbs_chr7A_136770164</t>
  </si>
  <si>
    <t>gbs_chr7A_138752543</t>
  </si>
  <si>
    <t>gbs_chr7A_206588763</t>
  </si>
  <si>
    <t>iSelect_wsnp_CAP11_c2839_1425826</t>
  </si>
  <si>
    <t>gbs_chr7A_224041755</t>
  </si>
  <si>
    <t>gbs_chr7A_229016089</t>
  </si>
  <si>
    <t>gbs_chr7A_237957190</t>
  </si>
  <si>
    <t>gbs_chr7A_247063651</t>
  </si>
  <si>
    <t>gbs_chr7A_260318054</t>
  </si>
  <si>
    <t>gbs_chr7A_261396255</t>
  </si>
  <si>
    <t>gbs_chr7A_435833605</t>
  </si>
  <si>
    <t>gbs_chr7A_438176189</t>
  </si>
  <si>
    <t>gbs_chr7A_439802746</t>
  </si>
  <si>
    <t>gbs_chr7A_445483238</t>
  </si>
  <si>
    <t>gbs_chr7A_445625162</t>
  </si>
  <si>
    <t>gbs_chr7A_448196231</t>
  </si>
  <si>
    <t>gbs_chr7A_450216263</t>
  </si>
  <si>
    <t>gbs_chr7A_458678969</t>
  </si>
  <si>
    <t>gbs_chr7A_504980777</t>
  </si>
  <si>
    <t>gbs_chr7A_514442431</t>
  </si>
  <si>
    <t>iSelect_RFL_Contig3590_811</t>
  </si>
  <si>
    <t>gbs_chr7A_529453972</t>
  </si>
  <si>
    <t>gbs_chr7A_533940354</t>
  </si>
  <si>
    <t>gbs_chr7A_536146849</t>
  </si>
  <si>
    <t>iSelect_Ra_c41488_398</t>
  </si>
  <si>
    <t>gbs_chr7A_545581556</t>
  </si>
  <si>
    <t>gbs_chr7A_568129513</t>
  </si>
  <si>
    <t>gbs_chr7A_569088346</t>
  </si>
  <si>
    <t>gbs_chr7A_571425444</t>
  </si>
  <si>
    <t>gbs_chr7A_572497954</t>
  </si>
  <si>
    <t>iSelect_wsnp_Ex_c9982_16429661</t>
  </si>
  <si>
    <t>gbs_chr7A_575281992</t>
  </si>
  <si>
    <t>iSelect_wsnp_RFL_Contig4018_4483983</t>
  </si>
  <si>
    <t>gbs_chr7A_644108293</t>
  </si>
  <si>
    <t>gbs_chr7A_646930839</t>
  </si>
  <si>
    <t>gbs_chr7A_653597598</t>
  </si>
  <si>
    <t>gbs_chr7A_658278438</t>
  </si>
  <si>
    <t>gbs_chr7A_660408575</t>
  </si>
  <si>
    <t>Region_chr7A-39</t>
  </si>
  <si>
    <t>gbs_chr7A_672070566</t>
  </si>
  <si>
    <t>gbs_chr7A_674811374</t>
  </si>
  <si>
    <t>gbs_chr7A_693636625</t>
  </si>
  <si>
    <t>gbs_chr7A_695897562</t>
  </si>
  <si>
    <t>gbs_chr7A_699832381</t>
  </si>
  <si>
    <t>gbs_chr7A_701252757</t>
  </si>
  <si>
    <t>gbs_chr7A_705856382</t>
  </si>
  <si>
    <t>gbs_chr7A_706026188</t>
  </si>
  <si>
    <t>Region_chr7A-43</t>
  </si>
  <si>
    <t>gbs_chr7A_709758120</t>
  </si>
  <si>
    <t>iSelect_BS00105531_51</t>
  </si>
  <si>
    <t>gbs_chr7A_719565535</t>
  </si>
  <si>
    <t>iSelect_Excalibur_c46453_242</t>
  </si>
  <si>
    <t>gbs_chr7A_721593480</t>
  </si>
  <si>
    <t>gbs_chr7A_722330261</t>
  </si>
  <si>
    <t>Region_chr7B-1</t>
  </si>
  <si>
    <t>chr7B</t>
  </si>
  <si>
    <t>gbs_chr7B_1335382</t>
  </si>
  <si>
    <t>gbs_chr7B_2909893</t>
  </si>
  <si>
    <t>gbs_chr7B_6034595</t>
  </si>
  <si>
    <t>gbs_chr7B_15592659</t>
  </si>
  <si>
    <t>gbs_chr7B_18203807</t>
  </si>
  <si>
    <t>gbs_chr7B_23574117</t>
  </si>
  <si>
    <t>gbs_chr7B_25369026</t>
  </si>
  <si>
    <t>gbs_chr7B_39925988</t>
  </si>
  <si>
    <t>gbs_chr7B_41637766</t>
  </si>
  <si>
    <t>gbs_chr7B_45427254</t>
  </si>
  <si>
    <t>gbs_chr7B_51622905</t>
  </si>
  <si>
    <t>gbs_chr7B_54500074</t>
  </si>
  <si>
    <t>iSelect_BobWhite_c39364_231</t>
  </si>
  <si>
    <t>gbs_chr7B_57869590</t>
  </si>
  <si>
    <t>iSelect_BobWhite_c4481_96</t>
  </si>
  <si>
    <t>gbs_chr7B_63002463</t>
  </si>
  <si>
    <t>gbs_chr7B_65315165</t>
  </si>
  <si>
    <t>gbs_chr7B_68351028</t>
  </si>
  <si>
    <t>gbs_chr7B_71240469</t>
  </si>
  <si>
    <t>gbs_chr7B_72307963</t>
  </si>
  <si>
    <t>iSelect_RAC875_c30123_913</t>
  </si>
  <si>
    <t>gbs_chr7B_79053232</t>
  </si>
  <si>
    <t>iSelect_Ku_c9561_699</t>
  </si>
  <si>
    <t>gbs_chr7B_86807251</t>
  </si>
  <si>
    <t>gbs_chr7B_99125306</t>
  </si>
  <si>
    <t>iSelect_CAP12_rep_c4520_207</t>
  </si>
  <si>
    <t>gbs_chr7B_107095861</t>
  </si>
  <si>
    <t>iSelect_Kukri_c61379_613</t>
  </si>
  <si>
    <t>gbs_chr7B_111946264</t>
  </si>
  <si>
    <t>gbs_chr7B_112293376</t>
  </si>
  <si>
    <t>gbs_chr7B_115520468</t>
  </si>
  <si>
    <t>gbs_chr7B_118228694</t>
  </si>
  <si>
    <t>gbs_chr7B_119702295</t>
  </si>
  <si>
    <t>gbs_chr7B_134558892</t>
  </si>
  <si>
    <t>gbs_chr7B_138665950</t>
  </si>
  <si>
    <t>gbs_chr7B_145707523</t>
  </si>
  <si>
    <t>gbs_chr7B_146816934</t>
  </si>
  <si>
    <t>gbs_chr7B_149613896</t>
  </si>
  <si>
    <t>Region_chr7B-22</t>
  </si>
  <si>
    <t>gbs_chr7B_157808913</t>
  </si>
  <si>
    <t>iSelect_Ra_c11164_740</t>
  </si>
  <si>
    <t>iSelect_RAC875_c7812_485</t>
  </si>
  <si>
    <t>gbs_chr7B_162780771</t>
  </si>
  <si>
    <t>gbs_chr7B_165528349</t>
  </si>
  <si>
    <t>gbs_chr7B_166986600</t>
  </si>
  <si>
    <t>iSelect_RAC875_c43108_1021</t>
  </si>
  <si>
    <t>iSelect_RAC875_c52266_76</t>
  </si>
  <si>
    <t>iSelect_Ku_c68626_1054</t>
  </si>
  <si>
    <t>gbs_chr7B_185017185</t>
  </si>
  <si>
    <t>gbs_chr7B_211683809</t>
  </si>
  <si>
    <t>gbs_chr7B_211683901</t>
  </si>
  <si>
    <t>gbs_chr7B_244390949</t>
  </si>
  <si>
    <t>gbs_chr7B_248541571</t>
  </si>
  <si>
    <t>gbs_chr7B_252680616</t>
  </si>
  <si>
    <t>gbs_chr7B_256491605</t>
  </si>
  <si>
    <t>gbs_chr7B_264010638</t>
  </si>
  <si>
    <t>gbs_chr7B_267242919</t>
  </si>
  <si>
    <t>gbs_chr7B_269801864</t>
  </si>
  <si>
    <t>gbs_chr7B_271671044</t>
  </si>
  <si>
    <t>gbs_chr7B_274309644</t>
  </si>
  <si>
    <t>gbs_chr7B_277210547</t>
  </si>
  <si>
    <t>gbs_chr7B_282982781</t>
  </si>
  <si>
    <t>gbs_chr7B_285345274</t>
  </si>
  <si>
    <t>gbs_chr7B_287919060</t>
  </si>
  <si>
    <t>gbs_chr7B_287971059</t>
  </si>
  <si>
    <t>gbs_chr7B_291576606</t>
  </si>
  <si>
    <t>gbs_chr7B_293081323</t>
  </si>
  <si>
    <t>gbs_chr7B_296334907</t>
  </si>
  <si>
    <t>gbs_chr7B_302414220</t>
  </si>
  <si>
    <t>gbs_chr7B_317179762</t>
  </si>
  <si>
    <t>gbs_chr7B_321387373</t>
  </si>
  <si>
    <t>gbs_chr7B_324602592</t>
  </si>
  <si>
    <t>gbs_chr7B_347013626</t>
  </si>
  <si>
    <t>gbs_chr7B_348618333</t>
  </si>
  <si>
    <t>gbs_chr7B_351016027</t>
  </si>
  <si>
    <t>gbs_chr7B_354184874</t>
  </si>
  <si>
    <t>gbs_chr7B_358496280</t>
  </si>
  <si>
    <t>gbs_chr7B_361571460</t>
  </si>
  <si>
    <t>gbs_chr7B_364697675</t>
  </si>
  <si>
    <t>gbs_chr7B_367159142</t>
  </si>
  <si>
    <t>gbs_chr7B_367985361</t>
  </si>
  <si>
    <t>gbs_chr7B_373077367</t>
  </si>
  <si>
    <t>gbs_chr7B_374994176</t>
  </si>
  <si>
    <t>gbs_chr7B_385503134</t>
  </si>
  <si>
    <t>gbs_chr7B_385503135</t>
  </si>
  <si>
    <t>gbs_chr7B_428654031</t>
  </si>
  <si>
    <t>gbs_chr7B_428840686</t>
  </si>
  <si>
    <t>gbs_chr7B_436828527</t>
  </si>
  <si>
    <t>gbs_chr7B_440377450</t>
  </si>
  <si>
    <t>gbs_chr7B_448339295</t>
  </si>
  <si>
    <t>iSelect_IAAV2037</t>
  </si>
  <si>
    <t>gbs_chr7B_453335813</t>
  </si>
  <si>
    <t>gbs_chr7B_456344046</t>
  </si>
  <si>
    <t>gbs_chr7B_508978650</t>
  </si>
  <si>
    <t>gbs_chr7B_516844619</t>
  </si>
  <si>
    <t>gbs_chr7B_517320563</t>
  </si>
  <si>
    <t>gbs_chr7B_523626451</t>
  </si>
  <si>
    <t>gbs_chr7B_524524988</t>
  </si>
  <si>
    <t>gbs_chr7B_526811874</t>
  </si>
  <si>
    <t>gbs_chr7B_526866082</t>
  </si>
  <si>
    <t>gbs_chr7B_544883160</t>
  </si>
  <si>
    <t>gbs_chr7B_567987623</t>
  </si>
  <si>
    <t>gbs_chr7B_571577126</t>
  </si>
  <si>
    <t>Region_chr7B-61</t>
  </si>
  <si>
    <t>gbs_chr7B_579773793</t>
  </si>
  <si>
    <t>gbs_chr7B_600959246</t>
  </si>
  <si>
    <t>gbs_chr7B_610484293</t>
  </si>
  <si>
    <t>gbs_chr7B_613830006</t>
  </si>
  <si>
    <t>gbs_chr7B_620660352</t>
  </si>
  <si>
    <t>gbs_chr7B_620662107</t>
  </si>
  <si>
    <t>gbs_chr7B_626037289</t>
  </si>
  <si>
    <t>iSelect_wsnp_Ex_c10550_17231294</t>
  </si>
  <si>
    <t>gbs_chr7B_632269605</t>
  </si>
  <si>
    <t>gbs_chr7B_642557114</t>
  </si>
  <si>
    <t>gbs_chr7B_645193002</t>
  </si>
  <si>
    <t>Region_chr7B-67</t>
  </si>
  <si>
    <t>gbs_chr7B_648467984</t>
  </si>
  <si>
    <t>gbs_chr7B_649459011</t>
  </si>
  <si>
    <t>gbs_chr7B_654860819</t>
  </si>
  <si>
    <t>gbs_chr7B_663309644</t>
  </si>
  <si>
    <t>iSelect_RFL_Contig5701_783</t>
  </si>
  <si>
    <t>gbs_chr7B_680468026</t>
  </si>
  <si>
    <t>gbs_chr7B_701407499</t>
  </si>
  <si>
    <t>gbs_chr7B_704265105</t>
  </si>
  <si>
    <t>gbs_chr7B_704265253</t>
  </si>
  <si>
    <t>iSelect_tplb0035h03_1251</t>
  </si>
  <si>
    <t>gbs_chr7B_715077638</t>
  </si>
  <si>
    <t>gbs_chr7B_715495374</t>
  </si>
  <si>
    <t>iSelect_Tdurum_contig75127_589</t>
  </si>
  <si>
    <t>gbs_chr7B_725791577</t>
  </si>
  <si>
    <t>gbs_chr7B_727844151</t>
  </si>
  <si>
    <t>Region_chr7B-78</t>
  </si>
  <si>
    <t>gbs_chr7B_730809019</t>
  </si>
  <si>
    <t>gbs_chr7B_734173421</t>
  </si>
  <si>
    <t>gbs_chr7B_741719115</t>
  </si>
  <si>
    <t>gbs_chr7B_741719146</t>
  </si>
  <si>
    <t>chr7D</t>
  </si>
  <si>
    <t>gbs_chr7D_8870561</t>
  </si>
  <si>
    <t>gbs_chr7D_20057882</t>
  </si>
  <si>
    <t>iSelect_RFL_Contig4686_700</t>
  </si>
  <si>
    <t>gbs_chr7D_40669731</t>
  </si>
  <si>
    <t>gbs_chr7D_40714956</t>
  </si>
  <si>
    <t>iSelect_Kukri_c24353_69</t>
  </si>
  <si>
    <t>gbs_chr7D_46990604</t>
  </si>
  <si>
    <t>gbs_chr7D_53502844</t>
  </si>
  <si>
    <t>gbs_chr7D_53502905</t>
  </si>
  <si>
    <t>iSelect_AX-95248379</t>
  </si>
  <si>
    <t>gbs_chr7D_102980012</t>
  </si>
  <si>
    <t>gbs_chr7D_104531249</t>
  </si>
  <si>
    <t>iSelect_RAC875_c19065_474</t>
  </si>
  <si>
    <t>iSelect_RAC875_c4186_1198</t>
  </si>
  <si>
    <t>iSelect_BobWhite_c30662_274</t>
  </si>
  <si>
    <t>gbs_chr7D_498274301</t>
  </si>
  <si>
    <t>gbs_chr7D_498274380</t>
  </si>
  <si>
    <t>iSelect_RAC875_c60770_82</t>
  </si>
  <si>
    <t>iSelect_Kukri_c39981_381</t>
  </si>
  <si>
    <t>gbs_chr7D_560913429</t>
  </si>
  <si>
    <t>gbs_chr7D_561689583</t>
  </si>
  <si>
    <t>gbs_chr7D_574036796</t>
  </si>
  <si>
    <t>gbs_chr7D_574044305</t>
  </si>
  <si>
    <t>gbs_chr7D_616258074</t>
  </si>
  <si>
    <t>gbs_chr7D_617197781</t>
  </si>
  <si>
    <t>gbs_chr7D_620926637</t>
  </si>
  <si>
    <t>gbs_chr7D_620926658</t>
  </si>
  <si>
    <t>gbs_chr7D_624281778</t>
  </si>
  <si>
    <t>gbs_chr1B_248234510</t>
  </si>
  <si>
    <t>gbs_chr1B_502317573</t>
  </si>
  <si>
    <t>gbs_chr1B_502317606</t>
  </si>
  <si>
    <t>gbs_chr1B_635795389</t>
  </si>
  <si>
    <t>gbs_chr1B_635795419</t>
  </si>
  <si>
    <t>gbs_chr1D_59075068</t>
  </si>
  <si>
    <t>gbs_chr1D_59075138</t>
  </si>
  <si>
    <t>gbs_chr2A_1381776</t>
  </si>
  <si>
    <t>gbs_chr2A_1686041</t>
  </si>
  <si>
    <t>gbs_chr2A_9121872</t>
  </si>
  <si>
    <t>gbs_chr2A_25546582</t>
  </si>
  <si>
    <t>gbs_chr2A_595234721</t>
  </si>
  <si>
    <t>gbs_chr2A_595234732</t>
  </si>
  <si>
    <t>gbs_chr2A_707742248</t>
  </si>
  <si>
    <t>gbs_chr2B_1175095</t>
  </si>
  <si>
    <t>gbs_chr2B_4510891</t>
  </si>
  <si>
    <t>gbs_chr2B_8674258</t>
  </si>
  <si>
    <t>gbs_chr2B_11143320</t>
  </si>
  <si>
    <t>gbs_chr2B_13915066</t>
  </si>
  <si>
    <t>gbs_chr2B_17043589</t>
  </si>
  <si>
    <t>gbs_chr2B_17078078</t>
  </si>
  <si>
    <t>gbs_chr2B_19171596</t>
  </si>
  <si>
    <t>gbs_chr2B_24089929</t>
  </si>
  <si>
    <t>gbs_chr2B_26218890</t>
  </si>
  <si>
    <t>gbs_chr2B_29736599</t>
  </si>
  <si>
    <t>gbs_chr2B_31906997</t>
  </si>
  <si>
    <t>gbs_chr2B_31907192</t>
  </si>
  <si>
    <t>gbs_chr2B_34173238</t>
  </si>
  <si>
    <t>gbs_chr2B_35394651</t>
  </si>
  <si>
    <t>gbs_chr2B_37551570</t>
  </si>
  <si>
    <t>gbs_chr2B_38842109</t>
  </si>
  <si>
    <t>gbs_chr2B_154909242</t>
  </si>
  <si>
    <t>gbs_chr2B_154909243</t>
  </si>
  <si>
    <t>gbs_chr2B_454767312</t>
  </si>
  <si>
    <t>gbs_chr2B_454767358</t>
  </si>
  <si>
    <t>gbs_chr2B_674305030</t>
  </si>
  <si>
    <t>gbs_chr2B_719533801</t>
  </si>
  <si>
    <t>gbs_chr2D_273870</t>
  </si>
  <si>
    <t>gbs_chr2D_19462720</t>
  </si>
  <si>
    <t>gbs_chr2D_21921618</t>
  </si>
  <si>
    <t>gbs_chr2D_23045137</t>
  </si>
  <si>
    <t>gbs_chr2D_28859312</t>
  </si>
  <si>
    <t>gbs_chr2D_28859363</t>
  </si>
  <si>
    <t>gbs_chr2D_134293573</t>
  </si>
  <si>
    <t>gbs_chr2D_134293594</t>
  </si>
  <si>
    <t>gbs_chr2D_360696297</t>
  </si>
  <si>
    <t>gbs_chr2D_555165060</t>
  </si>
  <si>
    <t>gbs_chr2D_605777115</t>
  </si>
  <si>
    <t>gbs_chr2D_605777182</t>
  </si>
  <si>
    <t>gbs_chr3A_54943862</t>
  </si>
  <si>
    <t>gbs_chr3A_131767054</t>
  </si>
  <si>
    <t>gbs_chr3A_468520794</t>
  </si>
  <si>
    <t>gbs_chr3A_468520842</t>
  </si>
  <si>
    <t>gbs_chr3A_708106142</t>
  </si>
  <si>
    <t>gbs_chr3A_708106203</t>
  </si>
  <si>
    <t>gbs_chr3B_545012659</t>
  </si>
  <si>
    <t>gbs_chr3B_545012722</t>
  </si>
  <si>
    <t>gbs_chr3B_756186416</t>
  </si>
  <si>
    <t>gbs_chr3B_756186485</t>
  </si>
  <si>
    <t>gbs_chr3B_824552575</t>
  </si>
  <si>
    <t>gbs_chr3D_43802270</t>
  </si>
  <si>
    <t>gbs_chr3D_45073985</t>
  </si>
  <si>
    <t>gbs_chr3D_363265271</t>
  </si>
  <si>
    <t>gbs_chr3D_564075110</t>
  </si>
  <si>
    <t>gbs_chr4D_70349606</t>
  </si>
  <si>
    <t>gbs_chr4D_70349639</t>
  </si>
  <si>
    <t>gbs_chr5A_229928581</t>
  </si>
  <si>
    <t>gbs_chr5A_229928634</t>
  </si>
  <si>
    <t>gbs_chr5A_555184272</t>
  </si>
  <si>
    <t>gbs_chr5A_555184366</t>
  </si>
  <si>
    <t>gbs_chr5D_4301663</t>
  </si>
  <si>
    <t>gbs_chr5D_4301688</t>
  </si>
  <si>
    <t>gbs_chr5D_119458634</t>
  </si>
  <si>
    <t>gbs_chr5D_483091397</t>
  </si>
  <si>
    <t>gbs_chr5D_483091410</t>
  </si>
  <si>
    <t>gbs_chr5D_499509066</t>
  </si>
  <si>
    <t>gbs_chr5D_535591832</t>
  </si>
  <si>
    <t>gbs_chr5D_535591893</t>
  </si>
  <si>
    <t>gbs_chr5D_557011216</t>
  </si>
  <si>
    <t>gbs_chr5D_557011267</t>
  </si>
  <si>
    <t>gbs_chr6A_201082376</t>
  </si>
  <si>
    <t>gbs_chr6B_65718442</t>
  </si>
  <si>
    <t>gbs_chr6B_65718502</t>
  </si>
  <si>
    <t>gbs_chr6B_218656197</t>
  </si>
  <si>
    <t>gbs_chr6B_218656262</t>
  </si>
  <si>
    <t>gbs_chr6B_521507156</t>
  </si>
  <si>
    <t>gbs_chr6B_521507191</t>
  </si>
  <si>
    <t>gbs_chr6B_645621302</t>
  </si>
  <si>
    <t>gbs_chr6B_645621511</t>
  </si>
  <si>
    <t>gbs_chr6B_653215421</t>
  </si>
  <si>
    <t>gbs_chr6B_653215428</t>
  </si>
  <si>
    <t>gbs_chr6D_109894174</t>
  </si>
  <si>
    <t>gbs_chr6D_109894239</t>
  </si>
  <si>
    <t>gbs_chr7A_79100976</t>
  </si>
  <si>
    <t>gbs_chr7A_593449407</t>
  </si>
  <si>
    <t>gbs_chr7A_626956125</t>
  </si>
  <si>
    <t>gbs_chr7A_657442694</t>
  </si>
  <si>
    <t>gbs_chr7A_686860002</t>
  </si>
  <si>
    <t>gbs_chr7A_686860872</t>
  </si>
  <si>
    <t>gbs_chr7D_31941528</t>
  </si>
  <si>
    <t>gbs_chr7D_31941570</t>
  </si>
  <si>
    <t>gbs_chr7D_270729524</t>
  </si>
  <si>
    <t>gbs_chr7D_270729609</t>
  </si>
  <si>
    <t>gbs_chr7D_336234604</t>
  </si>
  <si>
    <t>gbs_chr7D_603703584</t>
  </si>
  <si>
    <t>No. of markers</t>
  </si>
  <si>
    <t>Position</t>
  </si>
  <si>
    <t>Flanking_marker1</t>
  </si>
  <si>
    <t>Flanking_Marker2</t>
  </si>
  <si>
    <t>gbs_chr2A_10383131</t>
  </si>
  <si>
    <t>gbs_chr2A_10601622</t>
  </si>
  <si>
    <t>gbs_chr2A_13438068</t>
  </si>
  <si>
    <t>gbs_chr2A_18410311</t>
  </si>
  <si>
    <t>gbs_chr2A_21005792</t>
  </si>
  <si>
    <t>gbs_chr2A_21519967</t>
  </si>
  <si>
    <t>gbs_chr2A_23803103</t>
  </si>
  <si>
    <t>iSelect_TA002196-1336</t>
  </si>
  <si>
    <t>gbs_chr2A_77923886</t>
  </si>
  <si>
    <t>iSelect_Kukri_c67546_342</t>
  </si>
  <si>
    <t>iSelect_BS00065418_51</t>
  </si>
  <si>
    <t>iSelect_AX-95213897</t>
  </si>
  <si>
    <t>iSelect_BS00003606_51</t>
  </si>
  <si>
    <t>iSelect_Excalibur_c57590_187</t>
  </si>
  <si>
    <t>iSelect_AX-94703807</t>
  </si>
  <si>
    <t>iSelect_GENE-0638_1119</t>
  </si>
  <si>
    <t>iSelect_AX-94459685</t>
  </si>
  <si>
    <t>iSelect_TA003231-0629</t>
  </si>
  <si>
    <t>gbs_chr2B_89437167</t>
  </si>
  <si>
    <t>iSelect_AX-94890326</t>
  </si>
  <si>
    <t>iSelect_wsnp_Ku_c4042_7375053</t>
  </si>
  <si>
    <t>gbs_chr2B_123062843</t>
  </si>
  <si>
    <t>gbs_chr2B_128531700</t>
  </si>
  <si>
    <t>iSelect_BS00083078_51</t>
  </si>
  <si>
    <t>gbs_chr2B_144247129</t>
  </si>
  <si>
    <t>iSelect_RAC875_c2110_117</t>
  </si>
  <si>
    <t>gbs_chr2B_147481486</t>
  </si>
  <si>
    <t>gbs_chr2B_666629086</t>
  </si>
  <si>
    <t>gbs_chr2B_682992517</t>
  </si>
  <si>
    <t>gbs_chr2B_686459155</t>
  </si>
  <si>
    <t>gbs_chr2B_688374708</t>
  </si>
  <si>
    <t>gbs_chr2B_690968182</t>
  </si>
  <si>
    <t>gbs_chr2B_699287470</t>
  </si>
  <si>
    <t>gbs_chr2B_701359378</t>
  </si>
  <si>
    <t>gbs_chr2B_701359381</t>
  </si>
  <si>
    <t>gbs_chr2B_703618375</t>
  </si>
  <si>
    <t>gbs_chr2B_708863119</t>
  </si>
  <si>
    <t>gbs_chr2B_710900251</t>
  </si>
  <si>
    <t>gbs_chr2B_725608805</t>
  </si>
  <si>
    <t>iSelect_BS00111236_51</t>
  </si>
  <si>
    <t>gbs_chr2B_741900988</t>
  </si>
  <si>
    <t>gbs_chr2B_744226911</t>
  </si>
  <si>
    <t>iSelect_Excalibur_c1940_528</t>
  </si>
  <si>
    <t>gbs_chr2D_4031640</t>
  </si>
  <si>
    <t>iSelect_BS00067382_51</t>
  </si>
  <si>
    <t>iSelect_IAAV2480</t>
  </si>
  <si>
    <t>iSelect_BS00077131_51</t>
  </si>
  <si>
    <t>iSelect_Kukri_c51309_198</t>
  </si>
  <si>
    <t>iSelect_GENE-0638_732</t>
  </si>
  <si>
    <t>iSelect_TA013902-0228</t>
  </si>
  <si>
    <t>Region_chr3A</t>
  </si>
  <si>
    <t>iSelect_wsnp_CAP11_rep_c8750_3780311</t>
  </si>
  <si>
    <t>iSelect_RAC875_rep_c104403_524</t>
  </si>
  <si>
    <t>gbs_chr4A_103333654</t>
  </si>
  <si>
    <t>gbs_chr4A_104413961</t>
  </si>
  <si>
    <t>gbs_chr4A_113317141</t>
  </si>
  <si>
    <t>gbs_chr4A_298655753</t>
  </si>
  <si>
    <t>iSelect_AX-95203571</t>
  </si>
  <si>
    <t>gbs_chr4B_640436669</t>
  </si>
  <si>
    <t>gbs_chr4B_640579823</t>
  </si>
  <si>
    <t>gbs_chr4B_642638367</t>
  </si>
  <si>
    <t>gbs_chr4B_642640725</t>
  </si>
  <si>
    <t>iSelect_AX-94493476</t>
  </si>
  <si>
    <t>iSelect_TA001684-0426</t>
  </si>
  <si>
    <t>gbs_chr6A_61426114</t>
  </si>
  <si>
    <t>gbs_chr6A_61875050</t>
  </si>
  <si>
    <t>iSelect_BS00012297_51</t>
  </si>
  <si>
    <t>iSelect_BS00026558_51</t>
  </si>
  <si>
    <t>gbs_chr6A_96790897</t>
  </si>
  <si>
    <t>gbs_chr6A_98064510</t>
  </si>
  <si>
    <t>gbs_chr6A_106929001</t>
  </si>
  <si>
    <t>gbs_chr6A_109489944</t>
  </si>
  <si>
    <t>gbs_chr6A_123541747</t>
  </si>
  <si>
    <t>gbs_chr6A_128120220</t>
  </si>
  <si>
    <t>gbs_chr6A_135562761</t>
  </si>
  <si>
    <t>gbs_chr6A_151492080</t>
  </si>
  <si>
    <t>gbs_chr6A_301097267</t>
  </si>
  <si>
    <t>gbs_chr6A_418539047</t>
  </si>
  <si>
    <t>gbs_chr6A_446093046</t>
  </si>
  <si>
    <t>gbs_chr6A_448228271</t>
  </si>
  <si>
    <t>gbs_chr6A_450448242</t>
  </si>
  <si>
    <t>gbs_chr6A_452095809</t>
  </si>
  <si>
    <t>iSelect_BS00047388_51</t>
  </si>
  <si>
    <t>gbs_chr7B_107921486</t>
  </si>
  <si>
    <t>gbs_chr7B_117081970</t>
  </si>
  <si>
    <t>No.</t>
  </si>
  <si>
    <t>chr</t>
  </si>
  <si>
    <t>No of markers</t>
  </si>
  <si>
    <t>Start/End</t>
  </si>
  <si>
    <t>G</t>
  </si>
  <si>
    <t>Glu-A3</t>
  </si>
  <si>
    <t>TraesCS1B02G004100</t>
  </si>
  <si>
    <t>TraesCS2A02G293400</t>
  </si>
  <si>
    <t>Starch branching enzyme IIa</t>
  </si>
  <si>
    <t>IWB28643</t>
  </si>
  <si>
    <t>Polyphenol oxidase browning process of wheat products</t>
  </si>
  <si>
    <t>Sr36/Pm6</t>
  </si>
  <si>
    <t>Sus2</t>
  </si>
  <si>
    <t>TraesCS2B02G215300</t>
  </si>
  <si>
    <t>Dormancy/ Germination index</t>
  </si>
  <si>
    <t>TraesCS3A02G006600</t>
  </si>
  <si>
    <t>Vrn2</t>
  </si>
  <si>
    <t>TraesCS4D02G364400</t>
  </si>
  <si>
    <t>Response to Vernalization</t>
  </si>
  <si>
    <t>IWA4398</t>
  </si>
  <si>
    <t>TraesCS5D02G004100</t>
  </si>
  <si>
    <t>Wx-A1</t>
  </si>
  <si>
    <t>Lr47-1</t>
  </si>
  <si>
    <t>IWA7731</t>
  </si>
  <si>
    <t>Vrn-B3</t>
  </si>
  <si>
    <t>TraesCS7B02G013100</t>
  </si>
  <si>
    <t>Lr34</t>
  </si>
  <si>
    <t>TraesCS7D02G080200</t>
  </si>
  <si>
    <t>Reaction to Puccinia striiformis Westend.</t>
  </si>
  <si>
    <t>Source</t>
  </si>
  <si>
    <t>glume pubescence</t>
  </si>
  <si>
    <t>basal aborted spikelets per head</t>
  </si>
  <si>
    <t>lodging incidence Z50</t>
  </si>
  <si>
    <t>grain fill duration</t>
  </si>
  <si>
    <t>flag leaf stay-green period</t>
  </si>
  <si>
    <t>stem rust infection type seedling TTTTF</t>
  </si>
  <si>
    <t>stem solidness</t>
  </si>
  <si>
    <t>thousand kernel weight</t>
  </si>
  <si>
    <t>grain number</t>
  </si>
  <si>
    <t>plant height</t>
  </si>
  <si>
    <t>grain yield</t>
  </si>
  <si>
    <t>days to flag leaf senescence</t>
  </si>
  <si>
    <t>Li</t>
  </si>
  <si>
    <t>flowering date</t>
  </si>
  <si>
    <t>heading date</t>
  </si>
  <si>
    <t>leaf rust severity</t>
  </si>
  <si>
    <t>stripe rust severity</t>
  </si>
  <si>
    <t>bacterial leaf streak</t>
  </si>
  <si>
    <t>stem rust coefficient of infection</t>
  </si>
  <si>
    <t>stem rust infection response</t>
  </si>
  <si>
    <t>whole grain protein</t>
  </si>
  <si>
    <t>leaf rust reaction type seedling (Field Mix)</t>
  </si>
  <si>
    <t>spikelets per head</t>
  </si>
  <si>
    <t>days to heading</t>
  </si>
  <si>
    <t>maturity date (physiological)</t>
  </si>
  <si>
    <t>flag leaf length</t>
  </si>
  <si>
    <t>grain hardness</t>
  </si>
  <si>
    <t>leaf rust reaction type seedling (CA1.2)</t>
  </si>
  <si>
    <t>Mn</t>
  </si>
  <si>
    <t>Ni</t>
  </si>
  <si>
    <t>Mg</t>
  </si>
  <si>
    <t>P</t>
  </si>
  <si>
    <t>seeds per head</t>
  </si>
  <si>
    <t>stem rust incidence</t>
  </si>
  <si>
    <t>hessian fly damage</t>
  </si>
  <si>
    <t>pseudo-black chaff</t>
  </si>
  <si>
    <t>test weight</t>
  </si>
  <si>
    <t>leaf rust response</t>
  </si>
  <si>
    <t>peduncle length</t>
  </si>
  <si>
    <t>As</t>
  </si>
  <si>
    <t>lodging degree</t>
  </si>
  <si>
    <t>fertile spikelets per head</t>
  </si>
  <si>
    <t>Cd</t>
  </si>
  <si>
    <t>stripe rust reaction type T1</t>
  </si>
  <si>
    <t>stripe rust severity T1</t>
  </si>
  <si>
    <t>stripe rust reaction type</t>
  </si>
  <si>
    <t>maturity date (spikes)</t>
  </si>
  <si>
    <t>maturity date (canopy)</t>
  </si>
  <si>
    <t>spike color</t>
  </si>
  <si>
    <t>stem rust infection type seedling TTKSK</t>
  </si>
  <si>
    <t>stem rust infection type seedling TRTTF</t>
  </si>
  <si>
    <t>flag leaf width</t>
  </si>
  <si>
    <t>leaf rust reaction type seedling (Race 1)</t>
  </si>
  <si>
    <t>powdery mildew reaction type</t>
  </si>
  <si>
    <t>spike shattering</t>
  </si>
  <si>
    <t>spike number</t>
  </si>
  <si>
    <t>forage ash</t>
  </si>
  <si>
    <t>S</t>
  </si>
  <si>
    <t>IWA7559</t>
  </si>
  <si>
    <t>NSGCplus_2012_UCD_agron</t>
  </si>
  <si>
    <t>IWA1481</t>
  </si>
  <si>
    <t>WCSS1_contig1923767_2AL-229</t>
  </si>
  <si>
    <t/>
  </si>
  <si>
    <t>_Phenotype_exp=&lt;a href%3D"https://triticeaetoolbox.org/wheat/view.php?table%3Dexperiment_set%26uid%3D32"&gt;TCAP WUE Hard Winter Wheat AM Panel&lt;/a&gt;</t>
  </si>
  <si>
    <t>TCAP WUE Hard Winter Wheat AM Panel</t>
  </si>
  <si>
    <t>RAC875_c10083_800</t>
  </si>
  <si>
    <t>_Phenotype_exp=&lt;a href%3D"https://triticeaetoolbox.org/wheat/view.php?table%3Dexperiment_set%26uid%3D0"&gt;&lt;/a&gt;</t>
  </si>
  <si>
    <t>SW-AMPanel_2012_Davis_Irr</t>
  </si>
  <si>
    <t>WCSS1_contig3896087_1BL-10297</t>
  </si>
  <si>
    <t>HWWpanel_2012_Manhattan_Dry</t>
  </si>
  <si>
    <t>HWWpanel_2012_Manhattan_Irr</t>
  </si>
  <si>
    <t>IWA367</t>
  </si>
  <si>
    <t>StemRustSeedling_2013_StPaul</t>
  </si>
  <si>
    <t>IWA368</t>
  </si>
  <si>
    <t>_Phenotype_exp=&lt;a href%3D"https://triticeaetoolbox.org/wheat/view.php?table%3Dexperiment_set%26uid%3D3"&gt;SW AM Panel&lt;/a&gt;</t>
  </si>
  <si>
    <t>SW AM Panel</t>
  </si>
  <si>
    <t>WCSS1_contig3834488_1BL-8032</t>
  </si>
  <si>
    <t>HWWpanel_2012_Greeley_Irr</t>
  </si>
  <si>
    <t>WCSS1_contig3834488_1BL-8043</t>
  </si>
  <si>
    <t>Tdurum_contig48103_1481</t>
  </si>
  <si>
    <t>SW-AMPanel_2012_Davis_Dry</t>
  </si>
  <si>
    <t>IWA198</t>
  </si>
  <si>
    <t>_Phenotype_exp=&lt;a href%3D"https://triticeaetoolbox.org/wheat/view.php?table%3Dexperiment_set%26uid%3D4"&gt;TCAP Stripe Rust NSGC Core Panel&lt;/a&gt;</t>
  </si>
  <si>
    <t>TCAP Stripe Rust NSGC Core Panel</t>
  </si>
  <si>
    <t>IWA5996</t>
  </si>
  <si>
    <t>YldQtl-Val_2014_Mead</t>
  </si>
  <si>
    <t>WCSS1_contig2247333_1DL-2994</t>
  </si>
  <si>
    <t>HWWpanel_2013_Hays</t>
  </si>
  <si>
    <t>WCSS1_contig5282792_2AS-3572</t>
  </si>
  <si>
    <t>WCSS1_contig5282792_2AS-3613</t>
  </si>
  <si>
    <t>WCSS1_contig5285976_2AS-2820</t>
  </si>
  <si>
    <t>WCSS1_contig5285976_2AS-2076</t>
  </si>
  <si>
    <t>Excalibur_c15379_1305</t>
  </si>
  <si>
    <t>gbsHWWAMP52266</t>
  </si>
  <si>
    <t>GENE-1273_59</t>
  </si>
  <si>
    <t>WCSS1_contig5215102_2AS-2816</t>
  </si>
  <si>
    <t>WCSS1_contig5223582_2AS-2847</t>
  </si>
  <si>
    <t>WCSS1_contig5292850_2AS-1073</t>
  </si>
  <si>
    <t>BS00093111_51</t>
  </si>
  <si>
    <t>BobWhite_c6463_340</t>
  </si>
  <si>
    <t>HWWpanel_2013_Mead</t>
  </si>
  <si>
    <t>RAC875_c90426_151</t>
  </si>
  <si>
    <t>RAC875_rep_c88665_100</t>
  </si>
  <si>
    <t>WCSS1_contig5228085_2AS-13376</t>
  </si>
  <si>
    <t>HWWpanel_2012_Greeley_Dry</t>
  </si>
  <si>
    <t>WCSS1_contig5228085_2AS-13425</t>
  </si>
  <si>
    <t>WCSS1_contig5256068_2AS-1734</t>
  </si>
  <si>
    <t>HWWpanel_2013_Ardmore</t>
  </si>
  <si>
    <t>Tdurum_contig42153_1190</t>
  </si>
  <si>
    <t>HWWpanel_2012_Mead</t>
  </si>
  <si>
    <t>_Phenotype_exp=&lt;a href%3D"https://triticeaetoolbox.org/wheat/view.php?table%3Dexperiment_set%26uid%3D16"&gt;TCAP NUE Elite Hard Winter Wheat AM Panel&lt;/a&gt;</t>
  </si>
  <si>
    <t>TCAP NUE Elite Hard Winter Wheat AM Panel</t>
  </si>
  <si>
    <t>Tdurum_contig42153_891</t>
  </si>
  <si>
    <t>BobWhite_c6771_697</t>
  </si>
  <si>
    <t>Kukri_rep_c73589_1713</t>
  </si>
  <si>
    <t>BS00092273_51</t>
  </si>
  <si>
    <t>AMPanel_LR_2012_Crookston</t>
  </si>
  <si>
    <t>IWA690</t>
  </si>
  <si>
    <t>GRINcore_1987_StripeRust_Pullman</t>
  </si>
  <si>
    <t>BobWhite_c18873_582</t>
  </si>
  <si>
    <t>YldQtl-Val_2014_ClayCenter</t>
  </si>
  <si>
    <t>Kukri_c54059_654</t>
  </si>
  <si>
    <t>CAP7_c2791_231</t>
  </si>
  <si>
    <t>IWA8195</t>
  </si>
  <si>
    <t>StemRustField_2012_StPaul</t>
  </si>
  <si>
    <t>StemRustField_2013_StPaul</t>
  </si>
  <si>
    <t>IWA5733</t>
  </si>
  <si>
    <t>IWA3988</t>
  </si>
  <si>
    <t>Excalibur_rep_c67956_851</t>
  </si>
  <si>
    <t>_Phenotype_exp=&lt;a href%3D"https://triticeaetoolbox.org/wheat/view.php?table%3Dexperiment_set%26uid%3D51"&gt;CSR Validation&lt;/a&gt;</t>
  </si>
  <si>
    <t>CSR Validation</t>
  </si>
  <si>
    <t>CSR-Val_2015_Mead</t>
  </si>
  <si>
    <t>tplb0034e07_1581</t>
  </si>
  <si>
    <t>_Phenotype_exp=&lt;a href%3D"https://triticeaetoolbox.org/wheat/view.php?table%3Dexperiment_set%26uid%3D25"&gt;TCAP Leaf Rust AM Panel&lt;/a&gt;</t>
  </si>
  <si>
    <t>TCAP Leaf Rust AM Panel</t>
  </si>
  <si>
    <t>AMPanel_LR_2013_Seedling</t>
  </si>
  <si>
    <t>Excalibur_c476_266</t>
  </si>
  <si>
    <t>SW-AMPanel_2014_Davis_Irr</t>
  </si>
  <si>
    <t>BS00012081_51</t>
  </si>
  <si>
    <t>RAC875_c15844_348</t>
  </si>
  <si>
    <t>RAC875_c31358_214</t>
  </si>
  <si>
    <t>gbsHWWAMP34645</t>
  </si>
  <si>
    <t>gbsHWWAMP9142</t>
  </si>
  <si>
    <t>HWWpanel_2012_Bushland</t>
  </si>
  <si>
    <t>BobWhite_c8734_91</t>
  </si>
  <si>
    <t>YldQtl-Val_2014_Lincoln</t>
  </si>
  <si>
    <t>_Phenotype_exp=&lt;a href%3D"https://triticeaetoolbox.org/wheat/view.php?table%3Dexperiment_set%26uid%3D52"&gt;Yield QTL Validation&lt;/a&gt;</t>
  </si>
  <si>
    <t>Yield QTL Validation</t>
  </si>
  <si>
    <t>YldQtl-Val_2015_Lincoln</t>
  </si>
  <si>
    <t>IWA7916</t>
  </si>
  <si>
    <t>gbsHWWAMP3489</t>
  </si>
  <si>
    <t>gbsHWWAMP3490</t>
  </si>
  <si>
    <t>gbsHWWAMP4954</t>
  </si>
  <si>
    <t>Tdurum_contig54704_176</t>
  </si>
  <si>
    <t>IWA2571</t>
  </si>
  <si>
    <t>IWA2572</t>
  </si>
  <si>
    <t>BobWhite_c41535_52</t>
  </si>
  <si>
    <t>BS00065105_51</t>
  </si>
  <si>
    <t>gbsCNLmaster19702</t>
  </si>
  <si>
    <t>CornellMaster_2008_Helfer</t>
  </si>
  <si>
    <t>MasterNut_2015_Helfer</t>
  </si>
  <si>
    <t>MasterNut_2014_Caldwell</t>
  </si>
  <si>
    <t>Excalibur_c17039_436</t>
  </si>
  <si>
    <t>Kukri_c11935_65</t>
  </si>
  <si>
    <t>IAAV6312</t>
  </si>
  <si>
    <t>BS00065030_51</t>
  </si>
  <si>
    <t>SW-AMPanel_2011_Bozeman</t>
  </si>
  <si>
    <t>Kukri_rep_c69214_641</t>
  </si>
  <si>
    <t>TA001373-1517</t>
  </si>
  <si>
    <t>Kukri_rep_c103845_165</t>
  </si>
  <si>
    <t>Ku_c28266_279</t>
  </si>
  <si>
    <t>IWA5377</t>
  </si>
  <si>
    <t>BS00107185_51</t>
  </si>
  <si>
    <t>IWA8491</t>
  </si>
  <si>
    <t>GRINcore_1999_StripeRust_Pullman</t>
  </si>
  <si>
    <t>IWA1145</t>
  </si>
  <si>
    <t>RAC875_c3752_890</t>
  </si>
  <si>
    <t>BS00065558_51</t>
  </si>
  <si>
    <t>Kukri_c49219_76</t>
  </si>
  <si>
    <t>IWA3935</t>
  </si>
  <si>
    <t>IWA4356</t>
  </si>
  <si>
    <t>BobWhite_c47573_560</t>
  </si>
  <si>
    <t>SW-AMPanel_2012_Bozeman</t>
  </si>
  <si>
    <t>BS00104667_51</t>
  </si>
  <si>
    <t>Excalibur_c60964_203</t>
  </si>
  <si>
    <t>SW-AMPanel_2013_Bozeman</t>
  </si>
  <si>
    <t>CAP8_c2432_370</t>
  </si>
  <si>
    <t>gbsCNLmaster31837</t>
  </si>
  <si>
    <t>MasterNut_2015_Ketola</t>
  </si>
  <si>
    <t>IWA1040</t>
  </si>
  <si>
    <t>IWA7640</t>
  </si>
  <si>
    <t>Excalibur_c37753_655</t>
  </si>
  <si>
    <t>_Phenotype_exp=&lt;a href%3D"https://triticeaetoolbox.org/wheat/view.php?table%3Dexperiment_set%26uid%3D48"&gt;USSpring_GWAS&lt;/a&gt;</t>
  </si>
  <si>
    <t>USSpring_GWAS</t>
  </si>
  <si>
    <t>Ug99Main_2013_Njoro</t>
  </si>
  <si>
    <t>Excalibur_c2157_173</t>
  </si>
  <si>
    <t>IWA7626</t>
  </si>
  <si>
    <t>GRINcore_1983_HessianFly_BiotypeC</t>
  </si>
  <si>
    <t>BS00039185_51</t>
  </si>
  <si>
    <t>SW-AMPanel_2013_Huntley</t>
  </si>
  <si>
    <t>WCSS1_contig8092124_2BL-7559</t>
  </si>
  <si>
    <t>HWWpanel_2012_Tipton</t>
  </si>
  <si>
    <t>Ku_c2936_1987</t>
  </si>
  <si>
    <t>IWA692</t>
  </si>
  <si>
    <t>Ku_c16249_315</t>
  </si>
  <si>
    <t>RAC875_rep_c111384_441</t>
  </si>
  <si>
    <t>RAC875_rep_c71149_148</t>
  </si>
  <si>
    <t>WCSS1_contig8023303_2BL-26666</t>
  </si>
  <si>
    <t>RAC875_c8069_90</t>
  </si>
  <si>
    <t>Excalibur_c4705_660</t>
  </si>
  <si>
    <t>Excalibur_c25599_358</t>
  </si>
  <si>
    <t>D_F1BEJMU02JILPD_53</t>
  </si>
  <si>
    <t>BS00067698_51</t>
  </si>
  <si>
    <t>SW-AMPanel_2014_Imperial_Irr</t>
  </si>
  <si>
    <t>BS00003867_51</t>
  </si>
  <si>
    <t>BS00011101_51</t>
  </si>
  <si>
    <t>gbsHWWAMP52807</t>
  </si>
  <si>
    <t>RAC875_rep_c72220_143</t>
  </si>
  <si>
    <t>D_contig77859_59</t>
  </si>
  <si>
    <t>RAC875_c31493_120</t>
  </si>
  <si>
    <t>gbsHWWAMP3148</t>
  </si>
  <si>
    <t>BS00044720_51</t>
  </si>
  <si>
    <t>gbsHWWAMP48604</t>
  </si>
  <si>
    <t>BS00067584_51</t>
  </si>
  <si>
    <t>BS00079440_51</t>
  </si>
  <si>
    <t>GENE-1010_148</t>
  </si>
  <si>
    <t>BS00046890_51</t>
  </si>
  <si>
    <t>RAC875_c60563_531</t>
  </si>
  <si>
    <t>CAP11_c3942_361</t>
  </si>
  <si>
    <t>Kukri_c26576_329</t>
  </si>
  <si>
    <t>IWA840</t>
  </si>
  <si>
    <t>GENE-1908_742</t>
  </si>
  <si>
    <t>IWA2631</t>
  </si>
  <si>
    <t>RAC875_c30919_311</t>
  </si>
  <si>
    <t>TA002103-1262</t>
  </si>
  <si>
    <t>RAC875_c787_431</t>
  </si>
  <si>
    <t>IWA4913</t>
  </si>
  <si>
    <t>IWA1922</t>
  </si>
  <si>
    <t>IWA1422</t>
  </si>
  <si>
    <t>IWA4912</t>
  </si>
  <si>
    <t>IWA2156</t>
  </si>
  <si>
    <t>IWA143</t>
  </si>
  <si>
    <t>IWA8590</t>
  </si>
  <si>
    <t>IWA5782</t>
  </si>
  <si>
    <t>IWA5617</t>
  </si>
  <si>
    <t>RAC875_rep_c113313_607</t>
  </si>
  <si>
    <t>IWA2023</t>
  </si>
  <si>
    <t>IWA2153</t>
  </si>
  <si>
    <t>IWA1831</t>
  </si>
  <si>
    <t>RAC875_c52195_324</t>
  </si>
  <si>
    <t>Excalibur_rep_c116587_84</t>
  </si>
  <si>
    <t>gbsHWWAMP33312</t>
  </si>
  <si>
    <t>IWA7363</t>
  </si>
  <si>
    <t>NSGCcoreStriperust_2012_UCD</t>
  </si>
  <si>
    <t>IWA2037</t>
  </si>
  <si>
    <t>WCSS1_contig10653415_3B-3436</t>
  </si>
  <si>
    <t>IWA2204</t>
  </si>
  <si>
    <t>IWA3402</t>
  </si>
  <si>
    <t>IWA3046</t>
  </si>
  <si>
    <t>GENE-1785_118</t>
  </si>
  <si>
    <t>GENE-1785_626</t>
  </si>
  <si>
    <t>WCSS1_contig10351351_3B-2187</t>
  </si>
  <si>
    <t>Kukri_c37097_1849</t>
  </si>
  <si>
    <t>BS00091257_51</t>
  </si>
  <si>
    <t>IWA1756</t>
  </si>
  <si>
    <t>BS00071183_51</t>
  </si>
  <si>
    <t>BS00063160_51</t>
  </si>
  <si>
    <t>BS00073411_51</t>
  </si>
  <si>
    <t>BS00074345_51</t>
  </si>
  <si>
    <t>Jagger_c3292_145</t>
  </si>
  <si>
    <t>BS00065863_51</t>
  </si>
  <si>
    <t>Tdurum_contig54973_1510</t>
  </si>
  <si>
    <t>Excalibur_c2023_345</t>
  </si>
  <si>
    <t>Ra_c6672_1679</t>
  </si>
  <si>
    <t>RAC875_rep_c109002_356</t>
  </si>
  <si>
    <t>HSWpanel_2012_Irr_OthelloWA</t>
  </si>
  <si>
    <t>IWA1316</t>
  </si>
  <si>
    <t>SW-AMPanel_2012_Saskatoon</t>
  </si>
  <si>
    <t>Kukri_c93922_206</t>
  </si>
  <si>
    <t>Excalibur_c29255_404</t>
  </si>
  <si>
    <t>BobWhite_rep_c49931_364</t>
  </si>
  <si>
    <t>gbsCNLmaster27592</t>
  </si>
  <si>
    <t>CornellMaster_2015_Helfer</t>
  </si>
  <si>
    <t>BS00022110_51</t>
  </si>
  <si>
    <t>RAC875_c28819_281</t>
  </si>
  <si>
    <t>BobWhite_c5457_1440</t>
  </si>
  <si>
    <t>IAAV1650</t>
  </si>
  <si>
    <t>Excalibur_rep_c103747_193</t>
  </si>
  <si>
    <t>IWA1829</t>
  </si>
  <si>
    <t>IWA4046</t>
  </si>
  <si>
    <t>NSGCStripeRust-Spring_2012_Pullman</t>
  </si>
  <si>
    <t>Tdurum_contig55097_601</t>
  </si>
  <si>
    <t>RAC875_rep_c116420_103</t>
  </si>
  <si>
    <t>IWA3084</t>
  </si>
  <si>
    <t>IWA3363</t>
  </si>
  <si>
    <t>IWA3362</t>
  </si>
  <si>
    <t>NSGCStripeRust_2013spr_MtVernon</t>
  </si>
  <si>
    <t>IWA4719</t>
  </si>
  <si>
    <t>Excalibur_c7729_144</t>
  </si>
  <si>
    <t>tplb0038h19_1394</t>
  </si>
  <si>
    <t>RAC875_c9984_1003</t>
  </si>
  <si>
    <t>BS00098062_51</t>
  </si>
  <si>
    <t>IWA5287</t>
  </si>
  <si>
    <t>RAC875_rep_c109716_67</t>
  </si>
  <si>
    <t>BobWhite_c471_2245</t>
  </si>
  <si>
    <t>IWA2743</t>
  </si>
  <si>
    <t>BS00022071_51</t>
  </si>
  <si>
    <t>IWA4221</t>
  </si>
  <si>
    <t>IWA4220</t>
  </si>
  <si>
    <t>Excalibur_c23354_187</t>
  </si>
  <si>
    <t>Kukri_c9411_676</t>
  </si>
  <si>
    <t>BobWhite_c10385_374</t>
  </si>
  <si>
    <t>BS00031117_51</t>
  </si>
  <si>
    <t>IWA46</t>
  </si>
  <si>
    <t>IACX448</t>
  </si>
  <si>
    <t>IWA1</t>
  </si>
  <si>
    <t>BobWhite_c21949_117</t>
  </si>
  <si>
    <t>BobWhite_c21949_150</t>
  </si>
  <si>
    <t>IWA454</t>
  </si>
  <si>
    <t>IWA589</t>
  </si>
  <si>
    <t>IWA590</t>
  </si>
  <si>
    <t>IWA4447</t>
  </si>
  <si>
    <t>BS00088851_51</t>
  </si>
  <si>
    <t>Tdurum_contig50175_875</t>
  </si>
  <si>
    <t>BobWhite_c658_377</t>
  </si>
  <si>
    <t>IWA4276</t>
  </si>
  <si>
    <t>RFL_Contig316_572</t>
  </si>
  <si>
    <t>IWA4813</t>
  </si>
  <si>
    <t>gbsHWWAMP50752</t>
  </si>
  <si>
    <t>IWA6988</t>
  </si>
  <si>
    <t>NSGCstriperust_2011_UCD_Abate</t>
  </si>
  <si>
    <t>NSGCstriperust_2011_UCD</t>
  </si>
  <si>
    <t>NSGCstriperust_2011_UCD_Jackson</t>
  </si>
  <si>
    <t>TA003210-1094</t>
  </si>
  <si>
    <t>BobWhite_c8266_227</t>
  </si>
  <si>
    <t>SWWpanel_2012_Manhattan_Dry</t>
  </si>
  <si>
    <t>_Phenotype_exp=&lt;a href%3D"https://triticeaetoolbox.org/wheat/view.php?table%3Dexperiment_set%26uid%3D22"&gt;TCAP NUE WUE Soft Winter Wheat Panel&lt;/a&gt;</t>
  </si>
  <si>
    <t>TCAP NUE WUE Soft Winter Wheat Panel</t>
  </si>
  <si>
    <t>IWA2283</t>
  </si>
  <si>
    <t>gbsCNLmaster30218</t>
  </si>
  <si>
    <t>CornellMaster_2013_Helfer</t>
  </si>
  <si>
    <t>Excalibur_c35797_615</t>
  </si>
  <si>
    <t>Tdurum_contig44181_593</t>
  </si>
  <si>
    <t>Tdurum_contig44181_311</t>
  </si>
  <si>
    <t>gbsHWWAMP28402</t>
  </si>
  <si>
    <t>Kukri_c29739_91</t>
  </si>
  <si>
    <t>IWA3265</t>
  </si>
  <si>
    <t>IWA7585</t>
  </si>
  <si>
    <t>BobWhite_c6782_180</t>
  </si>
  <si>
    <t>RAC875_rep_c106365_360</t>
  </si>
  <si>
    <t>Kukri_c10033_724</t>
  </si>
  <si>
    <t>Excalibur_c33199_1430</t>
  </si>
  <si>
    <t>IWA4196</t>
  </si>
  <si>
    <t>IWA4552</t>
  </si>
  <si>
    <t>NSGCStripeRust-Spring_2012_MtVernon</t>
  </si>
  <si>
    <t>IWA5466</t>
  </si>
  <si>
    <t>Kukri_c9595_242</t>
  </si>
  <si>
    <t>IWA3525</t>
  </si>
  <si>
    <t>BS00084846_51</t>
  </si>
  <si>
    <t>IWA4147</t>
  </si>
  <si>
    <t>RFL_Contig2605_672</t>
  </si>
  <si>
    <t>Excalibur_c47748_83</t>
  </si>
  <si>
    <t>IWA595</t>
  </si>
  <si>
    <t>RAC875_rep_c104197_411</t>
  </si>
  <si>
    <t>Kukri_c41157_433</t>
  </si>
  <si>
    <t>RAC875_c2254_1091</t>
  </si>
  <si>
    <t>RAC875_c2666_368</t>
  </si>
  <si>
    <t>gbsCNLmaster33128</t>
  </si>
  <si>
    <t>IWA4612</t>
  </si>
  <si>
    <t>GRINcore_1988_HessianFly_BiotypeC</t>
  </si>
  <si>
    <t>GENE-0293_346</t>
  </si>
  <si>
    <t>BS00073879_51</t>
  </si>
  <si>
    <t>IWA3677</t>
  </si>
  <si>
    <t>IWA7974</t>
  </si>
  <si>
    <t>IWA5043</t>
  </si>
  <si>
    <t>IWA5042</t>
  </si>
  <si>
    <t>Kukri_c41694_285</t>
  </si>
  <si>
    <t>IWA4440</t>
  </si>
  <si>
    <t>WCSS1_contig4401400_6BL-1339</t>
  </si>
  <si>
    <t>WCSS1_contig4401400_6BL-1336</t>
  </si>
  <si>
    <t>WCSS1_contig4391186_6BL-909</t>
  </si>
  <si>
    <t>Kukri_c49331_77</t>
  </si>
  <si>
    <t>Tdurum_contig43335_1521</t>
  </si>
  <si>
    <t>CAP7_rep_c12573_126</t>
  </si>
  <si>
    <t>Tdurum_contig3203_208</t>
  </si>
  <si>
    <t>Tdurum_contig55744_822</t>
  </si>
  <si>
    <t>Tdurum_contig8030_335</t>
  </si>
  <si>
    <t>Tdurum_contig28247_226</t>
  </si>
  <si>
    <t>BobWhite_c43263_180</t>
  </si>
  <si>
    <t>BobWhite_c47040_305</t>
  </si>
  <si>
    <t>Kukri_c79048_87</t>
  </si>
  <si>
    <t>BobWhite_c13202_462</t>
  </si>
  <si>
    <t>Excalibur_c55484_272</t>
  </si>
  <si>
    <t>GENE-4153_101</t>
  </si>
  <si>
    <t>CAP7_c524_326</t>
  </si>
  <si>
    <t>RAC875_c1823_2415</t>
  </si>
  <si>
    <t>RAC875_c27997_250</t>
  </si>
  <si>
    <t>RAC875_c2910_5278</t>
  </si>
  <si>
    <t>Excalibur_c13714_490</t>
  </si>
  <si>
    <t>WCSS1_contig4062450_7AS-255</t>
  </si>
  <si>
    <t>HWWpanel_2013_FortCollins_Irr</t>
  </si>
  <si>
    <t>WCSS1_contig4250432_7AS-1538</t>
  </si>
  <si>
    <t>HWWpanel_2013_Tipton</t>
  </si>
  <si>
    <t>RAC875_c28842_99</t>
  </si>
  <si>
    <t>IWA7161</t>
  </si>
  <si>
    <t>Ku_c11884_1220</t>
  </si>
  <si>
    <t>CAP7_c2350_105</t>
  </si>
  <si>
    <t>BS00021657_51</t>
  </si>
  <si>
    <t>Excalibur_c95707_285</t>
  </si>
  <si>
    <t>WCSS1_contig4437228_7AL-590</t>
  </si>
  <si>
    <t>WCSS1_contig4477012_7AL-4793</t>
  </si>
  <si>
    <t>IWA5912</t>
  </si>
  <si>
    <t>GRINcore_1995_Lab_Maricopa</t>
  </si>
  <si>
    <t>GRINcore_1984_Agron_Maricopa</t>
  </si>
  <si>
    <t>IWA5913</t>
  </si>
  <si>
    <t>IAAV6957</t>
  </si>
  <si>
    <t>gbsHWWAMP29706</t>
  </si>
  <si>
    <t>IAAV416</t>
  </si>
  <si>
    <t>SW-AMPanel_2014_Davis_Dry</t>
  </si>
  <si>
    <t>gbsHWWAMP29892</t>
  </si>
  <si>
    <t>gbsHWWAMP29377</t>
  </si>
  <si>
    <t>gbsHWWAMP50839</t>
  </si>
  <si>
    <t>WCSS1_contig3131196_7BS-6897</t>
  </si>
  <si>
    <t>RAC875_rep_c106588_205</t>
  </si>
  <si>
    <t>IWA7409</t>
  </si>
  <si>
    <t>IWA3416</t>
  </si>
  <si>
    <t>NSGCStripeRust-Spring_2011_MtVernon</t>
  </si>
  <si>
    <t>QTL/ Pvalue</t>
  </si>
  <si>
    <t>QTL/ Qvalue</t>
  </si>
  <si>
    <t>QTL/ Description</t>
  </si>
  <si>
    <t>QTL/ Marker-ID</t>
  </si>
  <si>
    <t>&lt;a href%3D"https://triticeaetoolbox.org/wheat/qtl/qtl_report.php?function%3Dsearch%26marker%3DIWA7559" target%3D"_blank"&gt;IWA7559&lt;/a&gt;</t>
  </si>
  <si>
    <t>&lt;a href%3D"https://triticeaetoolbox.org/wheat/qtl/qtl_report.php?function%3Dsearch%26marker%3DIWA1481" target%3D"_blank"&gt;IWA1481&lt;/a&gt;</t>
  </si>
  <si>
    <t>&lt;a href%3D"https://triticeaetoolbox.org/wheat/qtl/qtl_report.php?function%3Dsearch%26marker%3DRAC875_c10083_800" target%3D"_blank"&gt;RAC875_c10083_800&lt;/a&gt;</t>
  </si>
  <si>
    <t>&lt;a href%3D"https://triticeaetoolbox.org/wheat/qtl/qtl_report.php?function%3Dsearch%26marker%3DWCSS1_contig3896087_1BL-10297" target%3D"_blank"&gt;WCSS1_contig3896087_1BL-10297&lt;/a&gt;</t>
  </si>
  <si>
    <t>&lt;a href%3D"https://triticeaetoolbox.org/wheat/qtl/qtl_report.php?function%3Dsearch%26marker%3DIWA367" target%3D"_blank"&gt;IWA367&lt;/a&gt;</t>
  </si>
  <si>
    <t>&lt;a href%3D"https://triticeaetoolbox.org/wheat/qtl/qtl_report.php?function%3Dsearch%26marker%3DIWA368" target%3D"_blank"&gt;IWA368&lt;/a&gt;</t>
  </si>
  <si>
    <t>&lt;a href%3D"https://triticeaetoolbox.org/wheat/qtl/qtl_report.php?function%3Dsearch%26marker%3DWCSS1_contig3834488_1BL-8032" target%3D"_blank"&gt;WCSS1_contig3834488_1BL-8032&lt;/a&gt;</t>
  </si>
  <si>
    <t>&lt;a href%3D"https://triticeaetoolbox.org/wheat/qtl/qtl_report.php?function%3Dsearch%26marker%3DWCSS1_contig3834488_1BL-8043" target%3D"_blank"&gt;WCSS1_contig3834488_1BL-8043&lt;/a&gt;</t>
  </si>
  <si>
    <t>&lt;a href%3D"https://triticeaetoolbox.org/wheat/qtl/qtl_report.php?function%3Dsearch%26marker%3DTdurum_contig48103_1481" target%3D"_blank"&gt;Tdurum_contig48103_1481&lt;/a&gt;</t>
  </si>
  <si>
    <t>&lt;a href%3D"https://triticeaetoolbox.org/wheat/qtl/qtl_report.php?function%3Dsearch%26marker%3DIWA5996" target%3D"_blank"&gt;IWA5996&lt;/a&gt;</t>
  </si>
  <si>
    <t>&lt;a href%3D"https://triticeaetoolbox.org/wheat/qtl/qtl_report.php?function%3Dsearch%26marker%3DWCSS1_contig2247333_1DL-2994" target%3D"_blank"&gt;WCSS1_contig2247333_1DL-2994&lt;/a&gt;</t>
  </si>
  <si>
    <t>&lt;a href%3D"https://triticeaetoolbox.org/wheat/qtl/qtl_report.php?function%3Dsearch%26marker%3DWCSS1_contig5282792_2AS-3572" target%3D"_blank"&gt;WCSS1_contig5282792_2AS-3572&lt;/a&gt;</t>
  </si>
  <si>
    <t>&lt;a href%3D"https://triticeaetoolbox.org/wheat/qtl/qtl_report.php?function%3Dsearch%26marker%3DWCSS1_contig5282792_2AS-3613" target%3D"_blank"&gt;WCSS1_contig5282792_2AS-3613&lt;/a&gt;</t>
  </si>
  <si>
    <t>&lt;a href%3D"https://triticeaetoolbox.org/wheat/qtl/qtl_report.php?function%3Dsearch%26marker%3DWCSS1_contig5285976_2AS-2820" target%3D"_blank"&gt;WCSS1_contig5285976_2AS-2820&lt;/a&gt;</t>
  </si>
  <si>
    <t>&lt;a href%3D"https://triticeaetoolbox.org/wheat/qtl/qtl_report.php?function%3Dsearch%26marker%3DWCSS1_contig5285976_2AS-2076" target%3D"_blank"&gt;WCSS1_contig5285976_2AS-2076&lt;/a&gt;</t>
  </si>
  <si>
    <t>&lt;a href%3D"https://triticeaetoolbox.org/wheat/qtl/qtl_report.php?function%3Dsearch%26marker%3DExcalibur_c15379_1305" target%3D"_blank"&gt;Excalibur_c15379_1305&lt;/a&gt;</t>
  </si>
  <si>
    <t>&lt;a href%3D"https://triticeaetoolbox.org/wheat/qtl/qtl_report.php?function%3Dsearch%26marker%3DgbsHWWAMP52266" target%3D"_blank"&gt;gbsHWWAMP52266&lt;/a&gt;</t>
  </si>
  <si>
    <t>&lt;a href%3D"https://triticeaetoolbox.org/wheat/qtl/qtl_report.php?function%3Dsearch%26marker%3DGENE-1273_59" target%3D"_blank"&gt;GENE-1273_59&lt;/a&gt;</t>
  </si>
  <si>
    <t>&lt;a href%3D"https://triticeaetoolbox.org/wheat/qtl/qtl_report.php?function%3Dsearch%26marker%3DWCSS1_contig5223582_2AS-2847" target%3D"_blank"&gt;WCSS1_contig5223582_2AS-2847&lt;/a&gt;</t>
  </si>
  <si>
    <t>&lt;a href%3D"https://triticeaetoolbox.org/wheat/qtl/qtl_report.php?function%3Dsearch%26marker%3DWCSS1_contig5292850_2AS-1073" target%3D"_blank"&gt;WCSS1_contig5292850_2AS-1073&lt;/a&gt;</t>
  </si>
  <si>
    <t>&lt;a href%3D"https://triticeaetoolbox.org/wheat/qtl/qtl_report.php?function%3Dsearch%26marker%3DBS00093111_51" target%3D"_blank"&gt;BS00093111_51&lt;/a&gt;</t>
  </si>
  <si>
    <t>&lt;a href%3D"https://triticeaetoolbox.org/wheat/qtl/qtl_report.php?function%3Dsearch%26marker%3DBobWhite_c6463_340" target%3D"_blank"&gt;BobWhite_c6463_340&lt;/a&gt;</t>
  </si>
  <si>
    <t>&lt;a href%3D"https://triticeaetoolbox.org/wheat/qtl/qtl_report.php?function%3Dsearch%26marker%3DRAC875_c90426_151" target%3D"_blank"&gt;RAC875_c90426_151&lt;/a&gt;</t>
  </si>
  <si>
    <t>&lt;a href%3D"https://triticeaetoolbox.org/wheat/qtl/qtl_report.php?function%3Dsearch%26marker%3DRAC875_rep_c88665_100" target%3D"_blank"&gt;RAC875_rep_c88665_100&lt;/a&gt;</t>
  </si>
  <si>
    <t>&lt;a href%3D"https://triticeaetoolbox.org/wheat/qtl/qtl_report.php?function%3Dsearch%26marker%3DWCSS1_contig5228085_2AS-13376" target%3D"_blank"&gt;WCSS1_contig5228085_2AS-13376&lt;/a&gt;</t>
  </si>
  <si>
    <t>&lt;a href%3D"https://triticeaetoolbox.org/wheat/qtl/qtl_report.php?function%3Dsearch%26marker%3DWCSS1_contig5228085_2AS-13425" target%3D"_blank"&gt;WCSS1_contig5228085_2AS-13425&lt;/a&gt;</t>
  </si>
  <si>
    <t>&lt;a href%3D"https://triticeaetoolbox.org/wheat/qtl/qtl_report.php?function%3Dsearch%26marker%3DWCSS1_contig5256068_2AS-1734" target%3D"_blank"&gt;WCSS1_contig5256068_2AS-1734&lt;/a&gt;</t>
  </si>
  <si>
    <t>&lt;a href%3D"https://triticeaetoolbox.org/wheat/qtl/qtl_report.php?function%3Dsearch%26marker%3DTdurum_contig42153_1190" target%3D"_blank"&gt;Tdurum_contig42153_1190&lt;/a&gt;</t>
  </si>
  <si>
    <t>&lt;a href%3D"https://triticeaetoolbox.org/wheat/qtl/qtl_report.php?function%3Dsearch%26marker%3DTdurum_contig42153_891" target%3D"_blank"&gt;Tdurum_contig42153_891&lt;/a&gt;</t>
  </si>
  <si>
    <t>&lt;a href%3D"https://triticeaetoolbox.org/wheat/qtl/qtl_report.php?function%3Dsearch%26marker%3DBobWhite_c6771_697" target%3D"_blank"&gt;BobWhite_c6771_697&lt;/a&gt;</t>
  </si>
  <si>
    <t>&lt;a href%3D"https://triticeaetoolbox.org/wheat/qtl/qtl_report.php?function%3Dsearch%26marker%3DKukri_rep_c73589_1713" target%3D"_blank"&gt;Kukri_rep_c73589_1713&lt;/a&gt;</t>
  </si>
  <si>
    <t>&lt;a href%3D"https://triticeaetoolbox.org/wheat/qtl/qtl_report.php?function%3Dsearch%26marker%3DBS00092273_51" target%3D"_blank"&gt;BS00092273_51&lt;/a&gt;</t>
  </si>
  <si>
    <t>&lt;a href%3D"https://triticeaetoolbox.org/wheat/qtl/qtl_report.php?function%3Dsearch%26marker%3DIWA690" target%3D"_blank"&gt;IWA690&lt;/a&gt;</t>
  </si>
  <si>
    <t>&lt;a href%3D"https://triticeaetoolbox.org/wheat/qtl/qtl_report.php?function%3Dsearch%26marker%3DBobWhite_c18873_582" target%3D"_blank"&gt;BobWhite_c18873_582&lt;/a&gt;</t>
  </si>
  <si>
    <t>&lt;a href%3D"https://triticeaetoolbox.org/wheat/qtl/qtl_report.php?function%3Dsearch%26marker%3DKukri_c54059_654" target%3D"_blank"&gt;Kukri_c54059_654&lt;/a&gt;</t>
  </si>
  <si>
    <t>&lt;a href%3D"https://triticeaetoolbox.org/wheat/qtl/qtl_report.php?function%3Dsearch%26marker%3DCAP7_c2791_231" target%3D"_blank"&gt;CAP7_c2791_231&lt;/a&gt;</t>
  </si>
  <si>
    <t>&lt;a href%3D"https://triticeaetoolbox.org/wheat/qtl/qtl_report.php?function%3Dsearch%26marker%3DIWA8195" target%3D"_blank"&gt;IWA8195&lt;/a&gt;</t>
  </si>
  <si>
    <t>&lt;a href%3D"https://triticeaetoolbox.org/wheat/qtl/qtl_report.php?function%3Dsearch%26marker%3DIWA5733" target%3D"_blank"&gt;IWA5733&lt;/a&gt;</t>
  </si>
  <si>
    <t>&lt;a href%3D"https://triticeaetoolbox.org/wheat/qtl/qtl_report.php?function%3Dsearch%26marker%3DIWA3988" target%3D"_blank"&gt;IWA3988&lt;/a&gt;</t>
  </si>
  <si>
    <t>&lt;a href%3D"https://triticeaetoolbox.org/wheat/qtl/qtl_report.php?function%3Dsearch%26marker%3DExcalibur_rep_c67956_851" target%3D"_blank"&gt;Excalibur_rep_c67956_851&lt;/a&gt;</t>
  </si>
  <si>
    <t>&lt;a href%3D"https://triticeaetoolbox.org/wheat/qtl/qtl_report.php?function%3Dsearch%26marker%3Dtplb0034e07_1581" target%3D"_blank"&gt;tplb0034e07_1581&lt;/a&gt;</t>
  </si>
  <si>
    <t>&lt;a href%3D"https://triticeaetoolbox.org/wheat/qtl/qtl_report.php?function%3Dsearch%26marker%3DExcalibur_c476_266" target%3D"_blank"&gt;Excalibur_c476_266&lt;/a&gt;</t>
  </si>
  <si>
    <t>&lt;a href%3D"https://triticeaetoolbox.org/wheat/qtl/qtl_report.php?function%3Dsearch%26marker%3DBS00012081_51" target%3D"_blank"&gt;BS00012081_51&lt;/a&gt;</t>
  </si>
  <si>
    <t>&lt;a href%3D"https://triticeaetoolbox.org/wheat/qtl/qtl_report.php?function%3Dsearch%26marker%3DRAC875_c15844_348" target%3D"_blank"&gt;RAC875_c15844_348&lt;/a&gt;</t>
  </si>
  <si>
    <t>&lt;a href%3D"https://triticeaetoolbox.org/wheat/qtl/qtl_report.php?function%3Dsearch%26marker%3DRAC875_c31358_214" target%3D"_blank"&gt;RAC875_c31358_214&lt;/a&gt;</t>
  </si>
  <si>
    <t>&lt;a href%3D"https://triticeaetoolbox.org/wheat/qtl/qtl_report.php?function%3Dsearch%26marker%3DgbsHWWAMP34645" target%3D"_blank"&gt;gbsHWWAMP34645&lt;/a&gt;</t>
  </si>
  <si>
    <t>&lt;a href%3D"https://triticeaetoolbox.org/wheat/qtl/qtl_report.php?function%3Dsearch%26marker%3DgbsHWWAMP9142" target%3D"_blank"&gt;gbsHWWAMP9142&lt;/a&gt;</t>
  </si>
  <si>
    <t>&lt;a href%3D"https://triticeaetoolbox.org/wheat/qtl/qtl_report.php?function%3Dsearch%26marker%3DBobWhite_c8734_91" target%3D"_blank"&gt;BobWhite_c8734_91&lt;/a&gt;</t>
  </si>
  <si>
    <t>&lt;a href%3D"https://triticeaetoolbox.org/wheat/qtl/qtl_report.php?function%3Dsearch%26marker%3DIWA7916" target%3D"_blank"&gt;IWA7916&lt;/a&gt;</t>
  </si>
  <si>
    <t>&lt;a href%3D"https://triticeaetoolbox.org/wheat/qtl/qtl_report.php?function%3Dsearch%26marker%3DgbsHWWAMP3489" target%3D"_blank"&gt;gbsHWWAMP3489&lt;/a&gt;</t>
  </si>
  <si>
    <t>&lt;a href%3D"https://triticeaetoolbox.org/wheat/qtl/qtl_report.php?function%3Dsearch%26marker%3DgbsHWWAMP3490" target%3D"_blank"&gt;gbsHWWAMP3490&lt;/a&gt;</t>
  </si>
  <si>
    <t>&lt;a href%3D"https://triticeaetoolbox.org/wheat/qtl/qtl_report.php?function%3Dsearch%26marker%3DgbsHWWAMP4954" target%3D"_blank"&gt;gbsHWWAMP4954&lt;/a&gt;</t>
  </si>
  <si>
    <t>&lt;a href%3D"https://triticeaetoolbox.org/wheat/qtl/qtl_report.php?function%3Dsearch%26marker%3DTdurum_contig54704_176" target%3D"_blank"&gt;Tdurum_contig54704_176&lt;/a&gt;</t>
  </si>
  <si>
    <t>&lt;a href%3D"https://triticeaetoolbox.org/wheat/qtl/qtl_report.php?function%3Dsearch%26marker%3DIWA2571" target%3D"_blank"&gt;IWA2571&lt;/a&gt;</t>
  </si>
  <si>
    <t>&lt;a href%3D"https://triticeaetoolbox.org/wheat/qtl/qtl_report.php?function%3Dsearch%26marker%3DIWA2572" target%3D"_blank"&gt;IWA2572&lt;/a&gt;</t>
  </si>
  <si>
    <t>&lt;a href%3D"https://triticeaetoolbox.org/wheat/qtl/qtl_report.php?function%3Dsearch%26marker%3DBobWhite_c41535_52" target%3D"_blank"&gt;BobWhite_c41535_52&lt;/a&gt;</t>
  </si>
  <si>
    <t>&lt;a href%3D"https://triticeaetoolbox.org/wheat/qtl/qtl_report.php?function%3Dsearch%26marker%3DBS00065105_51" target%3D"_blank"&gt;BS00065105_51&lt;/a&gt;</t>
  </si>
  <si>
    <t>&lt;a href%3D"https://triticeaetoolbox.org/wheat/qtl/qtl_report.php?function%3Dsearch%26marker%3DgbsCNLmaster19702" target%3D"_blank"&gt;gbsCNLmaster19702&lt;/a&gt;</t>
  </si>
  <si>
    <t>&lt;a href%3D"https://triticeaetoolbox.org/wheat/qtl/qtl_report.php?function%3Dsearch%26marker%3DExcalibur_c17039_436" target%3D"_blank"&gt;Excalibur_c17039_436&lt;/a&gt;</t>
  </si>
  <si>
    <t>&lt;a href%3D"https://triticeaetoolbox.org/wheat/qtl/qtl_report.php?function%3Dsearch%26marker%3DKukri_c11935_65" target%3D"_blank"&gt;Kukri_c11935_65&lt;/a&gt;</t>
  </si>
  <si>
    <t>&lt;a href%3D"https://triticeaetoolbox.org/wheat/qtl/qtl_report.php?function%3Dsearch%26marker%3DIAAV6312" target%3D"_blank"&gt;IAAV6312&lt;/a&gt;</t>
  </si>
  <si>
    <t>&lt;a href%3D"https://triticeaetoolbox.org/wheat/qtl/qtl_report.php?function%3Dsearch%26marker%3DBS00065030_51" target%3D"_blank"&gt;BS00065030_51&lt;/a&gt;</t>
  </si>
  <si>
    <t>&lt;a href%3D"https://triticeaetoolbox.org/wheat/qtl/qtl_report.php?function%3Dsearch%26marker%3DKukri_rep_c69214_641" target%3D"_blank"&gt;Kukri_rep_c69214_641&lt;/a&gt;</t>
  </si>
  <si>
    <t>&lt;a href%3D"https://triticeaetoolbox.org/wheat/qtl/qtl_report.php?function%3Dsearch%26marker%3DTA001373-1517" target%3D"_blank"&gt;TA001373-1517&lt;/a&gt;</t>
  </si>
  <si>
    <t>&lt;a href%3D"https://triticeaetoolbox.org/wheat/qtl/qtl_report.php?function%3Dsearch%26marker%3DKukri_rep_c103845_165" target%3D"_blank"&gt;Kukri_rep_c103845_165&lt;/a&gt;</t>
  </si>
  <si>
    <t>&lt;a href%3D"https://triticeaetoolbox.org/wheat/qtl/qtl_report.php?function%3Dsearch%26marker%3DKu_c28266_279" target%3D"_blank"&gt;Ku_c28266_279&lt;/a&gt;</t>
  </si>
  <si>
    <t>&lt;a href%3D"https://triticeaetoolbox.org/wheat/qtl/qtl_report.php?function%3Dsearch%26marker%3DIWA5377" target%3D"_blank"&gt;IWA5377&lt;/a&gt;</t>
  </si>
  <si>
    <t>&lt;a href%3D"https://triticeaetoolbox.org/wheat/qtl/qtl_report.php?function%3Dsearch%26marker%3DBS00107185_51" target%3D"_blank"&gt;BS00107185_51&lt;/a&gt;</t>
  </si>
  <si>
    <t>&lt;a href%3D"https://triticeaetoolbox.org/wheat/qtl/qtl_report.php?function%3Dsearch%26marker%3DIWA8491" target%3D"_blank"&gt;IWA8491&lt;/a&gt;</t>
  </si>
  <si>
    <t>&lt;a href%3D"https://triticeaetoolbox.org/wheat/qtl/qtl_report.php?function%3Dsearch%26marker%3DIWA1145" target%3D"_blank"&gt;IWA1145&lt;/a&gt;</t>
  </si>
  <si>
    <t>&lt;a href%3D"https://triticeaetoolbox.org/wheat/qtl/qtl_report.php?function%3Dsearch%26marker%3DRAC875_c3752_890" target%3D"_blank"&gt;RAC875_c3752_890&lt;/a&gt;</t>
  </si>
  <si>
    <t>&lt;a href%3D"https://triticeaetoolbox.org/wheat/qtl/qtl_report.php?function%3Dsearch%26marker%3DBS00065558_51" target%3D"_blank"&gt;BS00065558_51&lt;/a&gt;</t>
  </si>
  <si>
    <t>&lt;a href%3D"https://triticeaetoolbox.org/wheat/qtl/qtl_report.php?function%3Dsearch%26marker%3DKukri_c49219_76" target%3D"_blank"&gt;Kukri_c49219_76&lt;/a&gt;</t>
  </si>
  <si>
    <t>&lt;a href%3D"https://triticeaetoolbox.org/wheat/qtl/qtl_report.php?function%3Dsearch%26marker%3DIWA3935" target%3D"_blank"&gt;IWA3935&lt;/a&gt;</t>
  </si>
  <si>
    <t>&lt;a href%3D"https://triticeaetoolbox.org/wheat/qtl/qtl_report.php?function%3Dsearch%26marker%3DIWA4356" target%3D"_blank"&gt;IWA4356&lt;/a&gt;</t>
  </si>
  <si>
    <t>&lt;a href%3D"https://triticeaetoolbox.org/wheat/qtl/qtl_report.php?function%3Dsearch%26marker%3DBobWhite_c47573_560" target%3D"_blank"&gt;BobWhite_c47573_560&lt;/a&gt;</t>
  </si>
  <si>
    <t>&lt;a href%3D"https://triticeaetoolbox.org/wheat/qtl/qtl_report.php?function%3Dsearch%26marker%3DBS00104667_51" target%3D"_blank"&gt;BS00104667_51&lt;/a&gt;</t>
  </si>
  <si>
    <t>&lt;a href%3D"https://triticeaetoolbox.org/wheat/qtl/qtl_report.php?function%3Dsearch%26marker%3DExcalibur_c60964_203" target%3D"_blank"&gt;Excalibur_c60964_203&lt;/a&gt;</t>
  </si>
  <si>
    <t>&lt;a href%3D"https://triticeaetoolbox.org/wheat/qtl/qtl_report.php?function%3Dsearch%26marker%3DCAP8_c2432_370" target%3D"_blank"&gt;CAP8_c2432_370&lt;/a&gt;</t>
  </si>
  <si>
    <t>&lt;a href%3D"https://triticeaetoolbox.org/wheat/qtl/qtl_report.php?function%3Dsearch%26marker%3DgbsCNLmaster31837" target%3D"_blank"&gt;gbsCNLmaster31837&lt;/a&gt;</t>
  </si>
  <si>
    <t>&lt;a href%3D"https://triticeaetoolbox.org/wheat/qtl/qtl_report.php?function%3Dsearch%26marker%3DIWA1040" target%3D"_blank"&gt;IWA1040&lt;/a&gt;</t>
  </si>
  <si>
    <t>&lt;a href%3D"https://triticeaetoolbox.org/wheat/qtl/qtl_report.php?function%3Dsearch%26marker%3DIWA7640" target%3D"_blank"&gt;IWA7640&lt;/a&gt;</t>
  </si>
  <si>
    <t>&lt;a href%3D"https://triticeaetoolbox.org/wheat/qtl/qtl_report.php?function%3Dsearch%26marker%3DExcalibur_c37753_655" target%3D"_blank"&gt;Excalibur_c37753_655&lt;/a&gt;</t>
  </si>
  <si>
    <t>&lt;a href%3D"https://triticeaetoolbox.org/wheat/qtl/qtl_report.php?function%3Dsearch%26marker%3DExcalibur_c2157_173" target%3D"_blank"&gt;Excalibur_c2157_173&lt;/a&gt;</t>
  </si>
  <si>
    <t>&lt;a href%3D"https://triticeaetoolbox.org/wheat/qtl/qtl_report.php?function%3Dsearch%26marker%3DIWA7626" target%3D"_blank"&gt;IWA7626&lt;/a&gt;</t>
  </si>
  <si>
    <t>&lt;a href%3D"https://triticeaetoolbox.org/wheat/qtl/qtl_report.php?function%3Dsearch%26marker%3DBS00039185_51" target%3D"_blank"&gt;BS00039185_51&lt;/a&gt;</t>
  </si>
  <si>
    <t>&lt;a href%3D"https://triticeaetoolbox.org/wheat/qtl/qtl_report.php?function%3Dsearch%26marker%3DWCSS1_contig8092124_2BL-7559" target%3D"_blank"&gt;WCSS1_contig8092124_2BL-7559&lt;/a&gt;</t>
  </si>
  <si>
    <t>&lt;a href%3D"https://triticeaetoolbox.org/wheat/qtl/qtl_report.php?function%3Dsearch%26marker%3DKu_c2936_1987" target%3D"_blank"&gt;Ku_c2936_1987&lt;/a&gt;</t>
  </si>
  <si>
    <t>&lt;a href%3D"https://triticeaetoolbox.org/wheat/qtl/qtl_report.php?function%3Dsearch%26marker%3DIWA692" target%3D"_blank"&gt;IWA692&lt;/a&gt;</t>
  </si>
  <si>
    <t>&lt;a href%3D"https://triticeaetoolbox.org/wheat/qtl/qtl_report.php?function%3Dsearch%26marker%3DKu_c16249_315" target%3D"_blank"&gt;Ku_c16249_315&lt;/a&gt;</t>
  </si>
  <si>
    <t>&lt;a href%3D"https://triticeaetoolbox.org/wheat/qtl/qtl_report.php?function%3Dsearch%26marker%3DRAC875_rep_c111384_441" target%3D"_blank"&gt;RAC875_rep_c111384_441&lt;/a&gt;</t>
  </si>
  <si>
    <t>&lt;a href%3D"https://triticeaetoolbox.org/wheat/qtl/qtl_report.php?function%3Dsearch%26marker%3DRAC875_rep_c71149_148" target%3D"_blank"&gt;RAC875_rep_c71149_148&lt;/a&gt;</t>
  </si>
  <si>
    <t>&lt;a href%3D"https://triticeaetoolbox.org/wheat/qtl/qtl_report.php?function%3Dsearch%26marker%3DWCSS1_contig8023303_2BL-26666" target%3D"_blank"&gt;WCSS1_contig8023303_2BL-26666&lt;/a&gt;</t>
  </si>
  <si>
    <t>&lt;a href%3D"https://triticeaetoolbox.org/wheat/qtl/qtl_report.php?function%3Dsearch%26marker%3DRAC875_c8069_90" target%3D"_blank"&gt;RAC875_c8069_90&lt;/a&gt;</t>
  </si>
  <si>
    <t>&lt;a href%3D"https://triticeaetoolbox.org/wheat/qtl/qtl_report.php?function%3Dsearch%26marker%3DExcalibur_c4705_660" target%3D"_blank"&gt;Excalibur_c4705_660&lt;/a&gt;</t>
  </si>
  <si>
    <t>&lt;a href%3D"https://triticeaetoolbox.org/wheat/qtl/qtl_report.php?function%3Dsearch%26marker%3DExcalibur_c25599_358" target%3D"_blank"&gt;Excalibur_c25599_358&lt;/a&gt;</t>
  </si>
  <si>
    <t>&lt;a href%3D"https://triticeaetoolbox.org/wheat/qtl/qtl_report.php?function%3Dsearch%26marker%3DD_F1BEJMU02JILPD_53" target%3D"_blank"&gt;D_F1BEJMU02JILPD_53&lt;/a&gt;</t>
  </si>
  <si>
    <t>&lt;a href%3D"https://triticeaetoolbox.org/wheat/qtl/qtl_report.php?function%3Dsearch%26marker%3DBS00067698_51" target%3D"_blank"&gt;BS00067698_51&lt;/a&gt;</t>
  </si>
  <si>
    <t>&lt;a href%3D"https://triticeaetoolbox.org/wheat/qtl/qtl_report.php?function%3Dsearch%26marker%3DBS00003867_51" target%3D"_blank"&gt;BS00003867_51&lt;/a&gt;</t>
  </si>
  <si>
    <t>&lt;a href%3D"https://triticeaetoolbox.org/wheat/qtl/qtl_report.php?function%3Dsearch%26marker%3DBS00011101_51" target%3D"_blank"&gt;BS00011101_51&lt;/a&gt;</t>
  </si>
  <si>
    <t>&lt;a href%3D"https://triticeaetoolbox.org/wheat/qtl/qtl_report.php?function%3Dsearch%26marker%3DgbsHWWAMP52807" target%3D"_blank"&gt;gbsHWWAMP52807&lt;/a&gt;</t>
  </si>
  <si>
    <t>&lt;a href%3D"https://triticeaetoolbox.org/wheat/qtl/qtl_report.php?function%3Dsearch%26marker%3DRAC875_rep_c72220_143" target%3D"_blank"&gt;RAC875_rep_c72220_143&lt;/a&gt;</t>
  </si>
  <si>
    <t>&lt;a href%3D"https://triticeaetoolbox.org/wheat/qtl/qtl_report.php?function%3Dsearch%26marker%3DD_contig77859_59" target%3D"_blank"&gt;D_contig77859_59&lt;/a&gt;</t>
  </si>
  <si>
    <t>&lt;a href%3D"https://triticeaetoolbox.org/wheat/qtl/qtl_report.php?function%3Dsearch%26marker%3DRAC875_c31493_120" target%3D"_blank"&gt;RAC875_c31493_120&lt;/a&gt;</t>
  </si>
  <si>
    <t>&lt;a href%3D"https://triticeaetoolbox.org/wheat/qtl/qtl_report.php?function%3Dsearch%26marker%3DgbsHWWAMP3148" target%3D"_blank"&gt;gbsHWWAMP3148&lt;/a&gt;</t>
  </si>
  <si>
    <t>&lt;a href%3D"https://triticeaetoolbox.org/wheat/qtl/qtl_report.php?function%3Dsearch%26marker%3DBS00044720_51" target%3D"_blank"&gt;BS00044720_51&lt;/a&gt;</t>
  </si>
  <si>
    <t>&lt;a href%3D"https://triticeaetoolbox.org/wheat/qtl/qtl_report.php?function%3Dsearch%26marker%3DgbsHWWAMP48604" target%3D"_blank"&gt;gbsHWWAMP48604&lt;/a&gt;</t>
  </si>
  <si>
    <t>&lt;a href%3D"https://triticeaetoolbox.org/wheat/qtl/qtl_report.php?function%3Dsearch%26marker%3DBS00067584_51" target%3D"_blank"&gt;BS00067584_51&lt;/a&gt;</t>
  </si>
  <si>
    <t>&lt;a href%3D"https://triticeaetoolbox.org/wheat/qtl/qtl_report.php?function%3Dsearch%26marker%3DBS00079440_51" target%3D"_blank"&gt;BS00079440_51&lt;/a&gt;</t>
  </si>
  <si>
    <t>&lt;a href%3D"https://triticeaetoolbox.org/wheat/qtl/qtl_report.php?function%3Dsearch%26marker%3DGENE-1010_148" target%3D"_blank"&gt;GENE-1010_148&lt;/a&gt;</t>
  </si>
  <si>
    <t>&lt;a href%3D"https://triticeaetoolbox.org/wheat/qtl/qtl_report.php?function%3Dsearch%26marker%3DBS00046890_51" target%3D"_blank"&gt;BS00046890_51&lt;/a&gt;</t>
  </si>
  <si>
    <t>&lt;a href%3D"https://triticeaetoolbox.org/wheat/qtl/qtl_report.php?function%3Dsearch%26marker%3DRAC875_c60563_531" target%3D"_blank"&gt;RAC875_c60563_531&lt;/a&gt;</t>
  </si>
  <si>
    <t>&lt;a href%3D"https://triticeaetoolbox.org/wheat/qtl/qtl_report.php?function%3Dsearch%26marker%3DCAP11_c3942_361" target%3D"_blank"&gt;CAP11_c3942_361&lt;/a&gt;</t>
  </si>
  <si>
    <t>&lt;a href%3D"https://triticeaetoolbox.org/wheat/qtl/qtl_report.php?function%3Dsearch%26marker%3DKukri_c26576_329" target%3D"_blank"&gt;Kukri_c26576_329&lt;/a&gt;</t>
  </si>
  <si>
    <t>&lt;a href%3D"https://triticeaetoolbox.org/wheat/qtl/qtl_report.php?function%3Dsearch%26marker%3DIWA840" target%3D"_blank"&gt;IWA840&lt;/a&gt;</t>
  </si>
  <si>
    <t>&lt;a href%3D"https://triticeaetoolbox.org/wheat/qtl/qtl_report.php?function%3Dsearch%26marker%3DIWA2631" target%3D"_blank"&gt;IWA2631&lt;/a&gt;</t>
  </si>
  <si>
    <t>&lt;a href%3D"https://triticeaetoolbox.org/wheat/qtl/qtl_report.php?function%3Dsearch%26marker%3DRAC875_c30919_311" target%3D"_blank"&gt;RAC875_c30919_311&lt;/a&gt;</t>
  </si>
  <si>
    <t>&lt;a href%3D"https://triticeaetoolbox.org/wheat/qtl/qtl_report.php?function%3Dsearch%26marker%3DTA002103-1262" target%3D"_blank"&gt;TA002103-1262&lt;/a&gt;</t>
  </si>
  <si>
    <t>&lt;a href%3D"https://triticeaetoolbox.org/wheat/qtl/qtl_report.php?function%3Dsearch%26marker%3DRAC875_c787_431" target%3D"_blank"&gt;RAC875_c787_431&lt;/a&gt;</t>
  </si>
  <si>
    <t>&lt;a href%3D"https://triticeaetoolbox.org/wheat/qtl/qtl_report.php?function%3Dsearch%26marker%3DIWA4913" target%3D"_blank"&gt;IWA4913&lt;/a&gt;</t>
  </si>
  <si>
    <t>&lt;a href%3D"https://triticeaetoolbox.org/wheat/qtl/qtl_report.php?function%3Dsearch%26marker%3DIWA1922" target%3D"_blank"&gt;IWA1922&lt;/a&gt;</t>
  </si>
  <si>
    <t>&lt;a href%3D"https://triticeaetoolbox.org/wheat/qtl/qtl_report.php?function%3Dsearch%26marker%3DIWA1422" target%3D"_blank"&gt;IWA1422&lt;/a&gt;</t>
  </si>
  <si>
    <t>&lt;a href%3D"https://triticeaetoolbox.org/wheat/qtl/qtl_report.php?function%3Dsearch%26marker%3DIWA4912" target%3D"_blank"&gt;IWA4912&lt;/a&gt;</t>
  </si>
  <si>
    <t>&lt;a href%3D"https://triticeaetoolbox.org/wheat/qtl/qtl_report.php?function%3Dsearch%26marker%3DIWA2156" target%3D"_blank"&gt;IWA2156&lt;/a&gt;</t>
  </si>
  <si>
    <t>&lt;a href%3D"https://triticeaetoolbox.org/wheat/qtl/qtl_report.php?function%3Dsearch%26marker%3DIWA143" target%3D"_blank"&gt;IWA143&lt;/a&gt;</t>
  </si>
  <si>
    <t>&lt;a href%3D"https://triticeaetoolbox.org/wheat/qtl/qtl_report.php?function%3Dsearch%26marker%3DIWA8590" target%3D"_blank"&gt;IWA8590&lt;/a&gt;</t>
  </si>
  <si>
    <t>&lt;a href%3D"https://triticeaetoolbox.org/wheat/qtl/qtl_report.php?function%3Dsearch%26marker%3DIWA5782" target%3D"_blank"&gt;IWA5782&lt;/a&gt;</t>
  </si>
  <si>
    <t>&lt;a href%3D"https://triticeaetoolbox.org/wheat/qtl/qtl_report.php?function%3Dsearch%26marker%3DIWA5617" target%3D"_blank"&gt;IWA5617&lt;/a&gt;</t>
  </si>
  <si>
    <t>&lt;a href%3D"https://triticeaetoolbox.org/wheat/qtl/qtl_report.php?function%3Dsearch%26marker%3DRAC875_rep_c113313_607" target%3D"_blank"&gt;RAC875_rep_c113313_607&lt;/a&gt;</t>
  </si>
  <si>
    <t>&lt;a href%3D"https://triticeaetoolbox.org/wheat/qtl/qtl_report.php?function%3Dsearch%26marker%3DIWA2023" target%3D"_blank"&gt;IWA2023&lt;/a&gt;</t>
  </si>
  <si>
    <t>&lt;a href%3D"https://triticeaetoolbox.org/wheat/qtl/qtl_report.php?function%3Dsearch%26marker%3DIWA2153" target%3D"_blank"&gt;IWA2153&lt;/a&gt;</t>
  </si>
  <si>
    <t>&lt;a href%3D"https://triticeaetoolbox.org/wheat/qtl/qtl_report.php?function%3Dsearch%26marker%3DIWA1831" target%3D"_blank"&gt;IWA1831&lt;/a&gt;</t>
  </si>
  <si>
    <t>&lt;a href%3D"https://triticeaetoolbox.org/wheat/qtl/qtl_report.php?function%3Dsearch%26marker%3DRAC875_c52195_324" target%3D"_blank"&gt;RAC875_c52195_324&lt;/a&gt;</t>
  </si>
  <si>
    <t>&lt;a href%3D"https://triticeaetoolbox.org/wheat/qtl/qtl_report.php?function%3Dsearch%26marker%3DExcalibur_rep_c116587_84" target%3D"_blank"&gt;Excalibur_rep_c116587_84&lt;/a&gt;</t>
  </si>
  <si>
    <t>&lt;a href%3D"https://triticeaetoolbox.org/wheat/qtl/qtl_report.php?function%3Dsearch%26marker%3DgbsHWWAMP33312" target%3D"_blank"&gt;gbsHWWAMP33312&lt;/a&gt;</t>
  </si>
  <si>
    <t>&lt;a href%3D"https://triticeaetoolbox.org/wheat/qtl/qtl_report.php?function%3Dsearch%26marker%3DIWA7363" target%3D"_blank"&gt;IWA7363&lt;/a&gt;</t>
  </si>
  <si>
    <t>&lt;a href%3D"https://triticeaetoolbox.org/wheat/qtl/qtl_report.php?function%3Dsearch%26marker%3DIWA2037" target%3D"_blank"&gt;IWA2037&lt;/a&gt;</t>
  </si>
  <si>
    <t>&lt;a href%3D"https://triticeaetoolbox.org/wheat/qtl/qtl_report.php?function%3Dsearch%26marker%3DWCSS1_contig10653415_3B-3436" target%3D"_blank"&gt;WCSS1_contig10653415_3B-3436&lt;/a&gt;</t>
  </si>
  <si>
    <t>&lt;a href%3D"https://triticeaetoolbox.org/wheat/qtl/qtl_report.php?function%3Dsearch%26marker%3DIWA2204" target%3D"_blank"&gt;IWA2204&lt;/a&gt;</t>
  </si>
  <si>
    <t>&lt;a href%3D"https://triticeaetoolbox.org/wheat/qtl/qtl_report.php?function%3Dsearch%26marker%3DIWA3402" target%3D"_blank"&gt;IWA3402&lt;/a&gt;</t>
  </si>
  <si>
    <t>&lt;a href%3D"https://triticeaetoolbox.org/wheat/qtl/qtl_report.php?function%3Dsearch%26marker%3DIWA3046" target%3D"_blank"&gt;IWA3046&lt;/a&gt;</t>
  </si>
  <si>
    <t>&lt;a href%3D"https://triticeaetoolbox.org/wheat/qtl/qtl_report.php?function%3Dsearch%26marker%3DGENE-1785_118" target%3D"_blank"&gt;GENE-1785_118&lt;/a&gt;</t>
  </si>
  <si>
    <t>&lt;a href%3D"https://triticeaetoolbox.org/wheat/qtl/qtl_report.php?function%3Dsearch%26marker%3DGENE-1785_626" target%3D"_blank"&gt;GENE-1785_626&lt;/a&gt;</t>
  </si>
  <si>
    <t>&lt;a href%3D"https://triticeaetoolbox.org/wheat/qtl/qtl_report.php?function%3Dsearch%26marker%3DWCSS1_contig10351351_3B-2187" target%3D"_blank"&gt;WCSS1_contig10351351_3B-2187&lt;/a&gt;</t>
  </si>
  <si>
    <t>&lt;a href%3D"https://triticeaetoolbox.org/wheat/qtl/qtl_report.php?function%3Dsearch%26marker%3DKukri_c37097_1849" target%3D"_blank"&gt;Kukri_c37097_1849&lt;/a&gt;</t>
  </si>
  <si>
    <t>&lt;a href%3D"https://triticeaetoolbox.org/wheat/qtl/qtl_report.php?function%3Dsearch%26marker%3DBS00091257_51" target%3D"_blank"&gt;BS00091257_51&lt;/a&gt;</t>
  </si>
  <si>
    <t>&lt;a href%3D"https://triticeaetoolbox.org/wheat/qtl/qtl_report.php?function%3Dsearch%26marker%3DIWA1756" target%3D"_blank"&gt;IWA1756&lt;/a&gt;</t>
  </si>
  <si>
    <t>&lt;a href%3D"https://triticeaetoolbox.org/wheat/qtl/qtl_report.php?function%3Dsearch%26marker%3DBS00071183_51" target%3D"_blank"&gt;BS00071183_51&lt;/a&gt;</t>
  </si>
  <si>
    <t>&lt;a href%3D"https://triticeaetoolbox.org/wheat/qtl/qtl_report.php?function%3Dsearch%26marker%3DBS00063160_51" target%3D"_blank"&gt;BS00063160_51&lt;/a&gt;</t>
  </si>
  <si>
    <t>&lt;a href%3D"https://triticeaetoolbox.org/wheat/qtl/qtl_report.php?function%3Dsearch%26marker%3DBS00073411_51" target%3D"_blank"&gt;BS00073411_51&lt;/a&gt;</t>
  </si>
  <si>
    <t>&lt;a href%3D"https://triticeaetoolbox.org/wheat/qtl/qtl_report.php?function%3Dsearch%26marker%3DBS00074345_51" target%3D"_blank"&gt;BS00074345_51&lt;/a&gt;</t>
  </si>
  <si>
    <t>&lt;a href%3D"https://triticeaetoolbox.org/wheat/qtl/qtl_report.php?function%3Dsearch%26marker%3DJagger_c3292_145" target%3D"_blank"&gt;Jagger_c3292_145&lt;/a&gt;</t>
  </si>
  <si>
    <t>&lt;a href%3D"https://triticeaetoolbox.org/wheat/qtl/qtl_report.php?function%3Dsearch%26marker%3DTdurum_contig54973_1510" target%3D"_blank"&gt;Tdurum_contig54973_1510&lt;/a&gt;</t>
  </si>
  <si>
    <t>&lt;a href%3D"https://triticeaetoolbox.org/wheat/qtl/qtl_report.php?function%3Dsearch%26marker%3DExcalibur_c2023_345" target%3D"_blank"&gt;Excalibur_c2023_345&lt;/a&gt;</t>
  </si>
  <si>
    <t>&lt;a href%3D"https://triticeaetoolbox.org/wheat/qtl/qtl_report.php?function%3Dsearch%26marker%3DRa_c6672_1679" target%3D"_blank"&gt;Ra_c6672_1679&lt;/a&gt;</t>
  </si>
  <si>
    <t>&lt;a href%3D"https://triticeaetoolbox.org/wheat/qtl/qtl_report.php?function%3Dsearch%26marker%3DRAC875_rep_c109002_356" target%3D"_blank"&gt;RAC875_rep_c109002_356&lt;/a&gt;</t>
  </si>
  <si>
    <t>&lt;a href%3D"https://triticeaetoolbox.org/wheat/qtl/qtl_report.php?function%3Dsearch%26marker%3DIWA1316" target%3D"_blank"&gt;IWA1316&lt;/a&gt;</t>
  </si>
  <si>
    <t>&lt;a href%3D"https://triticeaetoolbox.org/wheat/qtl/qtl_report.php?function%3Dsearch%26marker%3DKukri_c93922_206" target%3D"_blank"&gt;Kukri_c93922_206&lt;/a&gt;</t>
  </si>
  <si>
    <t>&lt;a href%3D"https://triticeaetoolbox.org/wheat/qtl/qtl_report.php?function%3Dsearch%26marker%3DBobWhite_rep_c49931_364" target%3D"_blank"&gt;BobWhite_rep_c49931_364&lt;/a&gt;</t>
  </si>
  <si>
    <t>&lt;a href%3D"https://triticeaetoolbox.org/wheat/qtl/qtl_report.php?function%3Dsearch%26marker%3DgbsCNLmaster27592" target%3D"_blank"&gt;gbsCNLmaster27592&lt;/a&gt;</t>
  </si>
  <si>
    <t>&lt;a href%3D"https://triticeaetoolbox.org/wheat/qtl/qtl_report.php?function%3Dsearch%26marker%3DBS00022110_51" target%3D"_blank"&gt;BS00022110_51&lt;/a&gt;</t>
  </si>
  <si>
    <t>&lt;a href%3D"https://triticeaetoolbox.org/wheat/qtl/qtl_report.php?function%3Dsearch%26marker%3DRAC875_c28819_281" target%3D"_blank"&gt;RAC875_c28819_281&lt;/a&gt;</t>
  </si>
  <si>
    <t>&lt;a href%3D"https://triticeaetoolbox.org/wheat/qtl/qtl_report.php?function%3Dsearch%26marker%3DBobWhite_c5457_1440" target%3D"_blank"&gt;BobWhite_c5457_1440&lt;/a&gt;</t>
  </si>
  <si>
    <t>&lt;a href%3D"https://triticeaetoolbox.org/wheat/qtl/qtl_report.php?function%3Dsearch%26marker%3DIAAV1650" target%3D"_blank"&gt;IAAV1650&lt;/a&gt;</t>
  </si>
  <si>
    <t>&lt;a href%3D"https://triticeaetoolbox.org/wheat/qtl/qtl_report.php?function%3Dsearch%26marker%3DExcalibur_rep_c103747_193" target%3D"_blank"&gt;Excalibur_rep_c103747_193&lt;/a&gt;</t>
  </si>
  <si>
    <t>&lt;a href%3D"https://triticeaetoolbox.org/wheat/qtl/qtl_report.php?function%3Dsearch%26marker%3DIWA1829" target%3D"_blank"&gt;IWA1829&lt;/a&gt;</t>
  </si>
  <si>
    <t>&lt;a href%3D"https://triticeaetoolbox.org/wheat/qtl/qtl_report.php?function%3Dsearch%26marker%3DIWA4046" target%3D"_blank"&gt;IWA4046&lt;/a&gt;</t>
  </si>
  <si>
    <t>&lt;a href%3D"https://triticeaetoolbox.org/wheat/qtl/qtl_report.php?function%3Dsearch%26marker%3DTdurum_contig55097_601" target%3D"_blank"&gt;Tdurum_contig55097_601&lt;/a&gt;</t>
  </si>
  <si>
    <t>&lt;a href%3D"https://triticeaetoolbox.org/wheat/qtl/qtl_report.php?function%3Dsearch%26marker%3DRAC875_rep_c116420_103" target%3D"_blank"&gt;RAC875_rep_c116420_103&lt;/a&gt;</t>
  </si>
  <si>
    <t>&lt;a href%3D"https://triticeaetoolbox.org/wheat/qtl/qtl_report.php?function%3Dsearch%26marker%3DIWA3084" target%3D"_blank"&gt;IWA3084&lt;/a&gt;</t>
  </si>
  <si>
    <t>&lt;a href%3D"https://triticeaetoolbox.org/wheat/qtl/qtl_report.php?function%3Dsearch%26marker%3DIWA3363" target%3D"_blank"&gt;IWA3363&lt;/a&gt;</t>
  </si>
  <si>
    <t>&lt;a href%3D"https://triticeaetoolbox.org/wheat/qtl/qtl_report.php?function%3Dsearch%26marker%3DIWA3362" target%3D"_blank"&gt;IWA3362&lt;/a&gt;</t>
  </si>
  <si>
    <t>&lt;a href%3D"https://triticeaetoolbox.org/wheat/qtl/qtl_report.php?function%3Dsearch%26marker%3DIWA4719" target%3D"_blank"&gt;IWA4719&lt;/a&gt;</t>
  </si>
  <si>
    <t>&lt;a href%3D"https://triticeaetoolbox.org/wheat/qtl/qtl_report.php?function%3Dsearch%26marker%3DExcalibur_c7729_144" target%3D"_blank"&gt;Excalibur_c7729_144&lt;/a&gt;</t>
  </si>
  <si>
    <t>&lt;a href%3D"https://triticeaetoolbox.org/wheat/qtl/qtl_report.php?function%3Dsearch%26marker%3Dtplb0038h19_1394" target%3D"_blank"&gt;tplb0038h19_1394&lt;/a&gt;</t>
  </si>
  <si>
    <t>&lt;a href%3D"https://triticeaetoolbox.org/wheat/qtl/qtl_report.php?function%3Dsearch%26marker%3DRAC875_c9984_1003" target%3D"_blank"&gt;RAC875_c9984_1003&lt;/a&gt;</t>
  </si>
  <si>
    <t>&lt;a href%3D"https://triticeaetoolbox.org/wheat/qtl/qtl_report.php?function%3Dsearch%26marker%3DBS00098062_51" target%3D"_blank"&gt;BS00098062_51&lt;/a&gt;</t>
  </si>
  <si>
    <t>&lt;a href%3D"https://triticeaetoolbox.org/wheat/qtl/qtl_report.php?function%3Dsearch%26marker%3DIWA5287" target%3D"_blank"&gt;IWA5287&lt;/a&gt;</t>
  </si>
  <si>
    <t>&lt;a href%3D"https://triticeaetoolbox.org/wheat/qtl/qtl_report.php?function%3Dsearch%26marker%3DRAC875_rep_c109716_67" target%3D"_blank"&gt;RAC875_rep_c109716_67&lt;/a&gt;</t>
  </si>
  <si>
    <t>&lt;a href%3D"https://triticeaetoolbox.org/wheat/qtl/qtl_report.php?function%3Dsearch%26marker%3DBobWhite_c471_2245" target%3D"_blank"&gt;BobWhite_c471_2245&lt;/a&gt;</t>
  </si>
  <si>
    <t>&lt;a href%3D"https://triticeaetoolbox.org/wheat/qtl/qtl_report.php?function%3Dsearch%26marker%3DIWA2743" target%3D"_blank"&gt;IWA2743&lt;/a&gt;</t>
  </si>
  <si>
    <t>&lt;a href%3D"https://triticeaetoolbox.org/wheat/qtl/qtl_report.php?function%3Dsearch%26marker%3DBS00022071_51" target%3D"_blank"&gt;BS00022071_51&lt;/a&gt;</t>
  </si>
  <si>
    <t>&lt;a href%3D"https://triticeaetoolbox.org/wheat/qtl/qtl_report.php?function%3Dsearch%26marker%3DIWA4221" target%3D"_blank"&gt;IWA4221&lt;/a&gt;</t>
  </si>
  <si>
    <t>&lt;a href%3D"https://triticeaetoolbox.org/wheat/qtl/qtl_report.php?function%3Dsearch%26marker%3DIWA4220" target%3D"_blank"&gt;IWA4220&lt;/a&gt;</t>
  </si>
  <si>
    <t>&lt;a href%3D"https://triticeaetoolbox.org/wheat/qtl/qtl_report.php?function%3Dsearch%26marker%3DExcalibur_c23354_187" target%3D"_blank"&gt;Excalibur_c23354_187&lt;/a&gt;</t>
  </si>
  <si>
    <t>&lt;a href%3D"https://triticeaetoolbox.org/wheat/qtl/qtl_report.php?function%3Dsearch%26marker%3DIWA4398" target%3D"_blank"&gt;IWA4398&lt;/a&gt;</t>
  </si>
  <si>
    <t>&lt;a href%3D"https://triticeaetoolbox.org/wheat/qtl/qtl_report.php?function%3Dsearch%26marker%3DKukri_c9411_676" target%3D"_blank"&gt;Kukri_c9411_676&lt;/a&gt;</t>
  </si>
  <si>
    <t>&lt;a href%3D"https://triticeaetoolbox.org/wheat/qtl/qtl_report.php?function%3Dsearch%26marker%3DBobWhite_c10385_374" target%3D"_blank"&gt;BobWhite_c10385_374&lt;/a&gt;</t>
  </si>
  <si>
    <t>&lt;a href%3D"https://triticeaetoolbox.org/wheat/qtl/qtl_report.php?function%3Dsearch%26marker%3DBS00031117_51" target%3D"_blank"&gt;BS00031117_51&lt;/a&gt;</t>
  </si>
  <si>
    <t>&lt;a href%3D"https://triticeaetoolbox.org/wheat/qtl/qtl_report.php?function%3Dsearch%26marker%3DIWA46" target%3D"_blank"&gt;IWA46&lt;/a&gt;</t>
  </si>
  <si>
    <t>&lt;a href%3D"https://triticeaetoolbox.org/wheat/qtl/qtl_report.php?function%3Dsearch%26marker%3DIACX448" target%3D"_blank"&gt;IACX448&lt;/a&gt;</t>
  </si>
  <si>
    <t>&lt;a href%3D"https://triticeaetoolbox.org/wheat/qtl/qtl_report.php?function%3Dsearch%26marker%3DIWA1" target%3D"_blank"&gt;IWA1&lt;/a&gt;</t>
  </si>
  <si>
    <t>&lt;a href%3D"https://triticeaetoolbox.org/wheat/qtl/qtl_report.php?function%3Dsearch%26marker%3DBobWhite_c21949_117" target%3D"_blank"&gt;BobWhite_c21949_117&lt;/a&gt;</t>
  </si>
  <si>
    <t>&lt;a href%3D"https://triticeaetoolbox.org/wheat/qtl/qtl_report.php?function%3Dsearch%26marker%3DBobWhite_c21949_150" target%3D"_blank"&gt;BobWhite_c21949_150&lt;/a&gt;</t>
  </si>
  <si>
    <t>&lt;a href%3D"https://triticeaetoolbox.org/wheat/qtl/qtl_report.php?function%3Dsearch%26marker%3DIWA454" target%3D"_blank"&gt;IWA454&lt;/a&gt;</t>
  </si>
  <si>
    <t>&lt;a href%3D"https://triticeaetoolbox.org/wheat/qtl/qtl_report.php?function%3Dsearch%26marker%3DIWA589" target%3D"_blank"&gt;IWA589&lt;/a&gt;</t>
  </si>
  <si>
    <t>&lt;a href%3D"https://triticeaetoolbox.org/wheat/qtl/qtl_report.php?function%3Dsearch%26marker%3DIWA590" target%3D"_blank"&gt;IWA590&lt;/a&gt;</t>
  </si>
  <si>
    <t>&lt;a href%3D"https://triticeaetoolbox.org/wheat/qtl/qtl_report.php?function%3Dsearch%26marker%3DIWA4447" target%3D"_blank"&gt;IWA4447&lt;/a&gt;</t>
  </si>
  <si>
    <t>&lt;a href%3D"https://triticeaetoolbox.org/wheat/qtl/qtl_report.php?function%3Dsearch%26marker%3DBS00088851_51" target%3D"_blank"&gt;BS00088851_51&lt;/a&gt;</t>
  </si>
  <si>
    <t>&lt;a href%3D"https://triticeaetoolbox.org/wheat/qtl/qtl_report.php?function%3Dsearch%26marker%3DTdurum_contig50175_875" target%3D"_blank"&gt;Tdurum_contig50175_875&lt;/a&gt;</t>
  </si>
  <si>
    <t>&lt;a href%3D"https://triticeaetoolbox.org/wheat/qtl/qtl_report.php?function%3Dsearch%26marker%3DBobWhite_c658_377" target%3D"_blank"&gt;BobWhite_c658_377&lt;/a&gt;</t>
  </si>
  <si>
    <t>&lt;a href%3D"https://triticeaetoolbox.org/wheat/qtl/qtl_report.php?function%3Dsearch%26marker%3DIWA4276" target%3D"_blank"&gt;IWA4276&lt;/a&gt;</t>
  </si>
  <si>
    <t>&lt;a href%3D"https://triticeaetoolbox.org/wheat/qtl/qtl_report.php?function%3Dsearch%26marker%3DRFL_Contig316_572" target%3D"_blank"&gt;RFL_Contig316_572&lt;/a&gt;</t>
  </si>
  <si>
    <t>&lt;a href%3D"https://triticeaetoolbox.org/wheat/qtl/qtl_report.php?function%3Dsearch%26marker%3DIWA4813" target%3D"_blank"&gt;IWA4813&lt;/a&gt;</t>
  </si>
  <si>
    <t>&lt;a href%3D"https://triticeaetoolbox.org/wheat/qtl/qtl_report.php?function%3Dsearch%26marker%3DgbsHWWAMP50752" target%3D"_blank"&gt;gbsHWWAMP50752&lt;/a&gt;</t>
  </si>
  <si>
    <t>&lt;a href%3D"https://triticeaetoolbox.org/wheat/qtl/qtl_report.php?function%3Dsearch%26marker%3DIWA6988" target%3D"_blank"&gt;IWA6988&lt;/a&gt;</t>
  </si>
  <si>
    <t>&lt;a href%3D"https://triticeaetoolbox.org/wheat/qtl/qtl_report.php?function%3Dsearch%26marker%3DTA003210-1094" target%3D"_blank"&gt;TA003210-1094&lt;/a&gt;</t>
  </si>
  <si>
    <t>&lt;a href%3D"https://triticeaetoolbox.org/wheat/qtl/qtl_report.php?function%3Dsearch%26marker%3DBobWhite_c8266_227" target%3D"_blank"&gt;BobWhite_c8266_227&lt;/a&gt;</t>
  </si>
  <si>
    <t>&lt;a href%3D"https://triticeaetoolbox.org/wheat/qtl/qtl_report.php?function%3Dsearch%26marker%3DIWA2283" target%3D"_blank"&gt;IWA2283&lt;/a&gt;</t>
  </si>
  <si>
    <t>&lt;a href%3D"https://triticeaetoolbox.org/wheat/qtl/qtl_report.php?function%3Dsearch%26marker%3DgbsCNLmaster30218" target%3D"_blank"&gt;gbsCNLmaster30218&lt;/a&gt;</t>
  </si>
  <si>
    <t>&lt;a href%3D"https://triticeaetoolbox.org/wheat/qtl/qtl_report.php?function%3Dsearch%26marker%3DExcalibur_c35797_615" target%3D"_blank"&gt;Excalibur_c35797_615&lt;/a&gt;</t>
  </si>
  <si>
    <t>&lt;a href%3D"https://triticeaetoolbox.org/wheat/qtl/qtl_report.php?function%3Dsearch%26marker%3DgbsHWWAMP28402" target%3D"_blank"&gt;gbsHWWAMP28402&lt;/a&gt;</t>
  </si>
  <si>
    <t>&lt;a href%3D"https://triticeaetoolbox.org/wheat/qtl/qtl_report.php?function%3Dsearch%26marker%3DKukri_c29739_91" target%3D"_blank"&gt;Kukri_c29739_91&lt;/a&gt;</t>
  </si>
  <si>
    <t>&lt;a href%3D"https://triticeaetoolbox.org/wheat/qtl/qtl_report.php?function%3Dsearch%26marker%3DIWA3265" target%3D"_blank"&gt;IWA3265&lt;/a&gt;</t>
  </si>
  <si>
    <t>&lt;a href%3D"https://triticeaetoolbox.org/wheat/qtl/qtl_report.php?function%3Dsearch%26marker%3DIWA7585" target%3D"_blank"&gt;IWA7585&lt;/a&gt;</t>
  </si>
  <si>
    <t>&lt;a href%3D"https://triticeaetoolbox.org/wheat/qtl/qtl_report.php?function%3Dsearch%26marker%3DBobWhite_c6782_180" target%3D"_blank"&gt;BobWhite_c6782_180&lt;/a&gt;</t>
  </si>
  <si>
    <t>&lt;a href%3D"https://triticeaetoolbox.org/wheat/qtl/qtl_report.php?function%3Dsearch%26marker%3DKukri_c10033_724" target%3D"_blank"&gt;Kukri_c10033_724&lt;/a&gt;</t>
  </si>
  <si>
    <t>&lt;a href%3D"https://triticeaetoolbox.org/wheat/qtl/qtl_report.php?function%3Dsearch%26marker%3DExcalibur_c33199_1430" target%3D"_blank"&gt;Excalibur_c33199_1430&lt;/a&gt;</t>
  </si>
  <si>
    <t>&lt;a href%3D"https://triticeaetoolbox.org/wheat/qtl/qtl_report.php?function%3Dsearch%26marker%3DIWA4196" target%3D"_blank"&gt;IWA4196&lt;/a&gt;</t>
  </si>
  <si>
    <t>&lt;a href%3D"https://triticeaetoolbox.org/wheat/qtl/qtl_report.php?function%3Dsearch%26marker%3DIWA4552" target%3D"_blank"&gt;IWA4552&lt;/a&gt;</t>
  </si>
  <si>
    <t>&lt;a href%3D"https://triticeaetoolbox.org/wheat/qtl/qtl_report.php?function%3Dsearch%26marker%3DExcalibur_c47748_83" target%3D"_blank"&gt;Excalibur_c47748_83&lt;/a&gt;</t>
  </si>
  <si>
    <t>&lt;a href%3D"https://triticeaetoolbox.org/wheat/qtl/qtl_report.php?function%3Dsearch%26marker%3DIWA595" target%3D"_blank"&gt;IWA595&lt;/a&gt;</t>
  </si>
  <si>
    <t>&lt;a href%3D"https://triticeaetoolbox.org/wheat/qtl/qtl_report.php?function%3Dsearch%26marker%3DRAC875_rep_c104197_411" target%3D"_blank"&gt;RAC875_rep_c104197_411&lt;/a&gt;</t>
  </si>
  <si>
    <t>&lt;a href%3D"https://triticeaetoolbox.org/wheat/qtl/qtl_report.php?function%3Dsearch%26marker%3DKukri_c41157_433" target%3D"_blank"&gt;Kukri_c41157_433&lt;/a&gt;</t>
  </si>
  <si>
    <t>&lt;a href%3D"https://triticeaetoolbox.org/wheat/qtl/qtl_report.php?function%3Dsearch%26marker%3DRAC875_c2254_1091" target%3D"_blank"&gt;RAC875_c2254_1091&lt;/a&gt;</t>
  </si>
  <si>
    <t>&lt;a href%3D"https://triticeaetoolbox.org/wheat/qtl/qtl_report.php?function%3Dsearch%26marker%3DRAC875_c2666_368" target%3D"_blank"&gt;RAC875_c2666_368&lt;/a&gt;</t>
  </si>
  <si>
    <t>&lt;a href%3D"https://triticeaetoolbox.org/wheat/qtl/qtl_report.php?function%3Dsearch%26marker%3DgbsCNLmaster33128" target%3D"_blank"&gt;gbsCNLmaster33128&lt;/a&gt;</t>
  </si>
  <si>
    <t>&lt;a href%3D"https://triticeaetoolbox.org/wheat/qtl/qtl_report.php?function%3Dsearch%26marker%3DIWA4612" target%3D"_blank"&gt;IWA4612&lt;/a&gt;</t>
  </si>
  <si>
    <t>&lt;a href%3D"https://triticeaetoolbox.org/wheat/qtl/qtl_report.php?function%3Dsearch%26marker%3DGENE-0293_346" target%3D"_blank"&gt;GENE-0293_346&lt;/a&gt;</t>
  </si>
  <si>
    <t>&lt;a href%3D"https://triticeaetoolbox.org/wheat/qtl/qtl_report.php?function%3Dsearch%26marker%3DBS00073879_51" target%3D"_blank"&gt;BS00073879_51&lt;/a&gt;</t>
  </si>
  <si>
    <t>&lt;a href%3D"https://triticeaetoolbox.org/wheat/qtl/qtl_report.php?function%3Dsearch%26marker%3DIWA3677" target%3D"_blank"&gt;IWA3677&lt;/a&gt;</t>
  </si>
  <si>
    <t>&lt;a href%3D"https://triticeaetoolbox.org/wheat/qtl/qtl_report.php?function%3Dsearch%26marker%3DIWA7974" target%3D"_blank"&gt;IWA7974&lt;/a&gt;</t>
  </si>
  <si>
    <t>&lt;a href%3D"https://triticeaetoolbox.org/wheat/qtl/qtl_report.php?function%3Dsearch%26marker%3DIWA5043" target%3D"_blank"&gt;IWA5043&lt;/a&gt;</t>
  </si>
  <si>
    <t>&lt;a href%3D"https://triticeaetoolbox.org/wheat/qtl/qtl_report.php?function%3Dsearch%26marker%3DIWA5042" target%3D"_blank"&gt;IWA5042&lt;/a&gt;</t>
  </si>
  <si>
    <t>&lt;a href%3D"https://triticeaetoolbox.org/wheat/qtl/qtl_report.php?function%3Dsearch%26marker%3DIWA4440" target%3D"_blank"&gt;IWA4440&lt;/a&gt;</t>
  </si>
  <si>
    <t>&lt;a href%3D"https://triticeaetoolbox.org/wheat/qtl/qtl_report.php?function%3Dsearch%26marker%3DWCSS1_contig4401400_6BL-1339" target%3D"_blank"&gt;WCSS1_contig4401400_6BL-1339&lt;/a&gt;</t>
  </si>
  <si>
    <t>&lt;a href%3D"https://triticeaetoolbox.org/wheat/qtl/qtl_report.php?function%3Dsearch%26marker%3DWCSS1_contig4401400_6BL-1336" target%3D"_blank"&gt;WCSS1_contig4401400_6BL-1336&lt;/a&gt;</t>
  </si>
  <si>
    <t>&lt;a href%3D"https://triticeaetoolbox.org/wheat/qtl/qtl_report.php?function%3Dsearch%26marker%3DWCSS1_contig4391186_6BL-909" target%3D"_blank"&gt;WCSS1_contig4391186_6BL-909&lt;/a&gt;</t>
  </si>
  <si>
    <t>&lt;a href%3D"https://triticeaetoolbox.org/wheat/qtl/qtl_report.php?function%3Dsearch%26marker%3DKukri_c49331_77" target%3D"_blank"&gt;Kukri_c49331_77&lt;/a&gt;</t>
  </si>
  <si>
    <t>&lt;a href%3D"https://triticeaetoolbox.org/wheat/qtl/qtl_report.php?function%3Dsearch%26marker%3DTdurum_contig43335_1521" target%3D"_blank"&gt;Tdurum_contig43335_1521&lt;/a&gt;</t>
  </si>
  <si>
    <t>&lt;a href%3D"https://triticeaetoolbox.org/wheat/qtl/qtl_report.php?function%3Dsearch%26marker%3DCAP7_rep_c12573_126" target%3D"_blank"&gt;CAP7_rep_c12573_126&lt;/a&gt;</t>
  </si>
  <si>
    <t>&lt;a href%3D"https://triticeaetoolbox.org/wheat/qtl/qtl_report.php?function%3Dsearch%26marker%3DTdurum_contig3203_208" target%3D"_blank"&gt;Tdurum_contig3203_208&lt;/a&gt;</t>
  </si>
  <si>
    <t>&lt;a href%3D"https://triticeaetoolbox.org/wheat/qtl/qtl_report.php?function%3Dsearch%26marker%3DTdurum_contig55744_822" target%3D"_blank"&gt;Tdurum_contig55744_822&lt;/a&gt;</t>
  </si>
  <si>
    <t>&lt;a href%3D"https://triticeaetoolbox.org/wheat/qtl/qtl_report.php?function%3Dsearch%26marker%3DTdurum_contig8030_335" target%3D"_blank"&gt;Tdurum_contig8030_335&lt;/a&gt;</t>
  </si>
  <si>
    <t>&lt;a href%3D"https://triticeaetoolbox.org/wheat/qtl/qtl_report.php?function%3Dsearch%26marker%3DTdurum_contig28247_226" target%3D"_blank"&gt;Tdurum_contig28247_226&lt;/a&gt;</t>
  </si>
  <si>
    <t>&lt;a href%3D"https://triticeaetoolbox.org/wheat/qtl/qtl_report.php?function%3Dsearch%26marker%3DBobWhite_c43263_180" target%3D"_blank"&gt;BobWhite_c43263_180&lt;/a&gt;</t>
  </si>
  <si>
    <t>&lt;a href%3D"https://triticeaetoolbox.org/wheat/qtl/qtl_report.php?function%3Dsearch%26marker%3DBobWhite_c47040_305" target%3D"_blank"&gt;BobWhite_c47040_305&lt;/a&gt;</t>
  </si>
  <si>
    <t>&lt;a href%3D"https://triticeaetoolbox.org/wheat/qtl/qtl_report.php?function%3Dsearch%26marker%3DKukri_c79048_87" target%3D"_blank"&gt;Kukri_c79048_87&lt;/a&gt;</t>
  </si>
  <si>
    <t>&lt;a href%3D"https://triticeaetoolbox.org/wheat/qtl/qtl_report.php?function%3Dsearch%26marker%3DBobWhite_c13202_462" target%3D"_blank"&gt;BobWhite_c13202_462&lt;/a&gt;</t>
  </si>
  <si>
    <t>&lt;a href%3D"https://triticeaetoolbox.org/wheat/qtl/qtl_report.php?function%3Dsearch%26marker%3DExcalibur_c55484_272" target%3D"_blank"&gt;Excalibur_c55484_272&lt;/a&gt;</t>
  </si>
  <si>
    <t>&lt;a href%3D"https://triticeaetoolbox.org/wheat/qtl/qtl_report.php?function%3Dsearch%26marker%3DGENE-4153_101" target%3D"_blank"&gt;GENE-4153_101&lt;/a&gt;</t>
  </si>
  <si>
    <t>&lt;a href%3D"https://triticeaetoolbox.org/wheat/qtl/qtl_report.php?function%3Dsearch%26marker%3DCAP7_c524_326" target%3D"_blank"&gt;CAP7_c524_326&lt;/a&gt;</t>
  </si>
  <si>
    <t>&lt;a href%3D"https://triticeaetoolbox.org/wheat/qtl/qtl_report.php?function%3Dsearch%26marker%3DRAC875_c1823_2415" target%3D"_blank"&gt;RAC875_c1823_2415&lt;/a&gt;</t>
  </si>
  <si>
    <t>&lt;a href%3D"https://triticeaetoolbox.org/wheat/qtl/qtl_report.php?function%3Dsearch%26marker%3DRAC875_c2910_5278" target%3D"_blank"&gt;RAC875_c2910_5278&lt;/a&gt;</t>
  </si>
  <si>
    <t>&lt;a href%3D"https://triticeaetoolbox.org/wheat/qtl/qtl_report.php?function%3Dsearch%26marker%3DExcalibur_c13714_490" target%3D"_blank"&gt;Excalibur_c13714_490&lt;/a&gt;</t>
  </si>
  <si>
    <t>&lt;a href%3D"https://triticeaetoolbox.org/wheat/qtl/qtl_report.php?function%3Dsearch%26marker%3DWCSS1_contig4062450_7AS-255" target%3D"_blank"&gt;WCSS1_contig4062450_7AS-255&lt;/a&gt;</t>
  </si>
  <si>
    <t>&lt;a href%3D"https://triticeaetoolbox.org/wheat/qtl/qtl_report.php?function%3Dsearch%26marker%3DWCSS1_contig4250432_7AS-1538" target%3D"_blank"&gt;WCSS1_contig4250432_7AS-1538&lt;/a&gt;</t>
  </si>
  <si>
    <t>&lt;a href%3D"https://triticeaetoolbox.org/wheat/qtl/qtl_report.php?function%3Dsearch%26marker%3DIWA7161" target%3D"_blank"&gt;IWA7161&lt;/a&gt;</t>
  </si>
  <si>
    <t>&lt;a href%3D"https://triticeaetoolbox.org/wheat/qtl/qtl_report.php?function%3Dsearch%26marker%3DKu_c11884_1220" target%3D"_blank"&gt;Ku_c11884_1220&lt;/a&gt;</t>
  </si>
  <si>
    <t>&lt;a href%3D"https://triticeaetoolbox.org/wheat/qtl/qtl_report.php?function%3Dsearch%26marker%3DCAP7_c2350_105" target%3D"_blank"&gt;CAP7_c2350_105&lt;/a&gt;</t>
  </si>
  <si>
    <t>&lt;a href%3D"https://triticeaetoolbox.org/wheat/qtl/qtl_report.php?function%3Dsearch%26marker%3DBS00021657_51" target%3D"_blank"&gt;BS00021657_51&lt;/a&gt;</t>
  </si>
  <si>
    <t>&lt;a href%3D"https://triticeaetoolbox.org/wheat/qtl/qtl_report.php?function%3Dsearch%26marker%3DExcalibur_c95707_285" target%3D"_blank"&gt;Excalibur_c95707_285&lt;/a&gt;</t>
  </si>
  <si>
    <t>&lt;a href%3D"https://triticeaetoolbox.org/wheat/qtl/qtl_report.php?function%3Dsearch%26marker%3DWCSS1_contig4437228_7AL-590" target%3D"_blank"&gt;WCSS1_contig4437228_7AL-590&lt;/a&gt;</t>
  </si>
  <si>
    <t>&lt;a href%3D"https://triticeaetoolbox.org/wheat/qtl/qtl_report.php?function%3Dsearch%26marker%3DWCSS1_contig4477012_7AL-4793" target%3D"_blank"&gt;WCSS1_contig4477012_7AL-4793&lt;/a&gt;</t>
  </si>
  <si>
    <t>&lt;a href%3D"https://triticeaetoolbox.org/wheat/qtl/qtl_report.php?function%3Dsearch%26marker%3DIWA5912" target%3D"_blank"&gt;IWA5912&lt;/a&gt;</t>
  </si>
  <si>
    <t>&lt;a href%3D"https://triticeaetoolbox.org/wheat/qtl/qtl_report.php?function%3Dsearch%26marker%3DIWA5913" target%3D"_blank"&gt;IWA5913&lt;/a&gt;</t>
  </si>
  <si>
    <t>&lt;a href%3D"https://triticeaetoolbox.org/wheat/qtl/qtl_report.php?function%3Dsearch%26marker%3DIAAV6957" target%3D"_blank"&gt;IAAV6957&lt;/a&gt;</t>
  </si>
  <si>
    <t>&lt;a href%3D"https://triticeaetoolbox.org/wheat/qtl/qtl_report.php?function%3Dsearch%26marker%3DgbsHWWAMP29706" target%3D"_blank"&gt;gbsHWWAMP29706&lt;/a&gt;</t>
  </si>
  <si>
    <t>&lt;a href%3D"https://triticeaetoolbox.org/wheat/qtl/qtl_report.php?function%3Dsearch%26marker%3DIAAV416" target%3D"_blank"&gt;IAAV416&lt;/a&gt;</t>
  </si>
  <si>
    <t>&lt;a href%3D"https://triticeaetoolbox.org/wheat/qtl/qtl_report.php?function%3Dsearch%26marker%3DgbsHWWAMP29892" target%3D"_blank"&gt;gbsHWWAMP29892&lt;/a&gt;</t>
  </si>
  <si>
    <t>&lt;a href%3D"https://triticeaetoolbox.org/wheat/qtl/qtl_report.php?function%3Dsearch%26marker%3DgbsHWWAMP29377" target%3D"_blank"&gt;gbsHWWAMP29377&lt;/a&gt;</t>
  </si>
  <si>
    <t>&lt;a href%3D"https://triticeaetoolbox.org/wheat/qtl/qtl_report.php?function%3Dsearch%26marker%3DgbsHWWAMP50839" target%3D"_blank"&gt;gbsHWWAMP50839&lt;/a&gt;</t>
  </si>
  <si>
    <t>&lt;a href%3D"https://triticeaetoolbox.org/wheat/qtl/qtl_report.php?function%3Dsearch%26marker%3DWCSS1_contig3131196_7BS-6897" target%3D"_blank"&gt;WCSS1_contig3131196_7BS-6897&lt;/a&gt;</t>
  </si>
  <si>
    <t>&lt;a href%3D"https://triticeaetoolbox.org/wheat/qtl/qtl_report.php?function%3Dsearch%26marker%3DIWA7409" target%3D"_blank"&gt;IWA7409&lt;/a&gt;</t>
  </si>
  <si>
    <t>&lt;a href%3D"https://triticeaetoolbox.org/wheat/qtl/qtl_report.php?function%3Dsearch%26marker%3DIWA3416" target%3D"_blank"&gt;IWA3416&lt;/a&gt;</t>
  </si>
  <si>
    <t>&lt;a href%3D"https://triticeaetoolbox.org/wheat/view.php?table%3Dmarkers%26uid%3D22680" target%3D"_blank"&gt;IWA7559&lt;/a&gt;</t>
  </si>
  <si>
    <t>&lt;a href%3D"https://triticeaetoolbox.org/wheat/view.php?table%3Dmarkers%26uid%3D16602" target%3D"_blank"&gt;IWA1481&lt;/a&gt;</t>
  </si>
  <si>
    <t>&lt;a href%3D"https://triticeaetoolbox.org/wheat/view.php?table%3Dmarkers%26uid%3D1469710"&gt;WCSS1_contig1923767_2AL-229&lt;/a&gt;</t>
  </si>
  <si>
    <t>&lt;a href%3D"https://triticeaetoolbox.org/wheat/view.php?table%3Dmarkers%26uid%3D101656"&gt;RAC875_c10083_800&lt;/a&gt;</t>
  </si>
  <si>
    <t>&lt;a href%3D"https://triticeaetoolbox.org/wheat/view.php?table%3Dmarkers%26uid%3D101656" target%3D"_blank"&gt;RAC875_c10083_800&lt;/a&gt;</t>
  </si>
  <si>
    <t>&lt;a href%3D"https://triticeaetoolbox.org/wheat/view.php?table%3Dmarkers%26uid%3D368342" target%3D"_blank"&gt;WCSS1_contig3896087_1BL-10297&lt;/a&gt;</t>
  </si>
  <si>
    <t>&lt;a href%3D"https://triticeaetoolbox.org/wheat/view.php?table%3Dmarkers%26uid%3D368342"&gt;WCSS1_contig3896087_1BL-10297&lt;/a&gt;</t>
  </si>
  <si>
    <t>&lt;a href%3D"https://triticeaetoolbox.org/wheat/view.php?table%3Dmarkers%26uid%3D15488" target%3D"_blank"&gt;IWA367&lt;/a&gt;</t>
  </si>
  <si>
    <t>&lt;a href%3D"https://triticeaetoolbox.org/wheat/view.php?table%3Dmarkers%26uid%3D15489" target%3D"_blank"&gt;IWA368&lt;/a&gt;</t>
  </si>
  <si>
    <t>&lt;a href%3D"https://triticeaetoolbox.org/wheat/view.php?table%3Dmarkers%26uid%3D15489"&gt;IWA368&lt;/a&gt;</t>
  </si>
  <si>
    <t>&lt;a href%3D"https://triticeaetoolbox.org/wheat/view.php?table%3Dmarkers%26uid%3D366896" target%3D"_blank"&gt;WCSS1_contig3834488_1BL-8032&lt;/a&gt;</t>
  </si>
  <si>
    <t>&lt;a href%3D"https://triticeaetoolbox.org/wheat/view.php?table%3Dmarkers%26uid%3D366898" target%3D"_blank"&gt;WCSS1_contig3834488_1BL-8043&lt;/a&gt;</t>
  </si>
  <si>
    <t>&lt;a href%3D"https://triticeaetoolbox.org/wheat/view.php?table%3Dmarkers%26uid%3D120624"&gt;Tdurum_contig48103_1481&lt;/a&gt;</t>
  </si>
  <si>
    <t>&lt;a href%3D"https://triticeaetoolbox.org/wheat/view.php?table%3Dmarkers%26uid%3D120624" target%3D"_blank"&gt;Tdurum_contig48103_1481&lt;/a&gt;</t>
  </si>
  <si>
    <t>&lt;a href%3D"https://triticeaetoolbox.org/wheat/view.php?table%3Dmarkers%26uid%3D15319"&gt;IWA198&lt;/a&gt;</t>
  </si>
  <si>
    <t>&lt;a href%3D"https://triticeaetoolbox.org/wheat/view.php?table%3Dmarkers%26uid%3D21117" target%3D"_blank"&gt;IWA5996&lt;/a&gt;</t>
  </si>
  <si>
    <t>&lt;a href%3D"https://triticeaetoolbox.org/wheat/view.php?table%3Dmarkers%26uid%3D477306" target%3D"_blank"&gt;WCSS1_contig2247333_1DL-2994&lt;/a&gt;</t>
  </si>
  <si>
    <t>&lt;a href%3D"https://triticeaetoolbox.org/wheat/view.php?table%3Dmarkers%26uid%3D1391820" target%3D"_blank"&gt;WCSS1_contig5282792_2AS-3572&lt;/a&gt;</t>
  </si>
  <si>
    <t>&lt;a href%3D"https://triticeaetoolbox.org/wheat/view.php?table%3Dmarkers%26uid%3D1391821" target%3D"_blank"&gt;WCSS1_contig5282792_2AS-3613&lt;/a&gt;</t>
  </si>
  <si>
    <t>&lt;a href%3D"https://triticeaetoolbox.org/wheat/view.php?table%3Dmarkers%26uid%3D1424331"&gt;WCSS1_contig5285976_2AS-2820&lt;/a&gt;</t>
  </si>
  <si>
    <t>&lt;a href%3D"https://triticeaetoolbox.org/wheat/view.php?table%3Dmarkers%26uid%3D1424331" target%3D"_blank"&gt;WCSS1_contig5285976_2AS-2820&lt;/a&gt;</t>
  </si>
  <si>
    <t>&lt;a href%3D"https://triticeaetoolbox.org/wheat/view.php?table%3Dmarkers%26uid%3D1424329" target%3D"_blank"&gt;WCSS1_contig5285976_2AS-2076&lt;/a&gt;</t>
  </si>
  <si>
    <t>&lt;a href%3D"https://triticeaetoolbox.org/wheat/view.php?table%3Dmarkers%26uid%3D1424329"&gt;WCSS1_contig5285976_2AS-2076&lt;/a&gt;</t>
  </si>
  <si>
    <t>&lt;a href%3D"https://triticeaetoolbox.org/wheat/view.php?table%3Dmarkers%26uid%3D71369" target%3D"_blank"&gt;Excalibur_c15379_1305&lt;/a&gt;</t>
  </si>
  <si>
    <t>&lt;a href%3D"https://triticeaetoolbox.org/wheat/view.php?table%3Dmarkers%26uid%3D71369"&gt;Excalibur_c15379_1305&lt;/a&gt;</t>
  </si>
  <si>
    <t>&lt;a href%3D"https://triticeaetoolbox.org/wheat/view.php?table%3Dmarkers%26uid%3D1606223" target%3D"_blank"&gt;gbsHWWAMP52266&lt;/a&gt;</t>
  </si>
  <si>
    <t>&lt;a href%3D"https://triticeaetoolbox.org/wheat/view.php?table%3Dmarkers%26uid%3D81100" target%3D"_blank"&gt;GENE-1273_59&lt;/a&gt;</t>
  </si>
  <si>
    <t>&lt;a href%3D"https://triticeaetoolbox.org/wheat/view.php?table%3Dmarkers%26uid%3D81100"&gt;GENE-1273_59&lt;/a&gt;</t>
  </si>
  <si>
    <t>&lt;a href%3D"https://triticeaetoolbox.org/wheat/view.php?table%3Dmarkers%26uid%3D1431077"&gt;WCSS1_contig5215102_2AS-2816&lt;/a&gt;</t>
  </si>
  <si>
    <t>&lt;a href%3D"https://triticeaetoolbox.org/wheat/view.php?table%3Dmarkers%26uid%3D1389815"&gt;WCSS1_contig5223582_2AS-2847&lt;/a&gt;</t>
  </si>
  <si>
    <t>&lt;a href%3D"https://triticeaetoolbox.org/wheat/view.php?table%3Dmarkers%26uid%3D1389815" target%3D"_blank"&gt;WCSS1_contig5223582_2AS-2847&lt;/a&gt;</t>
  </si>
  <si>
    <t>&lt;a href%3D"https://triticeaetoolbox.org/wheat/view.php?table%3Dmarkers%26uid%3D1423037" target%3D"_blank"&gt;WCSS1_contig5292850_2AS-1073&lt;/a&gt;</t>
  </si>
  <si>
    <t>&lt;a href%3D"https://triticeaetoolbox.org/wheat/view.php?table%3Dmarkers%26uid%3D1423037"&gt;WCSS1_contig5292850_2AS-1073&lt;/a&gt;</t>
  </si>
  <si>
    <t>&lt;a href%3D"https://triticeaetoolbox.org/wheat/view.php?table%3Dmarkers%26uid%3D60546" target%3D"_blank"&gt;BS00093111_51&lt;/a&gt;</t>
  </si>
  <si>
    <t>&lt;a href%3D"https://triticeaetoolbox.org/wheat/view.php?table%3Dmarkers%26uid%3D60546"&gt;BS00093111_51&lt;/a&gt;</t>
  </si>
  <si>
    <t>&lt;a href%3D"https://triticeaetoolbox.org/wheat/view.php?table%3Dmarkers%26uid%3D52924" target%3D"_blank"&gt;BobWhite_c6463_340&lt;/a&gt;</t>
  </si>
  <si>
    <t>&lt;a href%3D"https://triticeaetoolbox.org/wheat/view.php?table%3Dmarkers%26uid%3D109756" target%3D"_blank"&gt;RAC875_c90426_151&lt;/a&gt;</t>
  </si>
  <si>
    <t>&lt;a href%3D"https://triticeaetoolbox.org/wheat/view.php?table%3Dmarkers%26uid%3D109756"&gt;RAC875_c90426_151&lt;/a&gt;</t>
  </si>
  <si>
    <t>&lt;a href%3D"https://triticeaetoolbox.org/wheat/view.php?table%3Dmarkers%26uid%3D112025" target%3D"_blank"&gt;RAC875_rep_c88665_100&lt;/a&gt;</t>
  </si>
  <si>
    <t>&lt;a href%3D"https://triticeaetoolbox.org/wheat/view.php?table%3Dmarkers%26uid%3D1405906" target%3D"_blank"&gt;WCSS1_contig5228085_2AS-13376&lt;/a&gt;</t>
  </si>
  <si>
    <t>&lt;a href%3D"https://triticeaetoolbox.org/wheat/view.php?table%3Dmarkers%26uid%3D1405907" target%3D"_blank"&gt;WCSS1_contig5228085_2AS-13425&lt;/a&gt;</t>
  </si>
  <si>
    <t>&lt;a href%3D"https://triticeaetoolbox.org/wheat/view.php?table%3Dmarkers%26uid%3D1395363" target%3D"_blank"&gt;WCSS1_contig5256068_2AS-1734&lt;/a&gt;</t>
  </si>
  <si>
    <t>&lt;a href%3D"https://triticeaetoolbox.org/wheat/view.php?table%3Dmarkers%26uid%3D119662" target%3D"_blank"&gt;Tdurum_contig42153_1190&lt;/a&gt;</t>
  </si>
  <si>
    <t>&lt;a href%3D"https://triticeaetoolbox.org/wheat/view.php?table%3Dmarkers%26uid%3D119662"&gt;Tdurum_contig42153_1190&lt;/a&gt;</t>
  </si>
  <si>
    <t>&lt;a href%3D"https://triticeaetoolbox.org/wheat/view.php?table%3Dmarkers%26uid%3D119689"&gt;Tdurum_contig42153_891&lt;/a&gt;</t>
  </si>
  <si>
    <t>&lt;a href%3D"https://triticeaetoolbox.org/wheat/view.php?table%3Dmarkers%26uid%3D119689" target%3D"_blank"&gt;Tdurum_contig42153_891&lt;/a&gt;</t>
  </si>
  <si>
    <t>&lt;a href%3D"https://triticeaetoolbox.org/wheat/view.php?table%3Dmarkers%26uid%3D52987"&gt;BobWhite_c6771_697&lt;/a&gt;</t>
  </si>
  <si>
    <t>&lt;a href%3D"https://triticeaetoolbox.org/wheat/view.php?table%3Dmarkers%26uid%3D52987" target%3D"_blank"&gt;BobWhite_c6771_697&lt;/a&gt;</t>
  </si>
  <si>
    <t>&lt;a href%3D"https://triticeaetoolbox.org/wheat/view.php?table%3Dmarkers%26uid%3D99024"&gt;Kukri_rep_c73589_1713&lt;/a&gt;</t>
  </si>
  <si>
    <t>&lt;a href%3D"https://triticeaetoolbox.org/wheat/view.php?table%3Dmarkers%26uid%3D99024" target%3D"_blank"&gt;Kukri_rep_c73589_1713&lt;/a&gt;</t>
  </si>
  <si>
    <t>&lt;a href%3D"https://triticeaetoolbox.org/wheat/view.php?table%3Dmarkers%26uid%3D60504" target%3D"_blank"&gt;BS00092273_51&lt;/a&gt;</t>
  </si>
  <si>
    <t>&lt;a href%3D"https://triticeaetoolbox.org/wheat/view.php?table%3Dmarkers%26uid%3D15811" target%3D"_blank"&gt;IWA690&lt;/a&gt;</t>
  </si>
  <si>
    <t>&lt;a href%3D"https://triticeaetoolbox.org/wheat/view.php?table%3Dmarkers%26uid%3D49981" target%3D"_blank"&gt;BobWhite_c18873_582&lt;/a&gt;</t>
  </si>
  <si>
    <t>&lt;a href%3D"https://triticeaetoolbox.org/wheat/view.php?table%3Dmarkers%26uid%3D95150" target%3D"_blank"&gt;Kukri_c54059_654&lt;/a&gt;</t>
  </si>
  <si>
    <t>&lt;a href%3D"https://triticeaetoolbox.org/wheat/view.php?table%3Dmarkers%26uid%3D95150"&gt;Kukri_c54059_654&lt;/a&gt;</t>
  </si>
  <si>
    <t>&lt;a href%3D"https://triticeaetoolbox.org/wheat/view.php?table%3Dmarkers%26uid%3D62719"&gt;CAP7_c2791_231&lt;/a&gt;</t>
  </si>
  <si>
    <t>&lt;a href%3D"https://triticeaetoolbox.org/wheat/view.php?table%3Dmarkers%26uid%3D62719" target%3D"_blank"&gt;CAP7_c2791_231&lt;/a&gt;</t>
  </si>
  <si>
    <t>&lt;a href%3D"https://triticeaetoolbox.org/wheat/view.php?table%3Dmarkers%26uid%3D23316" target%3D"_blank"&gt;IWA8195&lt;/a&gt;</t>
  </si>
  <si>
    <t>&lt;a href%3D"https://triticeaetoolbox.org/wheat/view.php?table%3Dmarkers%26uid%3D20854" target%3D"_blank"&gt;IWA5733&lt;/a&gt;</t>
  </si>
  <si>
    <t>&lt;a href%3D"https://triticeaetoolbox.org/wheat/view.php?table%3Dmarkers%26uid%3D19109" target%3D"_blank"&gt;IWA3988&lt;/a&gt;</t>
  </si>
  <si>
    <t>&lt;a href%3D"https://triticeaetoolbox.org/wheat/view.php?table%3Dmarkers%26uid%3D79662"&gt;Excalibur_rep_c67956_851&lt;/a&gt;</t>
  </si>
  <si>
    <t>&lt;a href%3D"https://triticeaetoolbox.org/wheat/view.php?table%3Dmarkers%26uid%3D79662" target%3D"_blank"&gt;Excalibur_rep_c67956_851&lt;/a&gt;</t>
  </si>
  <si>
    <t>&lt;a href%3D"https://triticeaetoolbox.org/wheat/view.php?table%3Dmarkers%26uid%3D123283"&gt;tplb0034e07_1581&lt;/a&gt;</t>
  </si>
  <si>
    <t>&lt;a href%3D"https://triticeaetoolbox.org/wheat/view.php?table%3Dmarkers%26uid%3D123283" target%3D"_blank"&gt;tplb0034e07_1581&lt;/a&gt;</t>
  </si>
  <si>
    <t>&lt;a href%3D"https://triticeaetoolbox.org/wheat/view.php?table%3Dmarkers%26uid%3D75637" target%3D"_blank"&gt;Excalibur_c476_266&lt;/a&gt;</t>
  </si>
  <si>
    <t>&lt;a href%3D"https://triticeaetoolbox.org/wheat/view.php?table%3Dmarkers%26uid%3D55282" target%3D"_blank"&gt;BS00012081_51&lt;/a&gt;</t>
  </si>
  <si>
    <t>&lt;a href%3D"https://triticeaetoolbox.org/wheat/view.php?table%3Dmarkers%26uid%3D55282"&gt;BS00012081_51&lt;/a&gt;</t>
  </si>
  <si>
    <t>&lt;a href%3D"https://triticeaetoolbox.org/wheat/view.php?table%3Dmarkers%26uid%3D102917"&gt;RAC875_c15844_348&lt;/a&gt;</t>
  </si>
  <si>
    <t>&lt;a href%3D"https://triticeaetoolbox.org/wheat/view.php?table%3Dmarkers%26uid%3D102917" target%3D"_blank"&gt;RAC875_c15844_348&lt;/a&gt;</t>
  </si>
  <si>
    <t>&lt;a href%3D"https://triticeaetoolbox.org/wheat/view.php?table%3Dmarkers%26uid%3D105351"&gt;RAC875_c31358_214&lt;/a&gt;</t>
  </si>
  <si>
    <t>&lt;a href%3D"https://triticeaetoolbox.org/wheat/view.php?table%3Dmarkers%26uid%3D105351" target%3D"_blank"&gt;RAC875_c31358_214&lt;/a&gt;</t>
  </si>
  <si>
    <t>&lt;a href%3D"https://triticeaetoolbox.org/wheat/view.php?table%3Dmarkers%26uid%3D1588602" target%3D"_blank"&gt;gbsHWWAMP34645&lt;/a&gt;</t>
  </si>
  <si>
    <t>&lt;a href%3D"https://triticeaetoolbox.org/wheat/view.php?table%3Dmarkers%26uid%3D1563099" target%3D"_blank"&gt;gbsHWWAMP9142&lt;/a&gt;</t>
  </si>
  <si>
    <t>&lt;a href%3D"https://triticeaetoolbox.org/wheat/view.php?table%3Dmarkers%26uid%3D53268" target%3D"_blank"&gt;BobWhite_c8734_91&lt;/a&gt;</t>
  </si>
  <si>
    <t>&lt;a href%3D"https://triticeaetoolbox.org/wheat/view.php?table%3Dmarkers%26uid%3D53268"&gt;BobWhite_c8734_91&lt;/a&gt;</t>
  </si>
  <si>
    <t>&lt;a href%3D"https://triticeaetoolbox.org/wheat/view.php?table%3Dmarkers%26uid%3D23037"&gt;IWA7916&lt;/a&gt;</t>
  </si>
  <si>
    <t>&lt;a href%3D"https://triticeaetoolbox.org/wheat/view.php?table%3Dmarkers%26uid%3D23037" target%3D"_blank"&gt;IWA7916&lt;/a&gt;</t>
  </si>
  <si>
    <t>&lt;a href%3D"https://triticeaetoolbox.org/wheat/view.php?table%3Dmarkers%26uid%3D1557446" target%3D"_blank"&gt;gbsHWWAMP3489&lt;/a&gt;</t>
  </si>
  <si>
    <t>&lt;a href%3D"https://triticeaetoolbox.org/wheat/view.php?table%3Dmarkers%26uid%3D1557447" target%3D"_blank"&gt;gbsHWWAMP3490&lt;/a&gt;</t>
  </si>
  <si>
    <t>&lt;a href%3D"https://triticeaetoolbox.org/wheat/view.php?table%3Dmarkers%26uid%3D1558911" target%3D"_blank"&gt;gbsHWWAMP4954&lt;/a&gt;</t>
  </si>
  <si>
    <t>&lt;a href%3D"https://triticeaetoolbox.org/wheat/view.php?table%3Dmarkers%26uid%3D121134" target%3D"_blank"&gt;Tdurum_contig54704_176&lt;/a&gt;</t>
  </si>
  <si>
    <t>&lt;a href%3D"https://triticeaetoolbox.org/wheat/view.php?table%3Dmarkers%26uid%3D121134"&gt;Tdurum_contig54704_176&lt;/a&gt;</t>
  </si>
  <si>
    <t>&lt;a href%3D"https://triticeaetoolbox.org/wheat/view.php?table%3Dmarkers%26uid%3D17692"&gt;IWA2571&lt;/a&gt;</t>
  </si>
  <si>
    <t>&lt;a href%3D"https://triticeaetoolbox.org/wheat/view.php?table%3Dmarkers%26uid%3D17692" target%3D"_blank"&gt;IWA2571&lt;/a&gt;</t>
  </si>
  <si>
    <t>&lt;a href%3D"https://triticeaetoolbox.org/wheat/view.php?table%3Dmarkers%26uid%3D17693" target%3D"_blank"&gt;IWA2572&lt;/a&gt;</t>
  </si>
  <si>
    <t>&lt;a href%3D"https://triticeaetoolbox.org/wheat/view.php?table%3Dmarkers%26uid%3D17693"&gt;IWA2572&lt;/a&gt;</t>
  </si>
  <si>
    <t>&lt;a href%3D"https://triticeaetoolbox.org/wheat/view.php?table%3Dmarkers%26uid%3D51932"&gt;BobWhite_c41535_52&lt;/a&gt;</t>
  </si>
  <si>
    <t>&lt;a href%3D"https://triticeaetoolbox.org/wheat/view.php?table%3Dmarkers%26uid%3D51932" target%3D"_blank"&gt;BobWhite_c41535_52&lt;/a&gt;</t>
  </si>
  <si>
    <t>&lt;a href%3D"https://triticeaetoolbox.org/wheat/view.php?table%3Dmarkers%26uid%3D58204" target%3D"_blank"&gt;BS00065105_51&lt;/a&gt;</t>
  </si>
  <si>
    <t>&lt;a href%3D"https://triticeaetoolbox.org/wheat/view.php?table%3Dmarkers%26uid%3D1525590" target%3D"_blank"&gt;gbsCNLmaster19702&lt;/a&gt;</t>
  </si>
  <si>
    <t>&lt;a href%3D"https://triticeaetoolbox.org/wheat/view.php?table%3Dmarkers%26uid%3D71655" target%3D"_blank"&gt;Excalibur_c17039_436&lt;/a&gt;</t>
  </si>
  <si>
    <t>&lt;a href%3D"https://triticeaetoolbox.org/wheat/view.php?table%3Dmarkers%26uid%3D89458" target%3D"_blank"&gt;Kukri_c11935_65&lt;/a&gt;</t>
  </si>
  <si>
    <t>&lt;a href%3D"https://triticeaetoolbox.org/wheat/view.php?table%3Dmarkers%26uid%3D83937" target%3D"_blank"&gt;IAAV6312&lt;/a&gt;</t>
  </si>
  <si>
    <t>&lt;a href%3D"https://triticeaetoolbox.org/wheat/view.php?table%3Dmarkers%26uid%3D58185" target%3D"_blank"&gt;BS00065030_51&lt;/a&gt;</t>
  </si>
  <si>
    <t>&lt;a href%3D"https://triticeaetoolbox.org/wheat/view.php?table%3Dmarkers%26uid%3D98619" target%3D"_blank"&gt;Kukri_rep_c69214_641&lt;/a&gt;</t>
  </si>
  <si>
    <t>&lt;a href%3D"https://triticeaetoolbox.org/wheat/view.php?table%3Dmarkers%26uid%3D114142" target%3D"_blank"&gt;TA001373-1517&lt;/a&gt;</t>
  </si>
  <si>
    <t>&lt;a href%3D"https://triticeaetoolbox.org/wheat/view.php?table%3Dmarkers%26uid%3D97671" target%3D"_blank"&gt;Kukri_rep_c103845_165&lt;/a&gt;</t>
  </si>
  <si>
    <t>&lt;a href%3D"https://triticeaetoolbox.org/wheat/view.php?table%3Dmarkers%26uid%3D87803" target%3D"_blank"&gt;Ku_c28266_279&lt;/a&gt;</t>
  </si>
  <si>
    <t>&lt;a href%3D"https://triticeaetoolbox.org/wheat/view.php?table%3Dmarkers%26uid%3D20498"&gt;IWA5377&lt;/a&gt;</t>
  </si>
  <si>
    <t>&lt;a href%3D"https://triticeaetoolbox.org/wheat/view.php?table%3Dmarkers%26uid%3D20498" target%3D"_blank"&gt;IWA5377&lt;/a&gt;</t>
  </si>
  <si>
    <t>&lt;a href%3D"https://triticeaetoolbox.org/wheat/view.php?table%3Dmarkers%26uid%3D61059" target%3D"_blank"&gt;BS00107185_51&lt;/a&gt;</t>
  </si>
  <si>
    <t>&lt;a href%3D"https://triticeaetoolbox.org/wheat/view.php?table%3Dmarkers%26uid%3D23612" target%3D"_blank"&gt;IWA8491&lt;/a&gt;</t>
  </si>
  <si>
    <t>&lt;a href%3D"https://triticeaetoolbox.org/wheat/view.php?table%3Dmarkers%26uid%3D16266" target%3D"_blank"&gt;IWA1145&lt;/a&gt;</t>
  </si>
  <si>
    <t>&lt;a href%3D"https://triticeaetoolbox.org/wheat/view.php?table%3Dmarkers%26uid%3D106047" target%3D"_blank"&gt;RAC875_c3752_890&lt;/a&gt;</t>
  </si>
  <si>
    <t>&lt;a href%3D"https://triticeaetoolbox.org/wheat/view.php?table%3Dmarkers%26uid%3D58338" target%3D"_blank"&gt;BS00065558_51&lt;/a&gt;</t>
  </si>
  <si>
    <t>&lt;a href%3D"https://triticeaetoolbox.org/wheat/view.php?table%3Dmarkers%26uid%3D94720" target%3D"_blank"&gt;Kukri_c49219_76&lt;/a&gt;</t>
  </si>
  <si>
    <t>&lt;a href%3D"https://triticeaetoolbox.org/wheat/view.php?table%3Dmarkers%26uid%3D19056" target%3D"_blank"&gt;IWA3935&lt;/a&gt;</t>
  </si>
  <si>
    <t>&lt;a href%3D"https://triticeaetoolbox.org/wheat/view.php?table%3Dmarkers%26uid%3D19477" target%3D"_blank"&gt;IWA4356&lt;/a&gt;</t>
  </si>
  <si>
    <t>&lt;a href%3D"https://triticeaetoolbox.org/wheat/view.php?table%3Dmarkers%26uid%3D52357" target%3D"_blank"&gt;BobWhite_c47573_560&lt;/a&gt;</t>
  </si>
  <si>
    <t>&lt;a href%3D"https://triticeaetoolbox.org/wheat/view.php?table%3Dmarkers%26uid%3D60984" target%3D"_blank"&gt;BS00104667_51&lt;/a&gt;</t>
  </si>
  <si>
    <t>&lt;a href%3D"https://triticeaetoolbox.org/wheat/view.php?table%3Dmarkers%26uid%3D76756" target%3D"_blank"&gt;Excalibur_c60964_203&lt;/a&gt;</t>
  </si>
  <si>
    <t>&lt;a href%3D"https://triticeaetoolbox.org/wheat/view.php?table%3Dmarkers%26uid%3D63368" target%3D"_blank"&gt;CAP8_c2432_370&lt;/a&gt;</t>
  </si>
  <si>
    <t>&lt;a href%3D"https://triticeaetoolbox.org/wheat/view.php?table%3Dmarkers%26uid%3D1537725" target%3D"_blank"&gt;gbsCNLmaster31837&lt;/a&gt;</t>
  </si>
  <si>
    <t>&lt;a href%3D"https://triticeaetoolbox.org/wheat/view.php?table%3Dmarkers%26uid%3D16161" target%3D"_blank"&gt;IWA1040&lt;/a&gt;</t>
  </si>
  <si>
    <t>&lt;a href%3D"https://triticeaetoolbox.org/wheat/view.php?table%3Dmarkers%26uid%3D22761" target%3D"_blank"&gt;IWA7640&lt;/a&gt;</t>
  </si>
  <si>
    <t>&lt;a href%3D"https://triticeaetoolbox.org/wheat/view.php?table%3Dmarkers%26uid%3D74622"&gt;Excalibur_c37753_655&lt;/a&gt;</t>
  </si>
  <si>
    <t>&lt;a href%3D"https://triticeaetoolbox.org/wheat/view.php?table%3Dmarkers%26uid%3D74622" target%3D"_blank"&gt;Excalibur_c37753_655&lt;/a&gt;</t>
  </si>
  <si>
    <t>&lt;a href%3D"https://triticeaetoolbox.org/wheat/view.php?table%3Dmarkers%26uid%3D72414" target%3D"_blank"&gt;Excalibur_c2157_173&lt;/a&gt;</t>
  </si>
  <si>
    <t>&lt;a href%3D"https://triticeaetoolbox.org/wheat/view.php?table%3Dmarkers%26uid%3D72414"&gt;Excalibur_c2157_173&lt;/a&gt;</t>
  </si>
  <si>
    <t>&lt;a href%3D"https://triticeaetoolbox.org/wheat/view.php?table%3Dmarkers%26uid%3D22747" target%3D"_blank"&gt;IWA7626&lt;/a&gt;</t>
  </si>
  <si>
    <t>&lt;a href%3D"https://triticeaetoolbox.org/wheat/view.php?table%3Dmarkers%26uid%3D56910" target%3D"_blank"&gt;BS00039185_51&lt;/a&gt;</t>
  </si>
  <si>
    <t>&lt;a href%3D"https://triticeaetoolbox.org/wheat/view.php?table%3Dmarkers%26uid%3D593395" target%3D"_blank"&gt;WCSS1_contig8092124_2BL-7559&lt;/a&gt;</t>
  </si>
  <si>
    <t>&lt;a href%3D"https://triticeaetoolbox.org/wheat/view.php?table%3Dmarkers%26uid%3D87843" target%3D"_blank"&gt;Ku_c2936_1987&lt;/a&gt;</t>
  </si>
  <si>
    <t>&lt;a href%3D"https://triticeaetoolbox.org/wheat/view.php?table%3Dmarkers%26uid%3D15813" target%3D"_blank"&gt;IWA692&lt;/a&gt;</t>
  </si>
  <si>
    <t>&lt;a href%3D"https://triticeaetoolbox.org/wheat/view.php?table%3Dmarkers%26uid%3D87284" target%3D"_blank"&gt;Ku_c16249_315&lt;/a&gt;</t>
  </si>
  <si>
    <t>&lt;a href%3D"https://triticeaetoolbox.org/wheat/view.php?table%3Dmarkers%26uid%3D110804" target%3D"_blank"&gt;RAC875_rep_c111384_441&lt;/a&gt;</t>
  </si>
  <si>
    <t>&lt;a href%3D"https://triticeaetoolbox.org/wheat/view.php?table%3Dmarkers%26uid%3D111514" target%3D"_blank"&gt;RAC875_rep_c71149_148&lt;/a&gt;</t>
  </si>
  <si>
    <t>&lt;a href%3D"https://triticeaetoolbox.org/wheat/view.php?table%3Dmarkers%26uid%3D591729" target%3D"_blank"&gt;WCSS1_contig8023303_2BL-26666&lt;/a&gt;</t>
  </si>
  <si>
    <t>&lt;a href%3D"https://triticeaetoolbox.org/wheat/view.php?table%3Dmarkers%26uid%3D591729"&gt;WCSS1_contig8023303_2BL-26666&lt;/a&gt;</t>
  </si>
  <si>
    <t>&lt;a href%3D"https://triticeaetoolbox.org/wheat/view.php?table%3Dmarkers%26uid%3D109373" target%3D"_blank"&gt;RAC875_c8069_90&lt;/a&gt;</t>
  </si>
  <si>
    <t>&lt;a href%3D"https://triticeaetoolbox.org/wheat/view.php?table%3Dmarkers%26uid%3D109373"&gt;RAC875_c8069_90&lt;/a&gt;</t>
  </si>
  <si>
    <t>&lt;a href%3D"https://triticeaetoolbox.org/wheat/view.php?table%3Dmarkers%26uid%3D75584"&gt;Excalibur_c4705_660&lt;/a&gt;</t>
  </si>
  <si>
    <t>&lt;a href%3D"https://triticeaetoolbox.org/wheat/view.php?table%3Dmarkers%26uid%3D75584" target%3D"_blank"&gt;Excalibur_c4705_660&lt;/a&gt;</t>
  </si>
  <si>
    <t>&lt;a href%3D"https://triticeaetoolbox.org/wheat/view.php?table%3Dmarkers%26uid%3D73096" target%3D"_blank"&gt;Excalibur_c25599_358&lt;/a&gt;</t>
  </si>
  <si>
    <t>&lt;a href%3D"https://triticeaetoolbox.org/wheat/view.php?table%3Dmarkers%26uid%3D73096"&gt;Excalibur_c25599_358&lt;/a&gt;</t>
  </si>
  <si>
    <t>&lt;a href%3D"https://triticeaetoolbox.org/wheat/view.php?table%3Dmarkers%26uid%3D66128" target%3D"_blank"&gt;D_F1BEJMU02JILPD_53&lt;/a&gt;</t>
  </si>
  <si>
    <t>&lt;a href%3D"https://triticeaetoolbox.org/wheat/view.php?table%3Dmarkers%26uid%3D58878" target%3D"_blank"&gt;BS00067698_51&lt;/a&gt;</t>
  </si>
  <si>
    <t>&lt;a href%3D"https://triticeaetoolbox.org/wheat/view.php?table%3Dmarkers%26uid%3D54666" target%3D"_blank"&gt;BS00003867_51&lt;/a&gt;</t>
  </si>
  <si>
    <t>&lt;a href%3D"https://triticeaetoolbox.org/wheat/view.php?table%3Dmarkers%26uid%3D55099" target%3D"_blank"&gt;BS00011101_51&lt;/a&gt;</t>
  </si>
  <si>
    <t>&lt;a href%3D"https://triticeaetoolbox.org/wheat/view.php?table%3Dmarkers%26uid%3D1606764" target%3D"_blank"&gt;gbsHWWAMP52807&lt;/a&gt;</t>
  </si>
  <si>
    <t>&lt;a href%3D"https://triticeaetoolbox.org/wheat/view.php?table%3Dmarkers%26uid%3D111602" target%3D"_blank"&gt;RAC875_rep_c72220_143&lt;/a&gt;</t>
  </si>
  <si>
    <t>&lt;a href%3D"https://triticeaetoolbox.org/wheat/view.php?table%3Dmarkers%26uid%3D65959" target%3D"_blank"&gt;D_contig77859_59&lt;/a&gt;</t>
  </si>
  <si>
    <t>&lt;a href%3D"https://triticeaetoolbox.org/wheat/view.php?table%3Dmarkers%26uid%3D105372" target%3D"_blank"&gt;RAC875_c31493_120&lt;/a&gt;</t>
  </si>
  <si>
    <t>&lt;a href%3D"https://triticeaetoolbox.org/wheat/view.php?table%3Dmarkers%26uid%3D1557105" target%3D"_blank"&gt;gbsHWWAMP3148&lt;/a&gt;</t>
  </si>
  <si>
    <t>&lt;a href%3D"https://triticeaetoolbox.org/wheat/view.php?table%3Dmarkers%26uid%3D57129" target%3D"_blank"&gt;BS00044720_51&lt;/a&gt;</t>
  </si>
  <si>
    <t>&lt;a href%3D"https://triticeaetoolbox.org/wheat/view.php?table%3Dmarkers%26uid%3D1602561" target%3D"_blank"&gt;gbsHWWAMP48604&lt;/a&gt;</t>
  </si>
  <si>
    <t>&lt;a href%3D"https://triticeaetoolbox.org/wheat/view.php?table%3Dmarkers%26uid%3D58838" target%3D"_blank"&gt;BS00067584_51&lt;/a&gt;</t>
  </si>
  <si>
    <t>&lt;a href%3D"https://triticeaetoolbox.org/wheat/view.php?table%3Dmarkers%26uid%3D59832" target%3D"_blank"&gt;BS00079440_51&lt;/a&gt;</t>
  </si>
  <si>
    <t>&lt;a href%3D"https://triticeaetoolbox.org/wheat/view.php?table%3Dmarkers%26uid%3D80941" target%3D"_blank"&gt;GENE-1010_148&lt;/a&gt;</t>
  </si>
  <si>
    <t>&lt;a href%3D"https://triticeaetoolbox.org/wheat/view.php?table%3Dmarkers%26uid%3D80941"&gt;GENE-1010_148&lt;/a&gt;</t>
  </si>
  <si>
    <t>&lt;a href%3D"https://triticeaetoolbox.org/wheat/view.php?table%3Dmarkers%26uid%3D57193" target%3D"_blank"&gt;BS00046890_51&lt;/a&gt;</t>
  </si>
  <si>
    <t>&lt;a href%3D"https://triticeaetoolbox.org/wheat/view.php?table%3Dmarkers%26uid%3D108289" target%3D"_blank"&gt;RAC875_c60563_531&lt;/a&gt;</t>
  </si>
  <si>
    <t>&lt;a href%3D"https://triticeaetoolbox.org/wheat/view.php?table%3Dmarkers%26uid%3D61625" target%3D"_blank"&gt;CAP11_c3942_361&lt;/a&gt;</t>
  </si>
  <si>
    <t>&lt;a href%3D"https://triticeaetoolbox.org/wheat/view.php?table%3Dmarkers%26uid%3D92066" target%3D"_blank"&gt;Kukri_c26576_329&lt;/a&gt;</t>
  </si>
  <si>
    <t>&lt;a href%3D"https://triticeaetoolbox.org/wheat/view.php?table%3Dmarkers%26uid%3D15961" target%3D"_blank"&gt;IWA840&lt;/a&gt;</t>
  </si>
  <si>
    <t>&lt;a href%3D"https://triticeaetoolbox.org/wheat/view.php?table%3Dmarkers%26uid%3D81472"&gt;GENE-1908_742&lt;/a&gt;</t>
  </si>
  <si>
    <t>&lt;a href%3D"https://triticeaetoolbox.org/wheat/view.php?table%3Dmarkers%26uid%3D17752" target%3D"_blank"&gt;IWA2631&lt;/a&gt;</t>
  </si>
  <si>
    <t>&lt;a href%3D"https://triticeaetoolbox.org/wheat/view.php?table%3Dmarkers%26uid%3D17752"&gt;IWA2631&lt;/a&gt;</t>
  </si>
  <si>
    <t>&lt;a href%3D"https://triticeaetoolbox.org/wheat/view.php?table%3Dmarkers%26uid%3D105293"&gt;RAC875_c30919_311&lt;/a&gt;</t>
  </si>
  <si>
    <t>&lt;a href%3D"https://triticeaetoolbox.org/wheat/view.php?table%3Dmarkers%26uid%3D105293" target%3D"_blank"&gt;RAC875_c30919_311&lt;/a&gt;</t>
  </si>
  <si>
    <t>&lt;a href%3D"https://triticeaetoolbox.org/wheat/view.php?table%3Dmarkers%26uid%3D114254" target%3D"_blank"&gt;TA002103-1262&lt;/a&gt;</t>
  </si>
  <si>
    <t>&lt;a href%3D"https://triticeaetoolbox.org/wheat/view.php?table%3Dmarkers%26uid%3D109285" target%3D"_blank"&gt;RAC875_c787_431&lt;/a&gt;</t>
  </si>
  <si>
    <t>&lt;a href%3D"https://triticeaetoolbox.org/wheat/view.php?table%3Dmarkers%26uid%3D20034" target%3D"_blank"&gt;IWA4913&lt;/a&gt;</t>
  </si>
  <si>
    <t>&lt;a href%3D"https://triticeaetoolbox.org/wheat/view.php?table%3Dmarkers%26uid%3D17043" target%3D"_blank"&gt;IWA1922&lt;/a&gt;</t>
  </si>
  <si>
    <t>&lt;a href%3D"https://triticeaetoolbox.org/wheat/view.php?table%3Dmarkers%26uid%3D16543" target%3D"_blank"&gt;IWA1422&lt;/a&gt;</t>
  </si>
  <si>
    <t>&lt;a href%3D"https://triticeaetoolbox.org/wheat/view.php?table%3Dmarkers%26uid%3D20033" target%3D"_blank"&gt;IWA4912&lt;/a&gt;</t>
  </si>
  <si>
    <t>&lt;a href%3D"https://triticeaetoolbox.org/wheat/view.php?table%3Dmarkers%26uid%3D17277" target%3D"_blank"&gt;IWA2156&lt;/a&gt;</t>
  </si>
  <si>
    <t>&lt;a href%3D"https://triticeaetoolbox.org/wheat/view.php?table%3Dmarkers%26uid%3D15264" target%3D"_blank"&gt;IWA143&lt;/a&gt;</t>
  </si>
  <si>
    <t>&lt;a href%3D"https://triticeaetoolbox.org/wheat/view.php?table%3Dmarkers%26uid%3D23711" target%3D"_blank"&gt;IWA8590&lt;/a&gt;</t>
  </si>
  <si>
    <t>&lt;a href%3D"https://triticeaetoolbox.org/wheat/view.php?table%3Dmarkers%26uid%3D20903" target%3D"_blank"&gt;IWA5782&lt;/a&gt;</t>
  </si>
  <si>
    <t>&lt;a href%3D"https://triticeaetoolbox.org/wheat/view.php?table%3Dmarkers%26uid%3D20738" target%3D"_blank"&gt;IWA5617&lt;/a&gt;</t>
  </si>
  <si>
    <t>&lt;a href%3D"https://triticeaetoolbox.org/wheat/view.php?table%3Dmarkers%26uid%3D110957" target%3D"_blank"&gt;RAC875_rep_c113313_607&lt;/a&gt;</t>
  </si>
  <si>
    <t>&lt;a href%3D"https://triticeaetoolbox.org/wheat/view.php?table%3Dmarkers%26uid%3D17144" target%3D"_blank"&gt;IWA2023&lt;/a&gt;</t>
  </si>
  <si>
    <t>&lt;a href%3D"https://triticeaetoolbox.org/wheat/view.php?table%3Dmarkers%26uid%3D17274" target%3D"_blank"&gt;IWA2153&lt;/a&gt;</t>
  </si>
  <si>
    <t>&lt;a href%3D"https://triticeaetoolbox.org/wheat/view.php?table%3Dmarkers%26uid%3D16952" target%3D"_blank"&gt;IWA1831&lt;/a&gt;</t>
  </si>
  <si>
    <t>&lt;a href%3D"https://triticeaetoolbox.org/wheat/view.php?table%3Dmarkers%26uid%3D107560" target%3D"_blank"&gt;RAC875_c52195_324&lt;/a&gt;</t>
  </si>
  <si>
    <t>&lt;a href%3D"https://triticeaetoolbox.org/wheat/view.php?table%3Dmarkers%26uid%3D79468"&gt;Excalibur_rep_c116587_84&lt;/a&gt;</t>
  </si>
  <si>
    <t>&lt;a href%3D"https://triticeaetoolbox.org/wheat/view.php?table%3Dmarkers%26uid%3D79468" target%3D"_blank"&gt;Excalibur_rep_c116587_84&lt;/a&gt;</t>
  </si>
  <si>
    <t>&lt;a href%3D"https://triticeaetoolbox.org/wheat/view.php?table%3Dmarkers%26uid%3D1587269" target%3D"_blank"&gt;gbsHWWAMP33312&lt;/a&gt;</t>
  </si>
  <si>
    <t>&lt;a href%3D"https://triticeaetoolbox.org/wheat/view.php?table%3Dmarkers%26uid%3D22484" target%3D"_blank"&gt;IWA7363&lt;/a&gt;</t>
  </si>
  <si>
    <t>&lt;a href%3D"https://triticeaetoolbox.org/wheat/view.php?table%3Dmarkers%26uid%3D17158" target%3D"_blank"&gt;IWA2037&lt;/a&gt;</t>
  </si>
  <si>
    <t>&lt;a href%3D"https://triticeaetoolbox.org/wheat/view.php?table%3Dmarkers%26uid%3D791909" target%3D"_blank"&gt;WCSS1_contig10653415_3B-3436&lt;/a&gt;</t>
  </si>
  <si>
    <t>&lt;a href%3D"https://triticeaetoolbox.org/wheat/view.php?table%3Dmarkers%26uid%3D17325" target%3D"_blank"&gt;IWA2204&lt;/a&gt;</t>
  </si>
  <si>
    <t>&lt;a href%3D"https://triticeaetoolbox.org/wheat/view.php?table%3Dmarkers%26uid%3D18523" target%3D"_blank"&gt;IWA3402&lt;/a&gt;</t>
  </si>
  <si>
    <t>&lt;a href%3D"https://triticeaetoolbox.org/wheat/view.php?table%3Dmarkers%26uid%3D18167" target%3D"_blank"&gt;IWA3046&lt;/a&gt;</t>
  </si>
  <si>
    <t>&lt;a href%3D"https://triticeaetoolbox.org/wheat/view.php?table%3Dmarkers%26uid%3D81407" target%3D"_blank"&gt;GENE-1785_118&lt;/a&gt;</t>
  </si>
  <si>
    <t>&lt;a href%3D"https://triticeaetoolbox.org/wheat/view.php?table%3Dmarkers%26uid%3D81408" target%3D"_blank"&gt;GENE-1785_626&lt;/a&gt;</t>
  </si>
  <si>
    <t>&lt;a href%3D"https://triticeaetoolbox.org/wheat/view.php?table%3Dmarkers%26uid%3D830655" target%3D"_blank"&gt;WCSS1_contig10351351_3B-2187&lt;/a&gt;</t>
  </si>
  <si>
    <t>&lt;a href%3D"https://triticeaetoolbox.org/wheat/view.php?table%3Dmarkers%26uid%3D93398" target%3D"_blank"&gt;Kukri_c37097_1849&lt;/a&gt;</t>
  </si>
  <si>
    <t>&lt;a href%3D"https://triticeaetoolbox.org/wheat/view.php?table%3Dmarkers%26uid%3D93398"&gt;Kukri_c37097_1849&lt;/a&gt;</t>
  </si>
  <si>
    <t>&lt;a href%3D"https://triticeaetoolbox.org/wheat/view.php?table%3Dmarkers%26uid%3D60455"&gt;BS00091257_51&lt;/a&gt;</t>
  </si>
  <si>
    <t>&lt;a href%3D"https://triticeaetoolbox.org/wheat/view.php?table%3Dmarkers%26uid%3D60455" target%3D"_blank"&gt;BS00091257_51&lt;/a&gt;</t>
  </si>
  <si>
    <t>&lt;a href%3D"https://triticeaetoolbox.org/wheat/view.php?table%3Dmarkers%26uid%3D16877" target%3D"_blank"&gt;IWA1756&lt;/a&gt;</t>
  </si>
  <si>
    <t>&lt;a href%3D"https://triticeaetoolbox.org/wheat/view.php?table%3Dmarkers%26uid%3D16877"&gt;IWA1756&lt;/a&gt;</t>
  </si>
  <si>
    <t>&lt;a href%3D"https://triticeaetoolbox.org/wheat/view.php?table%3Dmarkers%26uid%3D59285" target%3D"_blank"&gt;BS00071183_51&lt;/a&gt;</t>
  </si>
  <si>
    <t>&lt;a href%3D"https://triticeaetoolbox.org/wheat/view.php?table%3Dmarkers%26uid%3D59285"&gt;BS00071183_51&lt;/a&gt;</t>
  </si>
  <si>
    <t>&lt;a href%3D"https://triticeaetoolbox.org/wheat/view.php?table%3Dmarkers%26uid%3D57765"&gt;BS00063160_51&lt;/a&gt;</t>
  </si>
  <si>
    <t>&lt;a href%3D"https://triticeaetoolbox.org/wheat/view.php?table%3Dmarkers%26uid%3D57765" target%3D"_blank"&gt;BS00063160_51&lt;/a&gt;</t>
  </si>
  <si>
    <t>&lt;a href%3D"https://triticeaetoolbox.org/wheat/view.php?table%3Dmarkers%26uid%3D59421" target%3D"_blank"&gt;BS00073411_51&lt;/a&gt;</t>
  </si>
  <si>
    <t>&lt;a href%3D"https://triticeaetoolbox.org/wheat/view.php?table%3Dmarkers%26uid%3D59421"&gt;BS00073411_51&lt;/a&gt;</t>
  </si>
  <si>
    <t>&lt;a href%3D"https://triticeaetoolbox.org/wheat/view.php?table%3Dmarkers%26uid%3D59485" target%3D"_blank"&gt;BS00074345_51&lt;/a&gt;</t>
  </si>
  <si>
    <t>&lt;a href%3D"https://triticeaetoolbox.org/wheat/view.php?table%3Dmarkers%26uid%3D59485"&gt;BS00074345_51&lt;/a&gt;</t>
  </si>
  <si>
    <t>&lt;a href%3D"https://triticeaetoolbox.org/wheat/view.php?table%3Dmarkers%26uid%3D85287" target%3D"_blank"&gt;Jagger_c3292_145&lt;/a&gt;</t>
  </si>
  <si>
    <t>&lt;a href%3D"https://triticeaetoolbox.org/wheat/view.php?table%3Dmarkers%26uid%3D85287"&gt;Jagger_c3292_145&lt;/a&gt;</t>
  </si>
  <si>
    <t>&lt;a href%3D"https://triticeaetoolbox.org/wheat/view.php?table%3Dmarkers%26uid%3D58405"&gt;BS00065863_51&lt;/a&gt;</t>
  </si>
  <si>
    <t>&lt;a href%3D"https://triticeaetoolbox.org/wheat/view.php?table%3Dmarkers%26uid%3D121171" target%3D"_blank"&gt;Tdurum_contig54973_1510&lt;/a&gt;</t>
  </si>
  <si>
    <t>&lt;a href%3D"https://triticeaetoolbox.org/wheat/view.php?table%3Dmarkers%26uid%3D72203" target%3D"_blank"&gt;Excalibur_c2023_345&lt;/a&gt;</t>
  </si>
  <si>
    <t>&lt;a href%3D"https://triticeaetoolbox.org/wheat/view.php?table%3Dmarkers%26uid%3D101160" target%3D"_blank"&gt;Ra_c6672_1679&lt;/a&gt;</t>
  </si>
  <si>
    <t>&lt;a href%3D"https://triticeaetoolbox.org/wheat/view.php?table%3Dmarkers%26uid%3D110591" target%3D"_blank"&gt;RAC875_rep_c109002_356&lt;/a&gt;</t>
  </si>
  <si>
    <t>&lt;a href%3D"https://triticeaetoolbox.org/wheat/view.php?table%3Dmarkers%26uid%3D16437" target%3D"_blank"&gt;IWA1316&lt;/a&gt;</t>
  </si>
  <si>
    <t>&lt;a href%3D"https://triticeaetoolbox.org/wheat/view.php?table%3Dmarkers%26uid%3D97107" target%3D"_blank"&gt;Kukri_c93922_206&lt;/a&gt;</t>
  </si>
  <si>
    <t>&lt;a href%3D"https://triticeaetoolbox.org/wheat/view.php?table%3Dmarkers%26uid%3D73567"&gt;Excalibur_c29255_404&lt;/a&gt;</t>
  </si>
  <si>
    <t>&lt;a href%3D"https://triticeaetoolbox.org/wheat/view.php?table%3Dmarkers%26uid%3D53575" target%3D"_blank"&gt;BobWhite_rep_c49931_364&lt;/a&gt;</t>
  </si>
  <si>
    <t>&lt;a href%3D"https://triticeaetoolbox.org/wheat/view.php?table%3Dmarkers%26uid%3D1533480" target%3D"_blank"&gt;gbsCNLmaster27592&lt;/a&gt;</t>
  </si>
  <si>
    <t>&lt;a href%3D"https://triticeaetoolbox.org/wheat/view.php?table%3Dmarkers%26uid%3D55663"&gt;BS00022110_51&lt;/a&gt;</t>
  </si>
  <si>
    <t>&lt;a href%3D"https://triticeaetoolbox.org/wheat/view.php?table%3Dmarkers%26uid%3D55663" target%3D"_blank"&gt;BS00022110_51&lt;/a&gt;</t>
  </si>
  <si>
    <t>&lt;a href%3D"https://triticeaetoolbox.org/wheat/view.php?table%3Dmarkers%26uid%3D104987" target%3D"_blank"&gt;RAC875_c28819_281&lt;/a&gt;</t>
  </si>
  <si>
    <t>&lt;a href%3D"https://triticeaetoolbox.org/wheat/view.php?table%3Dmarkers%26uid%3D52602" target%3D"_blank"&gt;BobWhite_c5457_1440&lt;/a&gt;</t>
  </si>
  <si>
    <t>&lt;a href%3D"https://triticeaetoolbox.org/wheat/view.php?table%3Dmarkers%26uid%3D83172" target%3D"_blank"&gt;IAAV1650&lt;/a&gt;</t>
  </si>
  <si>
    <t>&lt;a href%3D"https://triticeaetoolbox.org/wheat/view.php?table%3Dmarkers%26uid%3D78735" target%3D"_blank"&gt;Excalibur_rep_c103747_193&lt;/a&gt;</t>
  </si>
  <si>
    <t>&lt;a href%3D"https://triticeaetoolbox.org/wheat/view.php?table%3Dmarkers%26uid%3D16950" target%3D"_blank"&gt;IWA1829&lt;/a&gt;</t>
  </si>
  <si>
    <t>&lt;a href%3D"https://triticeaetoolbox.org/wheat/view.php?table%3Dmarkers%26uid%3D19167" target%3D"_blank"&gt;IWA4046&lt;/a&gt;</t>
  </si>
  <si>
    <t>&lt;a href%3D"https://triticeaetoolbox.org/wheat/view.php?table%3Dmarkers%26uid%3D121179" target%3D"_blank"&gt;Tdurum_contig55097_601&lt;/a&gt;</t>
  </si>
  <si>
    <t>&lt;a href%3D"https://triticeaetoolbox.org/wheat/view.php?table%3Dmarkers%26uid%3D111114" target%3D"_blank"&gt;RAC875_rep_c116420_103&lt;/a&gt;</t>
  </si>
  <si>
    <t>&lt;a href%3D"https://triticeaetoolbox.org/wheat/view.php?table%3Dmarkers%26uid%3D18205" target%3D"_blank"&gt;IWA3084&lt;/a&gt;</t>
  </si>
  <si>
    <t>&lt;a href%3D"https://triticeaetoolbox.org/wheat/view.php?table%3Dmarkers%26uid%3D18205"&gt;IWA3084&lt;/a&gt;</t>
  </si>
  <si>
    <t>&lt;a href%3D"https://triticeaetoolbox.org/wheat/view.php?table%3Dmarkers%26uid%3D18484" target%3D"_blank"&gt;IWA3363&lt;/a&gt;</t>
  </si>
  <si>
    <t>&lt;a href%3D"https://triticeaetoolbox.org/wheat/view.php?table%3Dmarkers%26uid%3D18484"&gt;IWA3363&lt;/a&gt;</t>
  </si>
  <si>
    <t>&lt;a href%3D"https://triticeaetoolbox.org/wheat/view.php?table%3Dmarkers%26uid%3D18483" target%3D"_blank"&gt;IWA3362&lt;/a&gt;</t>
  </si>
  <si>
    <t>&lt;a href%3D"https://triticeaetoolbox.org/wheat/view.php?table%3Dmarkers%26uid%3D18483"&gt;IWA3362&lt;/a&gt;</t>
  </si>
  <si>
    <t>&lt;a href%3D"https://triticeaetoolbox.org/wheat/view.php?table%3Dmarkers%26uid%3D19840" target%3D"_blank"&gt;IWA4719&lt;/a&gt;</t>
  </si>
  <si>
    <t>&lt;a href%3D"https://triticeaetoolbox.org/wheat/view.php?table%3Dmarkers%26uid%3D19840"&gt;IWA4719&lt;/a&gt;</t>
  </si>
  <si>
    <t>&lt;a href%3D"https://triticeaetoolbox.org/wheat/view.php?table%3Dmarkers%26uid%3D77591" target%3D"_blank"&gt;Excalibur_c7729_144&lt;/a&gt;</t>
  </si>
  <si>
    <t>&lt;a href%3D"https://triticeaetoolbox.org/wheat/view.php?table%3Dmarkers%26uid%3D123402" target%3D"_blank"&gt;tplb0038h19_1394&lt;/a&gt;</t>
  </si>
  <si>
    <t>&lt;a href%3D"https://triticeaetoolbox.org/wheat/view.php?table%3Dmarkers%26uid%3D110055" target%3D"_blank"&gt;RAC875_c9984_1003&lt;/a&gt;</t>
  </si>
  <si>
    <t>&lt;a href%3D"https://triticeaetoolbox.org/wheat/view.php?table%3Dmarkers%26uid%3D60777" target%3D"_blank"&gt;BS00098062_51&lt;/a&gt;</t>
  </si>
  <si>
    <t>&lt;a href%3D"https://triticeaetoolbox.org/wheat/view.php?table%3Dmarkers%26uid%3D20408"&gt;IWA5287&lt;/a&gt;</t>
  </si>
  <si>
    <t>&lt;a href%3D"https://triticeaetoolbox.org/wheat/view.php?table%3Dmarkers%26uid%3D20408" target%3D"_blank"&gt;IWA5287&lt;/a&gt;</t>
  </si>
  <si>
    <t>&lt;a href%3D"https://triticeaetoolbox.org/wheat/view.php?table%3Dmarkers%26uid%3D110662" target%3D"_blank"&gt;RAC875_rep_c109716_67&lt;/a&gt;</t>
  </si>
  <si>
    <t>&lt;a href%3D"https://triticeaetoolbox.org/wheat/view.php?table%3Dmarkers%26uid%3D52312" target%3D"_blank"&gt;BobWhite_c471_2245&lt;/a&gt;</t>
  </si>
  <si>
    <t>&lt;a href%3D"https://triticeaetoolbox.org/wheat/view.php?table%3Dmarkers%26uid%3D17864" target%3D"_blank"&gt;IWA2743&lt;/a&gt;</t>
  </si>
  <si>
    <t>&lt;a href%3D"https://triticeaetoolbox.org/wheat/view.php?table%3Dmarkers%26uid%3D17864"&gt;IWA2743&lt;/a&gt;</t>
  </si>
  <si>
    <t>&lt;a href%3D"https://triticeaetoolbox.org/wheat/view.php?table%3Dmarkers%26uid%3D55647" target%3D"_blank"&gt;BS00022071_51&lt;/a&gt;</t>
  </si>
  <si>
    <t>&lt;a href%3D"https://triticeaetoolbox.org/wheat/view.php?table%3Dmarkers%26uid%3D19342" target%3D"_blank"&gt;IWA4221&lt;/a&gt;</t>
  </si>
  <si>
    <t>&lt;a href%3D"https://triticeaetoolbox.org/wheat/view.php?table%3Dmarkers%26uid%3D19342"&gt;IWA4221&lt;/a&gt;</t>
  </si>
  <si>
    <t>&lt;a href%3D"https://triticeaetoolbox.org/wheat/view.php?table%3Dmarkers%26uid%3D19341"&gt;IWA4220&lt;/a&gt;</t>
  </si>
  <si>
    <t>&lt;a href%3D"https://triticeaetoolbox.org/wheat/view.php?table%3Dmarkers%26uid%3D19341" target%3D"_blank"&gt;IWA4220&lt;/a&gt;</t>
  </si>
  <si>
    <t>&lt;a href%3D"https://triticeaetoolbox.org/wheat/view.php?table%3Dmarkers%26uid%3D72708" target%3D"_blank"&gt;Excalibur_c23354_187&lt;/a&gt;</t>
  </si>
  <si>
    <t>&lt;a href%3D"https://triticeaetoolbox.org/wheat/view.php?table%3Dmarkers%26uid%3D19519" target%3D"_blank"&gt;IWA4398&lt;/a&gt;</t>
  </si>
  <si>
    <t>&lt;a href%3D"https://triticeaetoolbox.org/wheat/view.php?table%3Dmarkers%26uid%3D97118" target%3D"_blank"&gt;Kukri_c9411_676&lt;/a&gt;</t>
  </si>
  <si>
    <t>&lt;a href%3D"https://triticeaetoolbox.org/wheat/view.php?table%3Dmarkers%26uid%3D48807" target%3D"_blank"&gt;BobWhite_c10385_374&lt;/a&gt;</t>
  </si>
  <si>
    <t>&lt;a href%3D"https://triticeaetoolbox.org/wheat/view.php?table%3Dmarkers%26uid%3D56574" target%3D"_blank"&gt;BS00031117_51&lt;/a&gt;</t>
  </si>
  <si>
    <t>&lt;a href%3D"https://triticeaetoolbox.org/wheat/view.php?table%3Dmarkers%26uid%3D15167" target%3D"_blank"&gt;IWA46&lt;/a&gt;</t>
  </si>
  <si>
    <t>&lt;a href%3D"https://triticeaetoolbox.org/wheat/view.php?table%3Dmarkers%26uid%3D84715" target%3D"_blank"&gt;IACX448&lt;/a&gt;</t>
  </si>
  <si>
    <t>&lt;a href%3D"https://triticeaetoolbox.org/wheat/view.php?table%3Dmarkers%26uid%3D15122" target%3D"_blank"&gt;IWA1&lt;/a&gt;</t>
  </si>
  <si>
    <t>&lt;a href%3D"https://triticeaetoolbox.org/wheat/view.php?table%3Dmarkers%26uid%3D15122"&gt;IWA1&lt;/a&gt;</t>
  </si>
  <si>
    <t>&lt;a href%3D"https://triticeaetoolbox.org/wheat/view.php?table%3Dmarkers%26uid%3D50291" target%3D"_blank"&gt;BobWhite_c21949_117&lt;/a&gt;</t>
  </si>
  <si>
    <t>&lt;a href%3D"https://triticeaetoolbox.org/wheat/view.php?table%3Dmarkers%26uid%3D50292" target%3D"_blank"&gt;BobWhite_c21949_150&lt;/a&gt;</t>
  </si>
  <si>
    <t>&lt;a href%3D"https://triticeaetoolbox.org/wheat/view.php?table%3Dmarkers%26uid%3D15575" target%3D"_blank"&gt;IWA454&lt;/a&gt;</t>
  </si>
  <si>
    <t>&lt;a href%3D"https://triticeaetoolbox.org/wheat/view.php?table%3Dmarkers%26uid%3D15710"&gt;IWA589&lt;/a&gt;</t>
  </si>
  <si>
    <t>&lt;a href%3D"https://triticeaetoolbox.org/wheat/view.php?table%3Dmarkers%26uid%3D15710" target%3D"_blank"&gt;IWA589&lt;/a&gt;</t>
  </si>
  <si>
    <t>&lt;a href%3D"https://triticeaetoolbox.org/wheat/view.php?table%3Dmarkers%26uid%3D15711" target%3D"_blank"&gt;IWA590&lt;/a&gt;</t>
  </si>
  <si>
    <t>&lt;a href%3D"https://triticeaetoolbox.org/wheat/view.php?table%3Dmarkers%26uid%3D19568" target%3D"_blank"&gt;IWA4447&lt;/a&gt;</t>
  </si>
  <si>
    <t>&lt;a href%3D"https://triticeaetoolbox.org/wheat/view.php?table%3Dmarkers%26uid%3D60339" target%3D"_blank"&gt;BS00088851_51&lt;/a&gt;</t>
  </si>
  <si>
    <t>&lt;a href%3D"https://triticeaetoolbox.org/wheat/view.php?table%3Dmarkers%26uid%3D120805" target%3D"_blank"&gt;Tdurum_contig50175_875&lt;/a&gt;</t>
  </si>
  <si>
    <t>&lt;a href%3D"https://triticeaetoolbox.org/wheat/view.php?table%3Dmarkers%26uid%3D52944" target%3D"_blank"&gt;BobWhite_c658_377&lt;/a&gt;</t>
  </si>
  <si>
    <t>&lt;a href%3D"https://triticeaetoolbox.org/wheat/view.php?table%3Dmarkers%26uid%3D19397" target%3D"_blank"&gt;IWA4276&lt;/a&gt;</t>
  </si>
  <si>
    <t>&lt;a href%3D"https://triticeaetoolbox.org/wheat/view.php?table%3Dmarkers%26uid%3D112989" target%3D"_blank"&gt;RFL_Contig316_572&lt;/a&gt;</t>
  </si>
  <si>
    <t>&lt;a href%3D"https://triticeaetoolbox.org/wheat/view.php?table%3Dmarkers%26uid%3D19934" target%3D"_blank"&gt;IWA4813&lt;/a&gt;</t>
  </si>
  <si>
    <t>&lt;a href%3D"https://triticeaetoolbox.org/wheat/view.php?table%3Dmarkers%26uid%3D1604709" target%3D"_blank"&gt;gbsHWWAMP50752&lt;/a&gt;</t>
  </si>
  <si>
    <t>&lt;a href%3D"https://triticeaetoolbox.org/wheat/view.php?table%3Dmarkers%26uid%3D22109" target%3D"_blank"&gt;IWA6988&lt;/a&gt;</t>
  </si>
  <si>
    <t>&lt;a href%3D"https://triticeaetoolbox.org/wheat/view.php?table%3Dmarkers%26uid%3D114415" target%3D"_blank"&gt;TA003210-1094&lt;/a&gt;</t>
  </si>
  <si>
    <t>&lt;a href%3D"https://triticeaetoolbox.org/wheat/view.php?table%3Dmarkers%26uid%3D114415"&gt;TA003210-1094&lt;/a&gt;</t>
  </si>
  <si>
    <t>&lt;a href%3D"https://triticeaetoolbox.org/wheat/view.php?table%3Dmarkers%26uid%3D53200" target%3D"_blank"&gt;BobWhite_c8266_227&lt;/a&gt;</t>
  </si>
  <si>
    <t>&lt;a href%3D"https://triticeaetoolbox.org/wheat/view.php?table%3Dmarkers%26uid%3D53200"&gt;BobWhite_c8266_227&lt;/a&gt;</t>
  </si>
  <si>
    <t>&lt;a href%3D"https://triticeaetoolbox.org/wheat/view.php?table%3Dmarkers%26uid%3D17404" target%3D"_blank"&gt;IWA2283&lt;/a&gt;</t>
  </si>
  <si>
    <t>&lt;a href%3D"https://triticeaetoolbox.org/wheat/view.php?table%3Dmarkers%26uid%3D1536106" target%3D"_blank"&gt;gbsCNLmaster30218&lt;/a&gt;</t>
  </si>
  <si>
    <t>&lt;a href%3D"https://triticeaetoolbox.org/wheat/view.php?table%3Dmarkers%26uid%3D74393" target%3D"_blank"&gt;Excalibur_c35797_615&lt;/a&gt;</t>
  </si>
  <si>
    <t>&lt;a href%3D"https://triticeaetoolbox.org/wheat/view.php?table%3Dmarkers%26uid%3D74393"&gt;Excalibur_c35797_615&lt;/a&gt;</t>
  </si>
  <si>
    <t>&lt;a href%3D"https://triticeaetoolbox.org/wheat/view.php?table%3Dmarkers%26uid%3D120257"&gt;Tdurum_contig44181_593&lt;/a&gt;</t>
  </si>
  <si>
    <t>&lt;a href%3D"https://triticeaetoolbox.org/wheat/view.php?table%3Dmarkers%26uid%3D120256"&gt;Tdurum_contig44181_311&lt;/a&gt;</t>
  </si>
  <si>
    <t>&lt;a href%3D"https://triticeaetoolbox.org/wheat/view.php?table%3Dmarkers%26uid%3D1582359" target%3D"_blank"&gt;gbsHWWAMP28402&lt;/a&gt;</t>
  </si>
  <si>
    <t>&lt;a href%3D"https://triticeaetoolbox.org/wheat/view.php?table%3Dmarkers%26uid%3D92522" target%3D"_blank"&gt;Kukri_c29739_91&lt;/a&gt;</t>
  </si>
  <si>
    <t>&lt;a href%3D"https://triticeaetoolbox.org/wheat/view.php?table%3Dmarkers%26uid%3D92522"&gt;Kukri_c29739_91&lt;/a&gt;</t>
  </si>
  <si>
    <t>&lt;a href%3D"https://triticeaetoolbox.org/wheat/view.php?table%3Dmarkers%26uid%3D18386" target%3D"_blank"&gt;IWA3265&lt;/a&gt;</t>
  </si>
  <si>
    <t>&lt;a href%3D"https://triticeaetoolbox.org/wheat/view.php?table%3Dmarkers%26uid%3D22706" target%3D"_blank"&gt;IWA7585&lt;/a&gt;</t>
  </si>
  <si>
    <t>&lt;a href%3D"https://triticeaetoolbox.org/wheat/view.php?table%3Dmarkers%26uid%3D52988" target%3D"_blank"&gt;BobWhite_c6782_180&lt;/a&gt;</t>
  </si>
  <si>
    <t>&lt;a href%3D"https://triticeaetoolbox.org/wheat/view.php?table%3Dmarkers%26uid%3D110338"&gt;RAC875_rep_c106365_360&lt;/a&gt;</t>
  </si>
  <si>
    <t>&lt;a href%3D"https://triticeaetoolbox.org/wheat/view.php?table%3Dmarkers%26uid%3D88972" target%3D"_blank"&gt;Kukri_c10033_724&lt;/a&gt;</t>
  </si>
  <si>
    <t>&lt;a href%3D"https://triticeaetoolbox.org/wheat/view.php?table%3Dmarkers%26uid%3D74063" target%3D"_blank"&gt;Excalibur_c33199_1430&lt;/a&gt;</t>
  </si>
  <si>
    <t>&lt;a href%3D"https://triticeaetoolbox.org/wheat/view.php?table%3Dmarkers%26uid%3D19317"&gt;IWA4196&lt;/a&gt;</t>
  </si>
  <si>
    <t>&lt;a href%3D"https://triticeaetoolbox.org/wheat/view.php?table%3Dmarkers%26uid%3D19317" target%3D"_blank"&gt;IWA4196&lt;/a&gt;</t>
  </si>
  <si>
    <t>&lt;a href%3D"https://triticeaetoolbox.org/wheat/view.php?table%3Dmarkers%26uid%3D19673" target%3D"_blank"&gt;IWA4552&lt;/a&gt;</t>
  </si>
  <si>
    <t>&lt;a href%3D"https://triticeaetoolbox.org/wheat/view.php?table%3Dmarkers%26uid%3D19673"&gt;IWA4552&lt;/a&gt;</t>
  </si>
  <si>
    <t>&lt;a href%3D"https://triticeaetoolbox.org/wheat/view.php?table%3Dmarkers%26uid%3D20587"&gt;IWA5466&lt;/a&gt;</t>
  </si>
  <si>
    <t>&lt;a href%3D"https://triticeaetoolbox.org/wheat/view.php?table%3Dmarkers%26uid%3D97177"&gt;Kukri_c9595_242&lt;/a&gt;</t>
  </si>
  <si>
    <t>&lt;a href%3D"https://triticeaetoolbox.org/wheat/view.php?table%3Dmarkers%26uid%3D18646"&gt;IWA3525&lt;/a&gt;</t>
  </si>
  <si>
    <t>&lt;a href%3D"https://triticeaetoolbox.org/wheat/view.php?table%3Dmarkers%26uid%3D60140"&gt;BS00084846_51&lt;/a&gt;</t>
  </si>
  <si>
    <t>&lt;a href%3D"https://triticeaetoolbox.org/wheat/view.php?table%3Dmarkers%26uid%3D19268"&gt;IWA4147&lt;/a&gt;</t>
  </si>
  <si>
    <t>&lt;a href%3D"https://triticeaetoolbox.org/wheat/view.php?table%3Dmarkers%26uid%3D112759"&gt;RFL_Contig2605_672&lt;/a&gt;</t>
  </si>
  <si>
    <t>&lt;a href%3D"https://triticeaetoolbox.org/wheat/view.php?table%3Dmarkers%26uid%3D75651"&gt;Excalibur_c47748_83&lt;/a&gt;</t>
  </si>
  <si>
    <t>&lt;a href%3D"https://triticeaetoolbox.org/wheat/view.php?table%3Dmarkers%26uid%3D75651" target%3D"_blank"&gt;Excalibur_c47748_83&lt;/a&gt;</t>
  </si>
  <si>
    <t>&lt;a href%3D"https://triticeaetoolbox.org/wheat/view.php?table%3Dmarkers%26uid%3D15716" target%3D"_blank"&gt;IWA595&lt;/a&gt;</t>
  </si>
  <si>
    <t>&lt;a href%3D"https://triticeaetoolbox.org/wheat/view.php?table%3Dmarkers%26uid%3D110119"&gt;RAC875_rep_c104197_411&lt;/a&gt;</t>
  </si>
  <si>
    <t>&lt;a href%3D"https://triticeaetoolbox.org/wheat/view.php?table%3Dmarkers%26uid%3D110119" target%3D"_blank"&gt;RAC875_rep_c104197_411&lt;/a&gt;</t>
  </si>
  <si>
    <t>&lt;a href%3D"https://triticeaetoolbox.org/wheat/view.php?table%3Dmarkers%26uid%3D93861" target%3D"_blank"&gt;Kukri_c41157_433&lt;/a&gt;</t>
  </si>
  <si>
    <t>&lt;a href%3D"https://triticeaetoolbox.org/wheat/view.php?table%3Dmarkers%26uid%3D93861"&gt;Kukri_c41157_433&lt;/a&gt;</t>
  </si>
  <si>
    <t>&lt;a href%3D"https://triticeaetoolbox.org/wheat/view.php?table%3Dmarkers%26uid%3D104116"&gt;RAC875_c2254_1091&lt;/a&gt;</t>
  </si>
  <si>
    <t>&lt;a href%3D"https://triticeaetoolbox.org/wheat/view.php?table%3Dmarkers%26uid%3D104116" target%3D"_blank"&gt;RAC875_c2254_1091&lt;/a&gt;</t>
  </si>
  <si>
    <t>&lt;a href%3D"https://triticeaetoolbox.org/wheat/view.php?table%3Dmarkers%26uid%3D104714" target%3D"_blank"&gt;RAC875_c2666_368&lt;/a&gt;</t>
  </si>
  <si>
    <t>&lt;a href%3D"https://triticeaetoolbox.org/wheat/view.php?table%3Dmarkers%26uid%3D104714"&gt;RAC875_c2666_368&lt;/a&gt;</t>
  </si>
  <si>
    <t>&lt;a href%3D"https://triticeaetoolbox.org/wheat/view.php?table%3Dmarkers%26uid%3D1539016" target%3D"_blank"&gt;gbsCNLmaster33128&lt;/a&gt;</t>
  </si>
  <si>
    <t>&lt;a href%3D"https://triticeaetoolbox.org/wheat/view.php?table%3Dmarkers%26uid%3D19733" target%3D"_blank"&gt;IWA4612&lt;/a&gt;</t>
  </si>
  <si>
    <t>&lt;a href%3D"https://triticeaetoolbox.org/wheat/view.php?table%3Dmarkers%26uid%3D80544" target%3D"_blank"&gt;GENE-0293_346&lt;/a&gt;</t>
  </si>
  <si>
    <t>&lt;a href%3D"https://triticeaetoolbox.org/wheat/view.php?table%3Dmarkers%26uid%3D59450"&gt;BS00073879_51&lt;/a&gt;</t>
  </si>
  <si>
    <t>&lt;a href%3D"https://triticeaetoolbox.org/wheat/view.php?table%3Dmarkers%26uid%3D59450" target%3D"_blank"&gt;BS00073879_51&lt;/a&gt;</t>
  </si>
  <si>
    <t>&lt;a href%3D"https://triticeaetoolbox.org/wheat/view.php?table%3Dmarkers%26uid%3D18798" target%3D"_blank"&gt;IWA3677&lt;/a&gt;</t>
  </si>
  <si>
    <t>&lt;a href%3D"https://triticeaetoolbox.org/wheat/view.php?table%3Dmarkers%26uid%3D23095" target%3D"_blank"&gt;IWA7974&lt;/a&gt;</t>
  </si>
  <si>
    <t>&lt;a href%3D"https://triticeaetoolbox.org/wheat/view.php?table%3Dmarkers%26uid%3D20164" target%3D"_blank"&gt;IWA5043&lt;/a&gt;</t>
  </si>
  <si>
    <t>&lt;a href%3D"https://triticeaetoolbox.org/wheat/view.php?table%3Dmarkers%26uid%3D20163" target%3D"_blank"&gt;IWA5042&lt;/a&gt;</t>
  </si>
  <si>
    <t>&lt;a href%3D"https://triticeaetoolbox.org/wheat/view.php?table%3Dmarkers%26uid%3D93922"&gt;Kukri_c41694_285&lt;/a&gt;</t>
  </si>
  <si>
    <t>&lt;a href%3D"https://triticeaetoolbox.org/wheat/view.php?table%3Dmarkers%26uid%3D19561" target%3D"_blank"&gt;IWA4440&lt;/a&gt;</t>
  </si>
  <si>
    <t>&lt;a href%3D"https://triticeaetoolbox.org/wheat/view.php?table%3Dmarkers%26uid%3D1165109" target%3D"_blank"&gt;WCSS1_contig4401400_6BL-1339&lt;/a&gt;</t>
  </si>
  <si>
    <t>&lt;a href%3D"https://triticeaetoolbox.org/wheat/view.php?table%3Dmarkers%26uid%3D1165109"&gt;WCSS1_contig4401400_6BL-1339&lt;/a&gt;</t>
  </si>
  <si>
    <t>&lt;a href%3D"https://triticeaetoolbox.org/wheat/view.php?table%3Dmarkers%26uid%3D1165108" target%3D"_blank"&gt;WCSS1_contig4401400_6BL-1336&lt;/a&gt;</t>
  </si>
  <si>
    <t>&lt;a href%3D"https://triticeaetoolbox.org/wheat/view.php?table%3Dmarkers%26uid%3D1165108"&gt;WCSS1_contig4401400_6BL-1336&lt;/a&gt;</t>
  </si>
  <si>
    <t>&lt;a href%3D"https://triticeaetoolbox.org/wheat/view.php?table%3Dmarkers%26uid%3D1170515" target%3D"_blank"&gt;WCSS1_contig4391186_6BL-909&lt;/a&gt;</t>
  </si>
  <si>
    <t>&lt;a href%3D"https://triticeaetoolbox.org/wheat/view.php?table%3Dmarkers%26uid%3D94729" target%3D"_blank"&gt;Kukri_c49331_77&lt;/a&gt;</t>
  </si>
  <si>
    <t>&lt;a href%3D"https://triticeaetoolbox.org/wheat/view.php?table%3Dmarkers%26uid%3D120166" target%3D"_blank"&gt;Tdurum_contig43335_1521&lt;/a&gt;</t>
  </si>
  <si>
    <t>&lt;a href%3D"https://triticeaetoolbox.org/wheat/view.php?table%3Dmarkers%26uid%3D63129" target%3D"_blank"&gt;CAP7_rep_c12573_126&lt;/a&gt;</t>
  </si>
  <si>
    <t>&lt;a href%3D"https://triticeaetoolbox.org/wheat/view.php?table%3Dmarkers%26uid%3D119070" target%3D"_blank"&gt;Tdurum_contig3203_208&lt;/a&gt;</t>
  </si>
  <si>
    <t>&lt;a href%3D"https://triticeaetoolbox.org/wheat/view.php?table%3Dmarkers%26uid%3D121225" target%3D"_blank"&gt;Tdurum_contig55744_822&lt;/a&gt;</t>
  </si>
  <si>
    <t>&lt;a href%3D"https://triticeaetoolbox.org/wheat/view.php?table%3Dmarkers%26uid%3D122223"&gt;Tdurum_contig8030_335&lt;/a&gt;</t>
  </si>
  <si>
    <t>&lt;a href%3D"https://triticeaetoolbox.org/wheat/view.php?table%3Dmarkers%26uid%3D122223" target%3D"_blank"&gt;Tdurum_contig8030_335&lt;/a&gt;</t>
  </si>
  <si>
    <t>&lt;a href%3D"https://triticeaetoolbox.org/wheat/view.php?table%3Dmarkers%26uid%3D118223"&gt;Tdurum_contig28247_226&lt;/a&gt;</t>
  </si>
  <si>
    <t>&lt;a href%3D"https://triticeaetoolbox.org/wheat/view.php?table%3Dmarkers%26uid%3D118223" target%3D"_blank"&gt;Tdurum_contig28247_226&lt;/a&gt;</t>
  </si>
  <si>
    <t>&lt;a href%3D"https://triticeaetoolbox.org/wheat/view.php?table%3Dmarkers%26uid%3D52046" target%3D"_blank"&gt;BobWhite_c43263_180&lt;/a&gt;</t>
  </si>
  <si>
    <t>&lt;a href%3D"https://triticeaetoolbox.org/wheat/view.php?table%3Dmarkers%26uid%3D52046"&gt;BobWhite_c43263_180&lt;/a&gt;</t>
  </si>
  <si>
    <t>&lt;a href%3D"https://triticeaetoolbox.org/wheat/view.php?table%3Dmarkers%26uid%3D52308"&gt;BobWhite_c47040_305&lt;/a&gt;</t>
  </si>
  <si>
    <t>&lt;a href%3D"https://triticeaetoolbox.org/wheat/view.php?table%3Dmarkers%26uid%3D52308" target%3D"_blank"&gt;BobWhite_c47040_305&lt;/a&gt;</t>
  </si>
  <si>
    <t>&lt;a href%3D"https://triticeaetoolbox.org/wheat/view.php?table%3Dmarkers%26uid%3D96543" target%3D"_blank"&gt;Kukri_c79048_87&lt;/a&gt;</t>
  </si>
  <si>
    <t>&lt;a href%3D"https://triticeaetoolbox.org/wheat/view.php?table%3Dmarkers%26uid%3D96543"&gt;Kukri_c79048_87&lt;/a&gt;</t>
  </si>
  <si>
    <t>&lt;a href%3D"https://triticeaetoolbox.org/wheat/view.php?table%3Dmarkers%26uid%3D49219"&gt;BobWhite_c13202_462&lt;/a&gt;</t>
  </si>
  <si>
    <t>&lt;a href%3D"https://triticeaetoolbox.org/wheat/view.php?table%3Dmarkers%26uid%3D49219" target%3D"_blank"&gt;BobWhite_c13202_462&lt;/a&gt;</t>
  </si>
  <si>
    <t>&lt;a href%3D"https://triticeaetoolbox.org/wheat/view.php?table%3Dmarkers%26uid%3D76326" target%3D"_blank"&gt;Excalibur_c55484_272&lt;/a&gt;</t>
  </si>
  <si>
    <t>&lt;a href%3D"https://triticeaetoolbox.org/wheat/view.php?table%3Dmarkers%26uid%3D76326"&gt;Excalibur_c55484_272&lt;/a&gt;</t>
  </si>
  <si>
    <t>&lt;a href%3D"https://triticeaetoolbox.org/wheat/view.php?table%3Dmarkers%26uid%3D82556" target%3D"_blank"&gt;GENE-4153_101&lt;/a&gt;</t>
  </si>
  <si>
    <t>&lt;a href%3D"https://triticeaetoolbox.org/wheat/view.php?table%3Dmarkers%26uid%3D62910"&gt;CAP7_c524_326&lt;/a&gt;</t>
  </si>
  <si>
    <t>&lt;a href%3D"https://triticeaetoolbox.org/wheat/view.php?table%3Dmarkers%26uid%3D62910" target%3D"_blank"&gt;CAP7_c524_326&lt;/a&gt;</t>
  </si>
  <si>
    <t>&lt;a href%3D"https://triticeaetoolbox.org/wheat/view.php?table%3Dmarkers%26uid%3D103388"&gt;RAC875_c1823_2415&lt;/a&gt;</t>
  </si>
  <si>
    <t>&lt;a href%3D"https://triticeaetoolbox.org/wheat/view.php?table%3Dmarkers%26uid%3D103388" target%3D"_blank"&gt;RAC875_c1823_2415&lt;/a&gt;</t>
  </si>
  <si>
    <t>&lt;a href%3D"https://triticeaetoolbox.org/wheat/view.php?table%3Dmarkers%26uid%3D104901"&gt;RAC875_c27997_250&lt;/a&gt;</t>
  </si>
  <si>
    <t>&lt;a href%3D"https://triticeaetoolbox.org/wheat/view.php?table%3Dmarkers%26uid%3D105046" target%3D"_blank"&gt;RAC875_c2910_5278&lt;/a&gt;</t>
  </si>
  <si>
    <t>&lt;a href%3D"https://triticeaetoolbox.org/wheat/view.php?table%3Dmarkers%26uid%3D105046"&gt;RAC875_c2910_5278&lt;/a&gt;</t>
  </si>
  <si>
    <t>&lt;a href%3D"https://triticeaetoolbox.org/wheat/view.php?table%3Dmarkers%26uid%3D71068" target%3D"_blank"&gt;Excalibur_c13714_490&lt;/a&gt;</t>
  </si>
  <si>
    <t>&lt;a href%3D"https://triticeaetoolbox.org/wheat/view.php?table%3Dmarkers%26uid%3D71068"&gt;Excalibur_c13714_490&lt;/a&gt;</t>
  </si>
  <si>
    <t>&lt;a href%3D"https://triticeaetoolbox.org/wheat/view.php?table%3Dmarkers%26uid%3D1199590" target%3D"_blank"&gt;WCSS1_contig4062450_7AS-255&lt;/a&gt;</t>
  </si>
  <si>
    <t>&lt;a href%3D"https://triticeaetoolbox.org/wheat/view.php?table%3Dmarkers%26uid%3D1212019"&gt;WCSS1_contig4250432_7AS-1538&lt;/a&gt;</t>
  </si>
  <si>
    <t>&lt;a href%3D"https://triticeaetoolbox.org/wheat/view.php?table%3Dmarkers%26uid%3D1212019" target%3D"_blank"&gt;WCSS1_contig4250432_7AS-1538&lt;/a&gt;</t>
  </si>
  <si>
    <t>&lt;a href%3D"https://triticeaetoolbox.org/wheat/view.php?table%3Dmarkers%26uid%3D104993"&gt;RAC875_c28842_99&lt;/a&gt;</t>
  </si>
  <si>
    <t>&lt;a href%3D"https://triticeaetoolbox.org/wheat/view.php?table%3Dmarkers%26uid%3D22282" target%3D"_blank"&gt;IWA7161&lt;/a&gt;</t>
  </si>
  <si>
    <t>&lt;a href%3D"https://triticeaetoolbox.org/wheat/view.php?table%3Dmarkers%26uid%3D87036" target%3D"_blank"&gt;Ku_c11884_1220&lt;/a&gt;</t>
  </si>
  <si>
    <t>&lt;a href%3D"https://triticeaetoolbox.org/wheat/view.php?table%3Dmarkers%26uid%3D62667" target%3D"_blank"&gt;CAP7_c2350_105&lt;/a&gt;</t>
  </si>
  <si>
    <t>&lt;a href%3D"https://triticeaetoolbox.org/wheat/view.php?table%3Dmarkers%26uid%3D62667"&gt;CAP7_c2350_105&lt;/a&gt;</t>
  </si>
  <si>
    <t>&lt;a href%3D"https://triticeaetoolbox.org/wheat/view.php?table%3Dmarkers%26uid%3D55447" target%3D"_blank"&gt;BS00021657_51&lt;/a&gt;</t>
  </si>
  <si>
    <t>&lt;a href%3D"https://triticeaetoolbox.org/wheat/view.php?table%3Dmarkers%26uid%3D55447"&gt;BS00021657_51&lt;/a&gt;</t>
  </si>
  <si>
    <t>&lt;a href%3D"https://triticeaetoolbox.org/wheat/view.php?table%3Dmarkers%26uid%3D78272" target%3D"_blank"&gt;Excalibur_c95707_285&lt;/a&gt;</t>
  </si>
  <si>
    <t>&lt;a href%3D"https://triticeaetoolbox.org/wheat/view.php?table%3Dmarkers%26uid%3D78272"&gt;Excalibur_c95707_285&lt;/a&gt;</t>
  </si>
  <si>
    <t>&lt;a href%3D"https://triticeaetoolbox.org/wheat/view.php?table%3Dmarkers%26uid%3D1221799" target%3D"_blank"&gt;WCSS1_contig4437228_7AL-590&lt;/a&gt;</t>
  </si>
  <si>
    <t>&lt;a href%3D"https://triticeaetoolbox.org/wheat/view.php?table%3Dmarkers%26uid%3D1213126" target%3D"_blank"&gt;WCSS1_contig4477012_7AL-4793&lt;/a&gt;</t>
  </si>
  <si>
    <t>&lt;a href%3D"https://triticeaetoolbox.org/wheat/view.php?table%3Dmarkers%26uid%3D21033" target%3D"_blank"&gt;IWA5912&lt;/a&gt;</t>
  </si>
  <si>
    <t>&lt;a href%3D"https://triticeaetoolbox.org/wheat/view.php?table%3Dmarkers%26uid%3D21034" target%3D"_blank"&gt;IWA5913&lt;/a&gt;</t>
  </si>
  <si>
    <t>&lt;a href%3D"https://triticeaetoolbox.org/wheat/view.php?table%3Dmarkers%26uid%3D21034"&gt;IWA5913&lt;/a&gt;</t>
  </si>
  <si>
    <t>&lt;a href%3D"https://triticeaetoolbox.org/wheat/view.php?table%3Dmarkers%26uid%3D84029" target%3D"_blank"&gt;IAAV6957&lt;/a&gt;</t>
  </si>
  <si>
    <t>&lt;a href%3D"https://triticeaetoolbox.org/wheat/view.php?table%3Dmarkers%26uid%3D1583663" target%3D"_blank"&gt;gbsHWWAMP29706&lt;/a&gt;</t>
  </si>
  <si>
    <t>&lt;a href%3D"https://triticeaetoolbox.org/wheat/view.php?table%3Dmarkers%26uid%3D83594" target%3D"_blank"&gt;IAAV416&lt;/a&gt;</t>
  </si>
  <si>
    <t>&lt;a href%3D"https://triticeaetoolbox.org/wheat/view.php?table%3Dmarkers%26uid%3D1583849" target%3D"_blank"&gt;gbsHWWAMP29892&lt;/a&gt;</t>
  </si>
  <si>
    <t>&lt;a href%3D"https://triticeaetoolbox.org/wheat/view.php?table%3Dmarkers%26uid%3D1583334" target%3D"_blank"&gt;gbsHWWAMP29377&lt;/a&gt;</t>
  </si>
  <si>
    <t>&lt;a href%3D"https://triticeaetoolbox.org/wheat/view.php?table%3Dmarkers%26uid%3D1604796" target%3D"_blank"&gt;gbsHWWAMP50839&lt;/a&gt;</t>
  </si>
  <si>
    <t>&lt;a href%3D"https://triticeaetoolbox.org/wheat/view.php?table%3Dmarkers%26uid%3D1238980" target%3D"_blank"&gt;WCSS1_contig3131196_7BS-6897&lt;/a&gt;</t>
  </si>
  <si>
    <t>&lt;a href%3D"https://triticeaetoolbox.org/wheat/view.php?table%3Dmarkers%26uid%3D110364"&gt;RAC875_rep_c106588_205&lt;/a&gt;</t>
  </si>
  <si>
    <t>&lt;a href%3D"https://triticeaetoolbox.org/wheat/view.php?table%3Dmarkers%26uid%3D22530" target%3D"_blank"&gt;IWA7409&lt;/a&gt;</t>
  </si>
  <si>
    <t>&lt;a href%3D"https://triticeaetoolbox.org/wheat/view.php?table%3Dmarkers%26uid%3D22530"&gt;IWA7409&lt;/a&gt;</t>
  </si>
  <si>
    <t>&lt;a href%3D"https://triticeaetoolbox.org/wheat/view.php?table%3Dmarkers%26uid%3D18537" target%3D"_blank"&gt;IWA3416&lt;/a&gt;</t>
  </si>
  <si>
    <t>QTL/ Trait</t>
  </si>
  <si>
    <t>&lt;a href%3D"https://triticeaetoolbox.org/wheat/display_phenotype.php?trial_code%3DNSGCplus_2012_UCD_agron" target%3D"_blank"&gt;NSGCplus_2012_UCD_agron&lt;/a&gt;</t>
  </si>
  <si>
    <t>&lt;a href%3D"https://triticeaetoolbox.org/wheat/display_phenotype.php?trial_code%3DSW-AMPanel_2012_Davis_Irr" target%3D"_blank"&gt;SW-AMPanel_2012_Davis_Irr&lt;/a&gt;</t>
  </si>
  <si>
    <t>&lt;a href%3D"https://triticeaetoolbox.org/wheat/display_phenotype.php?trial_code%3DHWWpanel_2012_Manhattan_Dry" target%3D"_blank"&gt;HWWpanel_2012_Manhattan_Dry&lt;/a&gt;</t>
  </si>
  <si>
    <t>&lt;a href%3D"https://triticeaetoolbox.org/wheat/display_phenotype.php?trial_code%3DHWWpanel_2012_Manhattan_Irr" target%3D"_blank"&gt;HWWpanel_2012_Manhattan_Irr&lt;/a&gt;</t>
  </si>
  <si>
    <t>&lt;a href%3D"https://triticeaetoolbox.org/wheat/display_phenotype.php?trial_code%3DStemRustSeedling_2013_StPaul" target%3D"_blank"&gt;StemRustSeedling_2013_StPaul&lt;/a&gt;</t>
  </si>
  <si>
    <t>&lt;a href%3D"https://triticeaetoolbox.org/wheat/display_phenotype.php?trial_code%3DHWWpanel_2012_Greeley_Irr" target%3D"_blank"&gt;HWWpanel_2012_Greeley_Irr&lt;/a&gt;</t>
  </si>
  <si>
    <t>&lt;a href%3D"https://triticeaetoolbox.org/wheat/display_phenotype.php?trial_code%3DSW-AMPanel_2012_Davis_Dry" target%3D"_blank"&gt;SW-AMPanel_2012_Davis_Dry&lt;/a&gt;</t>
  </si>
  <si>
    <t>&lt;a href%3D"https://triticeaetoolbox.org/wheat/display_phenotype.php?trial_code%3DYldQtl-Val_2014_Mead" target%3D"_blank"&gt;YldQtl-Val_2014_Mead&lt;/a&gt;</t>
  </si>
  <si>
    <t>&lt;a href%3D"https://triticeaetoolbox.org/wheat/display_phenotype.php?trial_code%3DHWWpanel_2013_Hays" target%3D"_blank"&gt;HWWpanel_2013_Hays&lt;/a&gt;</t>
  </si>
  <si>
    <t>&lt;a href%3D"https://triticeaetoolbox.org/wheat/display_phenotype.php?trial_code%3DHWWpanel_2013_Mead" target%3D"_blank"&gt;HWWpanel_2013_Mead&lt;/a&gt;</t>
  </si>
  <si>
    <t>&lt;a href%3D"https://triticeaetoolbox.org/wheat/display_phenotype.php?trial_code%3DHWWpanel_2012_Greeley_Dry" target%3D"_blank"&gt;HWWpanel_2012_Greeley_Dry&lt;/a&gt;</t>
  </si>
  <si>
    <t>&lt;a href%3D"https://triticeaetoolbox.org/wheat/display_phenotype.php?trial_code%3DHWWpanel_2013_Ardmore" target%3D"_blank"&gt;HWWpanel_2013_Ardmore&lt;/a&gt;</t>
  </si>
  <si>
    <t>&lt;a href%3D"https://triticeaetoolbox.org/wheat/display_phenotype.php?trial_code%3DHWWpanel_2012_Mead" target%3D"_blank"&gt;HWWpanel_2012_Mead&lt;/a&gt;</t>
  </si>
  <si>
    <t>&lt;a href%3D"https://triticeaetoolbox.org/wheat/display_phenotype.php?trial_code%3DAMPanel_LR_2012_Crookston" target%3D"_blank"&gt;AMPanel_LR_2012_Crookston&lt;/a&gt;</t>
  </si>
  <si>
    <t>&lt;a href%3D"https://triticeaetoolbox.org/wheat/display_phenotype.php?trial_code%3DGRINcore_1987_StripeRust_Pullman" target%3D"_blank"&gt;GRINcore_1987_StripeRust_Pullman&lt;/a&gt;</t>
  </si>
  <si>
    <t>&lt;a href%3D"https://triticeaetoolbox.org/wheat/display_phenotype.php?trial_code%3DYldQtl-Val_2014_ClayCenter" target%3D"_blank"&gt;YldQtl-Val_2014_ClayCenter&lt;/a&gt;</t>
  </si>
  <si>
    <t>&lt;a href%3D"https://triticeaetoolbox.org/wheat/display_phenotype.php?trial_code%3DStemRustField_2012_StPaul" target%3D"_blank"&gt;StemRustField_2012_StPaul&lt;/a&gt;</t>
  </si>
  <si>
    <t>&lt;a href%3D"https://triticeaetoolbox.org/wheat/display_phenotype.php?trial_code%3DStemRustField_2013_StPaul" target%3D"_blank"&gt;StemRustField_2013_StPaul&lt;/a&gt;</t>
  </si>
  <si>
    <t>&lt;a href%3D"https://triticeaetoolbox.org/wheat/display_phenotype.php?trial_code%3DCSR-Val_2015_Mead" target%3D"_blank"&gt;CSR-Val_2015_Mead&lt;/a&gt;</t>
  </si>
  <si>
    <t>&lt;a href%3D"https://triticeaetoolbox.org/wheat/display_phenotype.php?trial_code%3DAMPanel_LR_2013_Seedling" target%3D"_blank"&gt;AMPanel_LR_2013_Seedling&lt;/a&gt;</t>
  </si>
  <si>
    <t>&lt;a href%3D"https://triticeaetoolbox.org/wheat/display_phenotype.php?trial_code%3DSW-AMPanel_2014_Davis_Irr" target%3D"_blank"&gt;SW-AMPanel_2014_Davis_Irr&lt;/a&gt;</t>
  </si>
  <si>
    <t>&lt;a href%3D"https://triticeaetoolbox.org/wheat/display_phenotype.php?trial_code%3DHWWpanel_2012_Bushland" target%3D"_blank"&gt;HWWpanel_2012_Bushland&lt;/a&gt;</t>
  </si>
  <si>
    <t>&lt;a href%3D"https://triticeaetoolbox.org/wheat/display_phenotype.php?trial_code%3DYldQtl-Val_2014_Lincoln" target%3D"_blank"&gt;YldQtl-Val_2014_Lincoln&lt;/a&gt;</t>
  </si>
  <si>
    <t>&lt;a href%3D"https://triticeaetoolbox.org/wheat/display_phenotype.php?trial_code%3DYldQtl-Val_2015_Lincoln" target%3D"_blank"&gt;YldQtl-Val_2015_Lincoln&lt;/a&gt;</t>
  </si>
  <si>
    <t>&lt;a href%3D"https://triticeaetoolbox.org/wheat/display_phenotype.php?trial_code%3DCornellMaster_2008_Helfer" target%3D"_blank"&gt;CornellMaster_2008_Helfer&lt;/a&gt;</t>
  </si>
  <si>
    <t>&lt;a href%3D"https://triticeaetoolbox.org/wheat/display_phenotype.php?trial_code%3DMasterNut_2015_Helfer" target%3D"_blank"&gt;MasterNut_2015_Helfer&lt;/a&gt;</t>
  </si>
  <si>
    <t>&lt;a href%3D"https://triticeaetoolbox.org/wheat/display_phenotype.php?trial_code%3DMasterNut_2014_Caldwell" target%3D"_blank"&gt;MasterNut_2014_Caldwell&lt;/a&gt;</t>
  </si>
  <si>
    <t>&lt;a href%3D"https://triticeaetoolbox.org/wheat/display_phenotype.php?trial_code%3DSW-AMPanel_2011_Bozeman" target%3D"_blank"&gt;SW-AMPanel_2011_Bozeman&lt;/a&gt;</t>
  </si>
  <si>
    <t>&lt;a href%3D"https://triticeaetoolbox.org/wheat/display_phenotype.php?trial_code%3DGRINcore_1999_StripeRust_Pullman" target%3D"_blank"&gt;GRINcore_1999_StripeRust_Pullman&lt;/a&gt;</t>
  </si>
  <si>
    <t>&lt;a href%3D"https://triticeaetoolbox.org/wheat/display_phenotype.php?trial_code%3DSW-AMPanel_2012_Bozeman" target%3D"_blank"&gt;SW-AMPanel_2012_Bozeman&lt;/a&gt;</t>
  </si>
  <si>
    <t>&lt;a href%3D"https://triticeaetoolbox.org/wheat/display_phenotype.php?trial_code%3DSW-AMPanel_2013_Bozeman" target%3D"_blank"&gt;SW-AMPanel_2013_Bozeman&lt;/a&gt;</t>
  </si>
  <si>
    <t>&lt;a href%3D"https://triticeaetoolbox.org/wheat/display_phenotype.php?trial_code%3DMasterNut_2015_Ketola" target%3D"_blank"&gt;MasterNut_2015_Ketola&lt;/a&gt;</t>
  </si>
  <si>
    <t>&lt;a href%3D"https://triticeaetoolbox.org/wheat/display_phenotype.php?trial_code%3DUg99Main_2013_Njoro" target%3D"_blank"&gt;Ug99Main_2013_Njoro&lt;/a&gt;</t>
  </si>
  <si>
    <t>&lt;a href%3D"https://triticeaetoolbox.org/wheat/display_phenotype.php?trial_code%3DGRINcore_1983_HessianFly_BiotypeC" target%3D"_blank"&gt;GRINcore_1983_HessianFly_BiotypeC&lt;/a&gt;</t>
  </si>
  <si>
    <t>&lt;a href%3D"https://triticeaetoolbox.org/wheat/display_phenotype.php?trial_code%3DSW-AMPanel_2013_Huntley" target%3D"_blank"&gt;SW-AMPanel_2013_Huntley&lt;/a&gt;</t>
  </si>
  <si>
    <t>&lt;a href%3D"https://triticeaetoolbox.org/wheat/display_phenotype.php?trial_code%3DHWWpanel_2012_Tipton" target%3D"_blank"&gt;HWWpanel_2012_Tipton&lt;/a&gt;</t>
  </si>
  <si>
    <t>&lt;a href%3D"https://triticeaetoolbox.org/wheat/display_phenotype.php?trial_code%3DSW-AMPanel_2014_Imperial_Irr" target%3D"_blank"&gt;SW-AMPanel_2014_Imperial_Irr&lt;/a&gt;</t>
  </si>
  <si>
    <t>&lt;a href%3D"https://triticeaetoolbox.org/wheat/display_phenotype.php?trial_code%3DNSGCcoreStriperust_2012_UCD" target%3D"_blank"&gt;NSGCcoreStriperust_2012_UCD&lt;/a&gt;</t>
  </si>
  <si>
    <t>&lt;a href%3D"https://triticeaetoolbox.org/wheat/display_phenotype.php?trial_code%3DHSWpanel_2012_Irr_OthelloWA" target%3D"_blank"&gt;HSWpanel_2012_Irr_OthelloWA&lt;/a&gt;</t>
  </si>
  <si>
    <t>&lt;a href%3D"https://triticeaetoolbox.org/wheat/display_phenotype.php?trial_code%3DSW-AMPanel_2012_Saskatoon" target%3D"_blank"&gt;SW-AMPanel_2012_Saskatoon&lt;/a&gt;</t>
  </si>
  <si>
    <t>&lt;a href%3D"https://triticeaetoolbox.org/wheat/display_phenotype.php?trial_code%3DCornellMaster_2015_Helfer" target%3D"_blank"&gt;CornellMaster_2015_Helfer&lt;/a&gt;</t>
  </si>
  <si>
    <t>&lt;a href%3D"https://triticeaetoolbox.org/wheat/display_phenotype.php?trial_code%3DNSGCStripeRust-Spring_2012_Pullman" target%3D"_blank"&gt;NSGCStripeRust-Spring_2012_Pullman&lt;/a&gt;</t>
  </si>
  <si>
    <t>&lt;a href%3D"https://triticeaetoolbox.org/wheat/display_phenotype.php?trial_code%3DNSGCStripeRust_2013spr_MtVernon" target%3D"_blank"&gt;NSGCStripeRust_2013spr_MtVernon&lt;/a&gt;</t>
  </si>
  <si>
    <t>&lt;a href%3D"https://triticeaetoolbox.org/wheat/display_phenotype.php?trial_code%3DNSGCstriperust_2011_UCD_Abate" target%3D"_blank"&gt;NSGCstriperust_2011_UCD_Abate&lt;/a&gt;</t>
  </si>
  <si>
    <t>&lt;a href%3D"https://triticeaetoolbox.org/wheat/display_phenotype.php?trial_code%3DNSGCstriperust_2011_UCD" target%3D"_blank"&gt;NSGCstriperust_2011_UCD&lt;/a&gt;</t>
  </si>
  <si>
    <t>&lt;a href%3D"https://triticeaetoolbox.org/wheat/display_phenotype.php?trial_code%3DNSGCstriperust_2011_UCD_Jackson" target%3D"_blank"&gt;NSGCstriperust_2011_UCD_Jackson&lt;/a&gt;</t>
  </si>
  <si>
    <t>&lt;a href%3D"https://triticeaetoolbox.org/wheat/display_phenotype.php?trial_code%3DSWWpanel_2012_Manhattan_Dry" target%3D"_blank"&gt;SWWpanel_2012_Manhattan_Dry&lt;/a&gt;</t>
  </si>
  <si>
    <t>&lt;a href%3D"https://triticeaetoolbox.org/wheat/display_phenotype.php?trial_code%3DCornellMaster_2013_Helfer" target%3D"_blank"&gt;CornellMaster_2013_Helfer&lt;/a&gt;</t>
  </si>
  <si>
    <t>&lt;a href%3D"https://triticeaetoolbox.org/wheat/display_phenotype.php?trial_code%3DNSGCStripeRust-Spring_2012_MtVernon" target%3D"_blank"&gt;NSGCStripeRust-Spring_2012_MtVernon&lt;/a&gt;</t>
  </si>
  <si>
    <t>&lt;a href%3D"https://triticeaetoolbox.org/wheat/display_phenotype.php?trial_code%3DGRINcore_1988_HessianFly_BiotypeC" target%3D"_blank"&gt;GRINcore_1988_HessianFly_BiotypeC&lt;/a&gt;</t>
  </si>
  <si>
    <t>&lt;a href%3D"https://triticeaetoolbox.org/wheat/display_phenotype.php?trial_code%3DHWWpanel_2013_FortCollins_Irr" target%3D"_blank"&gt;HWWpanel_2013_FortCollins_Irr&lt;/a&gt;</t>
  </si>
  <si>
    <t>&lt;a href%3D"https://triticeaetoolbox.org/wheat/display_phenotype.php?trial_code%3DHWWpanel_2013_Tipton" target%3D"_blank"&gt;HWWpanel_2013_Tipton&lt;/a&gt;</t>
  </si>
  <si>
    <t>&lt;a href%3D"https://triticeaetoolbox.org/wheat/display_phenotype.php?trial_code%3DGRINcore_1995_Lab_Maricopa" target%3D"_blank"&gt;GRINcore_1995_Lab_Maricopa&lt;/a&gt;</t>
  </si>
  <si>
    <t>&lt;a href%3D"https://triticeaetoolbox.org/wheat/display_phenotype.php?trial_code%3DGRINcore_1984_Agron_Maricopa" target%3D"_blank"&gt;GRINcore_1984_Agron_Maricopa&lt;/a&gt;</t>
  </si>
  <si>
    <t>&lt;a href%3D"https://triticeaetoolbox.org/wheat/display_phenotype.php?trial_code%3DSW-AMPanel_2014_Davis_Dry" target%3D"_blank"&gt;SW-AMPanel_2014_Davis_Dry&lt;/a&gt;</t>
  </si>
  <si>
    <t>&lt;a href%3D"https://triticeaetoolbox.org/wheat/display_phenotype.php?trial_code%3DNSGCStripeRust-Spring_2011_MtVernon" target%3D"_blank"&gt;NSGCStripeRust-Spring_2011_MtVernon&lt;/a&gt;</t>
  </si>
  <si>
    <t>link_Phenotype_trial</t>
  </si>
  <si>
    <t>link_Marker</t>
  </si>
  <si>
    <t>link_Gwas</t>
  </si>
  <si>
    <t>Functional wheat genes</t>
  </si>
  <si>
    <t>Cataloge_SbeII</t>
  </si>
  <si>
    <t>UG99 Stem rust</t>
  </si>
  <si>
    <t>?</t>
  </si>
  <si>
    <t>GS</t>
  </si>
  <si>
    <t>x</t>
  </si>
  <si>
    <t>TraesCS2A01G191400</t>
  </si>
  <si>
    <t>TraesCS3A01G417300</t>
  </si>
  <si>
    <t>TaVP-1A</t>
  </si>
  <si>
    <t>TraesCS3B01G452200</t>
  </si>
  <si>
    <t>TaVP-1B</t>
  </si>
  <si>
    <t>TraesCS3B01G515900</t>
  </si>
  <si>
    <t>Region_G_chr1A-1</t>
  </si>
  <si>
    <t>Region_G_chr1A-2</t>
  </si>
  <si>
    <t>Region_G_chr1A-3</t>
  </si>
  <si>
    <t>Region_G_chr1A-4</t>
  </si>
  <si>
    <t>Region_G_chr1A-5</t>
  </si>
  <si>
    <t>Region_G_chr1A-6</t>
  </si>
  <si>
    <t>Region_G_chr1A-7</t>
  </si>
  <si>
    <t>Region_G_chr1A-8</t>
  </si>
  <si>
    <t>Region_G_chr1A-9</t>
  </si>
  <si>
    <t>Region_G_chr1A-10</t>
  </si>
  <si>
    <t>Region_G_chr1A-11</t>
  </si>
  <si>
    <t>Region_G_chr1A-12</t>
  </si>
  <si>
    <t>Region_G_chr1A-13</t>
  </si>
  <si>
    <t>Region_G_chr1A-14</t>
  </si>
  <si>
    <t>Region_G_chr1A-15</t>
  </si>
  <si>
    <t>Region_G_chr1A-16</t>
  </si>
  <si>
    <t>Region_G_chr1A-17</t>
  </si>
  <si>
    <t>Region_G_chr1A-18</t>
  </si>
  <si>
    <t>Region_G_chr1A-19</t>
  </si>
  <si>
    <t>Region_G_chr1A-20</t>
  </si>
  <si>
    <t>Region_G_chr1A-21</t>
  </si>
  <si>
    <t>Region_G_chr1A-22</t>
  </si>
  <si>
    <t>Region_G_chr1A-23</t>
  </si>
  <si>
    <t>Region_G_chr1A-24</t>
  </si>
  <si>
    <t>Region_G_chr1A-25</t>
  </si>
  <si>
    <t>Region_G_chr1A-26</t>
  </si>
  <si>
    <t>Region_G_chr1A-27</t>
  </si>
  <si>
    <t>Region_G_chr1A-28</t>
  </si>
  <si>
    <t>Region_G_chr1A-29</t>
  </si>
  <si>
    <t>Region_G_chr1A-30</t>
  </si>
  <si>
    <t>Region_G_chr1A-31</t>
  </si>
  <si>
    <t>Region_G_chr1A-32</t>
  </si>
  <si>
    <t>Region_G_chr1A-33</t>
  </si>
  <si>
    <t>Region_G_chr1A-34</t>
  </si>
  <si>
    <t>Region_G_chr1A-35</t>
  </si>
  <si>
    <t>Region_G_chr1A-36</t>
  </si>
  <si>
    <t>Region_G_chr1B-1</t>
  </si>
  <si>
    <t>Region_G_chr1B-2</t>
  </si>
  <si>
    <t>Region_G_chr1B-3</t>
  </si>
  <si>
    <t>Region_G_chr1B-4</t>
  </si>
  <si>
    <t>Region_G_chr1B-5</t>
  </si>
  <si>
    <t>Region_G_chr1B-6</t>
  </si>
  <si>
    <t>Region_G_chr1B-7</t>
  </si>
  <si>
    <t>Region_G_chr1B-8</t>
  </si>
  <si>
    <t>Region_G_chr1B-9</t>
  </si>
  <si>
    <t>Region_G_chr1B-10</t>
  </si>
  <si>
    <t>Region_G_chr1B-11</t>
  </si>
  <si>
    <t>Region_G_chr1B-12</t>
  </si>
  <si>
    <t>Region_G_chr1B-13</t>
  </si>
  <si>
    <t>Region_G_chr1B-14</t>
  </si>
  <si>
    <t>Region_G_chr1B-15</t>
  </si>
  <si>
    <t>Region_G_chr1B-16</t>
  </si>
  <si>
    <t>Region_G_chr1B-17</t>
  </si>
  <si>
    <t>Region_G_chr1B-18</t>
  </si>
  <si>
    <t>Region_G_chr1B-19</t>
  </si>
  <si>
    <t>Region_G_chr1B-20</t>
  </si>
  <si>
    <t>Region_G_chr1B-21</t>
  </si>
  <si>
    <t>Region_G_chr1B-22</t>
  </si>
  <si>
    <t>Region_G_chr1B-23</t>
  </si>
  <si>
    <t>Region_G_chr1B-24</t>
  </si>
  <si>
    <t>Region_G_chr1D-1</t>
  </si>
  <si>
    <t>Region_G_chr1D-2</t>
  </si>
  <si>
    <t>Region_G_chr1D-3</t>
  </si>
  <si>
    <t>Region_G_chr1D-4</t>
  </si>
  <si>
    <t>Region_G_chr1D-5</t>
  </si>
  <si>
    <t>Region_G_chr1D-6</t>
  </si>
  <si>
    <t>Region_G_chr1D-7</t>
  </si>
  <si>
    <t>Region_G_chr1D-8</t>
  </si>
  <si>
    <t>Region_G_chr1D-9</t>
  </si>
  <si>
    <t>Region_G_chr2A-1</t>
  </si>
  <si>
    <t>Region_G_chr2A-2</t>
  </si>
  <si>
    <t>Region_G_chr2A-3</t>
  </si>
  <si>
    <t>Region_G_chr2A-4</t>
  </si>
  <si>
    <t>Region_G_chr2A-5</t>
  </si>
  <si>
    <t>Region_G_chr2A-6</t>
  </si>
  <si>
    <t>Region_G_chr2A-7</t>
  </si>
  <si>
    <t>Region_G_chr2A-8</t>
  </si>
  <si>
    <t>Region_G_chr2A-9</t>
  </si>
  <si>
    <t>Region_G_chr2A-10</t>
  </si>
  <si>
    <t>Region_G_chr2A-11</t>
  </si>
  <si>
    <t>Region_G_chr2A-12</t>
  </si>
  <si>
    <t>Region_G_chr2A-13</t>
  </si>
  <si>
    <t>Region_G_chr2A-14</t>
  </si>
  <si>
    <t>Region_G_chr2A-15</t>
  </si>
  <si>
    <t>Region_G_chr2A-16</t>
  </si>
  <si>
    <t>Region_G_chr2A-17</t>
  </si>
  <si>
    <t>Region_G_chr2A-18</t>
  </si>
  <si>
    <t>Region_G_chr2A-19</t>
  </si>
  <si>
    <t>Region_G_chr2A-20</t>
  </si>
  <si>
    <t>Region_G_chr2A-21</t>
  </si>
  <si>
    <t>Region_G_chr2A-22</t>
  </si>
  <si>
    <t>Region_G_chr2A-23</t>
  </si>
  <si>
    <t>Region_G_chr2A-24</t>
  </si>
  <si>
    <t>Region_G_chr2A-25</t>
  </si>
  <si>
    <t>Region_G_chr2A-26</t>
  </si>
  <si>
    <t>Region_G_chr2A-27</t>
  </si>
  <si>
    <t>Region_G_chr2A-28</t>
  </si>
  <si>
    <t>Region_G_chr2A-29</t>
  </si>
  <si>
    <t>Region_G_chr2A-30</t>
  </si>
  <si>
    <t>Region_G_chr2A-31</t>
  </si>
  <si>
    <t>Region_G_chr2A-32</t>
  </si>
  <si>
    <t>Region_G_chr2A-33</t>
  </si>
  <si>
    <t>Region_G_chr2A-34</t>
  </si>
  <si>
    <t>Region_G_chr2A-35</t>
  </si>
  <si>
    <t>Region_G_chr2A-36</t>
  </si>
  <si>
    <t>Region_G_chr2A-37</t>
  </si>
  <si>
    <t>Region_G_chr2A-38</t>
  </si>
  <si>
    <t>Region_G_chr2A-39</t>
  </si>
  <si>
    <t>Region_G_chr2A-40</t>
  </si>
  <si>
    <t>Region_G_chr2A-41</t>
  </si>
  <si>
    <t>Region_G_chr2A-42</t>
  </si>
  <si>
    <t>Region_G_chr2A-43</t>
  </si>
  <si>
    <t>Region_G_chr2A-44</t>
  </si>
  <si>
    <t>Region_G_chr2A-45</t>
  </si>
  <si>
    <t>Region_G_chr2A-46</t>
  </si>
  <si>
    <t>Region_G_chr2A-47</t>
  </si>
  <si>
    <t>Region_G_chr2A-48</t>
  </si>
  <si>
    <t>Region_G_chr2A-49</t>
  </si>
  <si>
    <t>Region_G_chr2A-50</t>
  </si>
  <si>
    <t>Region_G_chr2A-51</t>
  </si>
  <si>
    <t>Region_G_chr2A-52</t>
  </si>
  <si>
    <t>Region_G_chr2A-53</t>
  </si>
  <si>
    <t>Region_G_chr2A-54</t>
  </si>
  <si>
    <t>Region_G_chr2A-55</t>
  </si>
  <si>
    <t>Region_G_chr2A-56</t>
  </si>
  <si>
    <t>Region_G_chr2A-57</t>
  </si>
  <si>
    <t>Region_G_chr2A-58</t>
  </si>
  <si>
    <t>Region_G_chr2A-59</t>
  </si>
  <si>
    <t>Region_G_chr2A-60</t>
  </si>
  <si>
    <t>Region_G_chr2A-61</t>
  </si>
  <si>
    <t>Region_G_chr2A-62</t>
  </si>
  <si>
    <t>Region_G_chr2A-63</t>
  </si>
  <si>
    <t>Region_G_chr2A-64</t>
  </si>
  <si>
    <t>Region_G_chr2A-65</t>
  </si>
  <si>
    <t>Region_G_chr2A-66</t>
  </si>
  <si>
    <t>Region_G_chr2A-67</t>
  </si>
  <si>
    <t>Region_G_chr2A-68</t>
  </si>
  <si>
    <t>Region_G_chr2A-69</t>
  </si>
  <si>
    <t>Region_G_chr2A-70</t>
  </si>
  <si>
    <t>Region_G_chr2A-71</t>
  </si>
  <si>
    <t>Region_G_chr2A-72</t>
  </si>
  <si>
    <t>Region_G_chr2A-73</t>
  </si>
  <si>
    <t>Region_G_chr2B-1</t>
  </si>
  <si>
    <t>Region_G_chr2B-2</t>
  </si>
  <si>
    <t>Region_G_chr2B-3</t>
  </si>
  <si>
    <t>Region_G_chr2B-4</t>
  </si>
  <si>
    <t>Region_G_chr2B-5</t>
  </si>
  <si>
    <t>Region_G_chr2B-6</t>
  </si>
  <si>
    <t>Region_G_chr2B-7</t>
  </si>
  <si>
    <t>Region_G_chr2B-8</t>
  </si>
  <si>
    <t>Region_G_chr2B-9</t>
  </si>
  <si>
    <t>Region_G_chr2B-10</t>
  </si>
  <si>
    <t>Region_G_chr2B-11</t>
  </si>
  <si>
    <t>Region_G_chr2B-12</t>
  </si>
  <si>
    <t>Region_G_chr2B-13</t>
  </si>
  <si>
    <t>Region_G_chr2B-14</t>
  </si>
  <si>
    <t>Region_G_chr2B-15</t>
  </si>
  <si>
    <t>Region_G_chr2B-16</t>
  </si>
  <si>
    <t>Region_G_chr2B-17</t>
  </si>
  <si>
    <t>Region_G_chr2B-18</t>
  </si>
  <si>
    <t>Region_G_chr2B-19</t>
  </si>
  <si>
    <t>Region_G_chr2B-20</t>
  </si>
  <si>
    <t>Region_G_chr2B-21</t>
  </si>
  <si>
    <t>Region_G_chr2B-22</t>
  </si>
  <si>
    <t>Region_G_chr2B-23</t>
  </si>
  <si>
    <t>Region_G_chr2B-24</t>
  </si>
  <si>
    <t>Region_G_chr2B-25</t>
  </si>
  <si>
    <t>Region_G_chr2B-26</t>
  </si>
  <si>
    <t>Region_G_chr2B-27</t>
  </si>
  <si>
    <t>Region_G_chr2B-28</t>
  </si>
  <si>
    <t>Region_G_chr2B-29</t>
  </si>
  <si>
    <t>Region_G_chr2B-30</t>
  </si>
  <si>
    <t>Region_G_chr2B-31</t>
  </si>
  <si>
    <t>Region_G_chr2B-32</t>
  </si>
  <si>
    <t>Region_G_chr2B-33</t>
  </si>
  <si>
    <t>Region_G_chr2B-34</t>
  </si>
  <si>
    <t>Region_G_chr2B-35</t>
  </si>
  <si>
    <t>Region_G_chr2B-36</t>
  </si>
  <si>
    <t>Region_G_chr2B-37</t>
  </si>
  <si>
    <t>Region_G_chr2B-38</t>
  </si>
  <si>
    <t>Region_G_chr2B-39</t>
  </si>
  <si>
    <t>Region_G_chr2B-40</t>
  </si>
  <si>
    <t>Region_G_chr2B-41</t>
  </si>
  <si>
    <t>Region_G_chr2B-42</t>
  </si>
  <si>
    <t>Region_G_chr2B-43</t>
  </si>
  <si>
    <t>Region_G_chr2B-44</t>
  </si>
  <si>
    <t>Region_G_chr2B-45</t>
  </si>
  <si>
    <t>Region_G_chr2B-46</t>
  </si>
  <si>
    <t>Region_G_chr2B-47</t>
  </si>
  <si>
    <t>Region_G_chr2B-48</t>
  </si>
  <si>
    <t>Region_G_chr2B-49</t>
  </si>
  <si>
    <t>Region_G_chr2B-50</t>
  </si>
  <si>
    <t>Region_G_chr2B-51</t>
  </si>
  <si>
    <t>Region_G_chr2B-52</t>
  </si>
  <si>
    <t>Region_G_chr2B-53</t>
  </si>
  <si>
    <t>Region_G_chr2B-54</t>
  </si>
  <si>
    <t>Region_G_chr2B-55</t>
  </si>
  <si>
    <t>Region_G_chr2B-56</t>
  </si>
  <si>
    <t>Region_G_chr2B-57</t>
  </si>
  <si>
    <t>Region_G_chr2B-58</t>
  </si>
  <si>
    <t>Region_G_chr2B-59</t>
  </si>
  <si>
    <t>Region_G_chr2B-60</t>
  </si>
  <si>
    <t>Region_G_chr2B-61</t>
  </si>
  <si>
    <t>Region_G_chr2B-62</t>
  </si>
  <si>
    <t>Region_G_chr2B-63</t>
  </si>
  <si>
    <t>Region_G_chr2B-64</t>
  </si>
  <si>
    <t>Region_G_chr2B-65</t>
  </si>
  <si>
    <t>Region_G_chr2B-66</t>
  </si>
  <si>
    <t>Region_G_chr2B-67</t>
  </si>
  <si>
    <t>Region_G_chr2B-68</t>
  </si>
  <si>
    <t>Region_G_chr2B-69</t>
  </si>
  <si>
    <t>Region_G_chr2B-70</t>
  </si>
  <si>
    <t>Region_G_chr2B-71</t>
  </si>
  <si>
    <t>Region_G_chr2B-72</t>
  </si>
  <si>
    <t>Region_G_chr2B-73</t>
  </si>
  <si>
    <t>Region_G_chr2D-1</t>
  </si>
  <si>
    <t>Region_G_chr2D-2</t>
  </si>
  <si>
    <t>Region_G_chr2D-3</t>
  </si>
  <si>
    <t>Region_G_chr2D-4</t>
  </si>
  <si>
    <t>Region_G_chr2D-5</t>
  </si>
  <si>
    <t>Region_G_chr2D-6</t>
  </si>
  <si>
    <t>Region_G_chr2D-7</t>
  </si>
  <si>
    <t>Region_G_chr2D-8</t>
  </si>
  <si>
    <t>Region_G_chr2D-9</t>
  </si>
  <si>
    <t>Region_G_chr2D-10</t>
  </si>
  <si>
    <t>Region_G_chr2D-11</t>
  </si>
  <si>
    <t>Region_G_chr2D-12</t>
  </si>
  <si>
    <t>Region_G_chr2D-13</t>
  </si>
  <si>
    <t>Region_G_chr2D-14</t>
  </si>
  <si>
    <t>Region_G_chr2D-15</t>
  </si>
  <si>
    <t>Region_G_chr2D-16</t>
  </si>
  <si>
    <t>Region_G_chr2D-17</t>
  </si>
  <si>
    <t>Region_G_chr2D-18</t>
  </si>
  <si>
    <t>Region_G_chr3A-1</t>
  </si>
  <si>
    <t>Region_G_chr3A-2</t>
  </si>
  <si>
    <t>Region_G_chr3A-3</t>
  </si>
  <si>
    <t>Region_G_chr3A-4</t>
  </si>
  <si>
    <t>Region_G_chr3A-5</t>
  </si>
  <si>
    <t>Region_G_chr3A-6</t>
  </si>
  <si>
    <t>Region_G_chr3A-7</t>
  </si>
  <si>
    <t>Region_G_chr3A-8</t>
  </si>
  <si>
    <t>Region_G_chr3A-9</t>
  </si>
  <si>
    <t>Region_G_chr3A-10</t>
  </si>
  <si>
    <t>Region_G_chr3A-11</t>
  </si>
  <si>
    <t>Region_G_chr3A-12</t>
  </si>
  <si>
    <t>Region_G_chr3A-13</t>
  </si>
  <si>
    <t>Region_G_chr3A-14</t>
  </si>
  <si>
    <t>Region_G_chr3A-15</t>
  </si>
  <si>
    <t>Region_G_chr3A-16</t>
  </si>
  <si>
    <t>Region_G_chr3A-17</t>
  </si>
  <si>
    <t>Region_G_chr3A-18</t>
  </si>
  <si>
    <t>Region_G_chr3A-19</t>
  </si>
  <si>
    <t>Region_G_chr3A-20</t>
  </si>
  <si>
    <t>Region_G_chr3A-21</t>
  </si>
  <si>
    <t>Region_G_chr3A-22</t>
  </si>
  <si>
    <t>Region_G_chr3A-23</t>
  </si>
  <si>
    <t>Region_G_chr3A-24</t>
  </si>
  <si>
    <t>Region_G_chr3A-25</t>
  </si>
  <si>
    <t>Region_G_chr3A-26</t>
  </si>
  <si>
    <t>Region_G_chr3A-27</t>
  </si>
  <si>
    <t>Region_G_chr3A-28</t>
  </si>
  <si>
    <t>Region_G_chr3A-29</t>
  </si>
  <si>
    <t>Region_G_chr3A-30</t>
  </si>
  <si>
    <t>Region_G_chr3A-31</t>
  </si>
  <si>
    <t>Region_G_chr3A-32</t>
  </si>
  <si>
    <t>Region_G_chr3A-33</t>
  </si>
  <si>
    <t>Region_G_chr3A-34</t>
  </si>
  <si>
    <t>Region_G_chr3A-35</t>
  </si>
  <si>
    <t>Region_G_chr3A-36</t>
  </si>
  <si>
    <t>Region_G_chr3A-37</t>
  </si>
  <si>
    <t>Region_G_chr3A-38</t>
  </si>
  <si>
    <t>Region_G_chr3A-39</t>
  </si>
  <si>
    <t>Region_G_chr3A-40</t>
  </si>
  <si>
    <t>Region_G_chr3A-41</t>
  </si>
  <si>
    <t>Region_G_chr3A-42</t>
  </si>
  <si>
    <t>Region_G_chr3A-43</t>
  </si>
  <si>
    <t>Region_G_chr3A-44</t>
  </si>
  <si>
    <t>Region_G_chr3A-45</t>
  </si>
  <si>
    <t>Region_G_chr3A-46</t>
  </si>
  <si>
    <t>Region_G_chr3A-47</t>
  </si>
  <si>
    <t>Region_G_chr3B-1</t>
  </si>
  <si>
    <t>Region_G_chr3B-2</t>
  </si>
  <si>
    <t>Region_G_chr3B-3</t>
  </si>
  <si>
    <t>Region_G_chr3B-4</t>
  </si>
  <si>
    <t>Region_G_chr3B-5</t>
  </si>
  <si>
    <t>Region_G_chr3B-6</t>
  </si>
  <si>
    <t>Region_G_chr3B-7</t>
  </si>
  <si>
    <t>Region_G_chr3B-8</t>
  </si>
  <si>
    <t>Region_G_chr3B-9</t>
  </si>
  <si>
    <t>Region_G_chr3B-10</t>
  </si>
  <si>
    <t>Region_G_chr3B-11</t>
  </si>
  <si>
    <t>Region_G_chr3B-12</t>
  </si>
  <si>
    <t>Region_G_chr3B-13</t>
  </si>
  <si>
    <t>Region_G_chr3B-14</t>
  </si>
  <si>
    <t>Region_G_chr3B-15</t>
  </si>
  <si>
    <t>Region_G_chr3B-16</t>
  </si>
  <si>
    <t>Region_G_chr3B-17</t>
  </si>
  <si>
    <t>Region_G_chr3B-18</t>
  </si>
  <si>
    <t>Region_G_chr3B-19</t>
  </si>
  <si>
    <t>Region_G_chr3B-20</t>
  </si>
  <si>
    <t>Region_G_chr3B-21</t>
  </si>
  <si>
    <t>Region_G_chr3B-22</t>
  </si>
  <si>
    <t>Region_G_chr3B-23</t>
  </si>
  <si>
    <t>Region_G_chr3B-24</t>
  </si>
  <si>
    <t>Region_G_chr3B-25</t>
  </si>
  <si>
    <t>Region_G_chr3B-26</t>
  </si>
  <si>
    <t>Region_G_chr3B-27</t>
  </si>
  <si>
    <t>Region_G_chr3B-28</t>
  </si>
  <si>
    <t>Region_G_chr3B-29</t>
  </si>
  <si>
    <t>Region_G_chr3B-30</t>
  </si>
  <si>
    <t>Region_G_chr3B-31</t>
  </si>
  <si>
    <t>Region_G_chr3B-32</t>
  </si>
  <si>
    <t>Region_G_chr3B-33</t>
  </si>
  <si>
    <t>Region_G_chr3B-34</t>
  </si>
  <si>
    <t>Region_G_chr3B-35</t>
  </si>
  <si>
    <t>Region_G_chr3B-36</t>
  </si>
  <si>
    <t>Region_G_chr3B-37</t>
  </si>
  <si>
    <t>Region_G_chr3B-38</t>
  </si>
  <si>
    <t>Region_G_chr3B-39</t>
  </si>
  <si>
    <t>Region_G_chr3B-40</t>
  </si>
  <si>
    <t>Region_G_chr3B-41</t>
  </si>
  <si>
    <t>Region_G_chr3B-42</t>
  </si>
  <si>
    <t>Region_G_chr3B-43</t>
  </si>
  <si>
    <t>Region_G_chr3B-44</t>
  </si>
  <si>
    <t>Region_G_chr3B-45</t>
  </si>
  <si>
    <t>Region_G_chr3D-1</t>
  </si>
  <si>
    <t>Region_G_chr3D-2</t>
  </si>
  <si>
    <t>Region_G_chr3D-3</t>
  </si>
  <si>
    <t>Region_G_chr3D-4</t>
  </si>
  <si>
    <t>Region_G_chr3D-5</t>
  </si>
  <si>
    <t>Region_G_chr3D-6</t>
  </si>
  <si>
    <t>Region_G_chr3D-7</t>
  </si>
  <si>
    <t>Region_G_chr3D-8</t>
  </si>
  <si>
    <t>Region_G_chr3D-9</t>
  </si>
  <si>
    <t>Region_G_chr3D-10</t>
  </si>
  <si>
    <t>Region_G_chr3D-11</t>
  </si>
  <si>
    <t>Region_G_chr4A-1</t>
  </si>
  <si>
    <t>Region_G_chr4A-2</t>
  </si>
  <si>
    <t>Region_G_chr4A-3</t>
  </si>
  <si>
    <t>Region_G_chr4A-4</t>
  </si>
  <si>
    <t>Region_G_chr4A-5</t>
  </si>
  <si>
    <t>Region_G_chr4A-6</t>
  </si>
  <si>
    <t>Region_G_chr4A-7</t>
  </si>
  <si>
    <t>Region_G_chr4A-8</t>
  </si>
  <si>
    <t>Region_G_chr4A-9</t>
  </si>
  <si>
    <t>Region_G_chr4A-10</t>
  </si>
  <si>
    <t>Region_G_chr4A-11</t>
  </si>
  <si>
    <t>Region_G_chr4A-12</t>
  </si>
  <si>
    <t>Region_G_chr4A-13</t>
  </si>
  <si>
    <t>Region_G_chr4A-14</t>
  </si>
  <si>
    <t>Region_G_chr4A-15</t>
  </si>
  <si>
    <t>Region_G_chr4A-16</t>
  </si>
  <si>
    <t>Region_G_chr4A-17</t>
  </si>
  <si>
    <t>Region_G_chr4A-18</t>
  </si>
  <si>
    <t>Region_G_chr4A-19</t>
  </si>
  <si>
    <t>Region_G_chr4A-20</t>
  </si>
  <si>
    <t>Region_G_chr4A-21</t>
  </si>
  <si>
    <t>Region_G_chr4A-22</t>
  </si>
  <si>
    <t>Region_G_chr4A-23</t>
  </si>
  <si>
    <t>Region_G_chr4A-24</t>
  </si>
  <si>
    <t>Region_G_chr4A-25</t>
  </si>
  <si>
    <t>Region_G_chr4A-26</t>
  </si>
  <si>
    <t>Region_G_chr4A-27</t>
  </si>
  <si>
    <t>Region_G_chr4A-28</t>
  </si>
  <si>
    <t>Region_G_chr4A-29</t>
  </si>
  <si>
    <t>Region_G_chr4A-30</t>
  </si>
  <si>
    <t>Region_G_chr4A-31</t>
  </si>
  <si>
    <t>Region_G_chr4A-32</t>
  </si>
  <si>
    <t>Region_G_chr4A-33</t>
  </si>
  <si>
    <t>Region_G_chr4A-34</t>
  </si>
  <si>
    <t>Region_G_chr4A-35</t>
  </si>
  <si>
    <t>Region_G_chr4A-36</t>
  </si>
  <si>
    <t>Region_G_chr4A-37</t>
  </si>
  <si>
    <t>Region_G_chr4A-38</t>
  </si>
  <si>
    <t>Region_G_chr4A-39</t>
  </si>
  <si>
    <t>Region_G_chr4A-40</t>
  </si>
  <si>
    <t>Region_G_chr4A-41</t>
  </si>
  <si>
    <t>Region_G_chr4A-42</t>
  </si>
  <si>
    <t>Region_G_chr4A-43</t>
  </si>
  <si>
    <t>Region_G_chr4A-44</t>
  </si>
  <si>
    <t>Region_G_chr4A-45</t>
  </si>
  <si>
    <t>Region_G_chr4A-46</t>
  </si>
  <si>
    <t>Region_G_chr4A-47</t>
  </si>
  <si>
    <t>Region_G_chr4A-48</t>
  </si>
  <si>
    <t>Region_G_chr4A-49</t>
  </si>
  <si>
    <t>Region_G_chr4A-50</t>
  </si>
  <si>
    <t>Region_G_chr4A-51</t>
  </si>
  <si>
    <t>Region_G_chr4A-52</t>
  </si>
  <si>
    <t>Region_G_chr4A-53</t>
  </si>
  <si>
    <t>Region_G_chr4A-54</t>
  </si>
  <si>
    <t>Region_G_chr4A-55</t>
  </si>
  <si>
    <t>Region_G_chr4A-56</t>
  </si>
  <si>
    <t>Region_G_chr4A-57</t>
  </si>
  <si>
    <t>Region_G_chr4A-58</t>
  </si>
  <si>
    <t>Region_G_chr4A-59</t>
  </si>
  <si>
    <t>Region_G_chr4A-60</t>
  </si>
  <si>
    <t>Region_G_chr4A-61</t>
  </si>
  <si>
    <t>Region_G_chr4A-62</t>
  </si>
  <si>
    <t>Region_G_chr4A-63</t>
  </si>
  <si>
    <t>Region_G_chr4A-64</t>
  </si>
  <si>
    <t>Region_G_chr4A-65</t>
  </si>
  <si>
    <t>Region_G_chr4A-66</t>
  </si>
  <si>
    <t>Region_G_chr4A-67</t>
  </si>
  <si>
    <t>Region_G_chr4A-68</t>
  </si>
  <si>
    <t>Region_G_chr4A-69</t>
  </si>
  <si>
    <t>Region_G_chr4A-70</t>
  </si>
  <si>
    <t>Region_G_chr4A-71</t>
  </si>
  <si>
    <t>Region_G_chr4A-72</t>
  </si>
  <si>
    <t>Region_G_chr4A-73</t>
  </si>
  <si>
    <t>Region_G_chr4A-74</t>
  </si>
  <si>
    <t>Region_G_chr4A-75</t>
  </si>
  <si>
    <t>Region_G_chr4A-76</t>
  </si>
  <si>
    <t>Region_G_chr4A-77</t>
  </si>
  <si>
    <t>Region_G_chr4A-78</t>
  </si>
  <si>
    <t>Region_G_chr4A-79</t>
  </si>
  <si>
    <t>Region_G_chr4A-80</t>
  </si>
  <si>
    <t>Region_G_chr4A-81</t>
  </si>
  <si>
    <t>Region_G_chr4A-82</t>
  </si>
  <si>
    <t>Region_G_chr4A-83</t>
  </si>
  <si>
    <t>Region_G_chr4A-84</t>
  </si>
  <si>
    <t>Region_G_chr4A-85</t>
  </si>
  <si>
    <t>Region_G_chr4A-86</t>
  </si>
  <si>
    <t>Region_G_chr4A-87</t>
  </si>
  <si>
    <t>Region_G_chr4A-88</t>
  </si>
  <si>
    <t>Region_G_chr4A-89</t>
  </si>
  <si>
    <t>Region_G_chr4A-90</t>
  </si>
  <si>
    <t>Region_G_chr4A-91</t>
  </si>
  <si>
    <t>Region_G_chr4A-92</t>
  </si>
  <si>
    <t>Region_G_chr4A-93</t>
  </si>
  <si>
    <t>Region_G_chr4A-94</t>
  </si>
  <si>
    <t>Region_G_chr4A-95</t>
  </si>
  <si>
    <t>Region_G_chr4A-96</t>
  </si>
  <si>
    <t>Region_G_chr4B-1</t>
  </si>
  <si>
    <t>Region_G_chr4B-2</t>
  </si>
  <si>
    <t>Region_G_chr4B-3</t>
  </si>
  <si>
    <t>Region_G_chr4B-4</t>
  </si>
  <si>
    <t>Region_G_chr4B-5</t>
  </si>
  <si>
    <t>Region_G_chr4B-6</t>
  </si>
  <si>
    <t>Region_G_chr4B-7</t>
  </si>
  <si>
    <t>Region_G_chr4B-8</t>
  </si>
  <si>
    <t>Region_G_chr4B-9</t>
  </si>
  <si>
    <t>Region_G_chr4B-10</t>
  </si>
  <si>
    <t>Region_G_chr4B-11</t>
  </si>
  <si>
    <t>Region_G_chr4B-12</t>
  </si>
  <si>
    <t>Region_G_chr4B-13</t>
  </si>
  <si>
    <t>Region_G_chr4B-14</t>
  </si>
  <si>
    <t>Region_G_chr4B-15</t>
  </si>
  <si>
    <t>Region_G_chr4B-16</t>
  </si>
  <si>
    <t>Region_G_chr4B-17</t>
  </si>
  <si>
    <t>Region_G_chr4B-18</t>
  </si>
  <si>
    <t>Region_G_chr4B-19</t>
  </si>
  <si>
    <t>Region_G_chr4B-20</t>
  </si>
  <si>
    <t>Region_G_chr4B-21</t>
  </si>
  <si>
    <t>Region_G_chr4B-22</t>
  </si>
  <si>
    <t>Region_G_chr4B-23</t>
  </si>
  <si>
    <t>Region_G_chr4B-24</t>
  </si>
  <si>
    <t>Region_G_chr4B-25</t>
  </si>
  <si>
    <t>Region_G_chr4D-1</t>
  </si>
  <si>
    <t>Region_G_chr4D-2</t>
  </si>
  <si>
    <t>Region_G_chr4D-3</t>
  </si>
  <si>
    <t>Region_G_chr4D-4</t>
  </si>
  <si>
    <t>Region_G_chr4D-5</t>
  </si>
  <si>
    <t>Region_G_chr4D-6</t>
  </si>
  <si>
    <t>Region_G_chr4D-7</t>
  </si>
  <si>
    <t>Region_G_chr4D-8</t>
  </si>
  <si>
    <t>Region_G_chr4D-9</t>
  </si>
  <si>
    <t>Region_G_chr4D-10</t>
  </si>
  <si>
    <t>Region_G_chr5A-1</t>
  </si>
  <si>
    <t>Region_G_chr5A-2</t>
  </si>
  <si>
    <t>Region_G_chr5A-3</t>
  </si>
  <si>
    <t>Region_G_chr5A-4</t>
  </si>
  <si>
    <t>Region_G_chr5A-5</t>
  </si>
  <si>
    <t>Region_G_chr5A-6</t>
  </si>
  <si>
    <t>Region_G_chr5A-7</t>
  </si>
  <si>
    <t>Region_G_chr5A-8</t>
  </si>
  <si>
    <t>Region_G_chr5A-9</t>
  </si>
  <si>
    <t>Region_G_chr5A-10</t>
  </si>
  <si>
    <t>Region_G_chr5A-11</t>
  </si>
  <si>
    <t>Region_G_chr5A-12</t>
  </si>
  <si>
    <t>Region_G_chr5A-13</t>
  </si>
  <si>
    <t>Region_G_chr5A-14</t>
  </si>
  <si>
    <t>Region_G_chr5A-15</t>
  </si>
  <si>
    <t>Region_G_chr5A-16</t>
  </si>
  <si>
    <t>Region_G_chr5A-17</t>
  </si>
  <si>
    <t>Region_G_chr5A-18</t>
  </si>
  <si>
    <t>Region_G_chr5A-19</t>
  </si>
  <si>
    <t>Region_G_chr5A-20</t>
  </si>
  <si>
    <t>Region_G_chr5A-21</t>
  </si>
  <si>
    <t>Region_G_chr5A-22</t>
  </si>
  <si>
    <t>Region_G_chr5A-23</t>
  </si>
  <si>
    <t>Region_G_chr5A-24</t>
  </si>
  <si>
    <t>Region_G_chr5A-25</t>
  </si>
  <si>
    <t>Region_G_chr5A-26</t>
  </si>
  <si>
    <t>Region_G_chr5A-27</t>
  </si>
  <si>
    <t>Region_G_chr5A-28</t>
  </si>
  <si>
    <t>Region_G_chr5A-29</t>
  </si>
  <si>
    <t>Region_G_chr5A-30</t>
  </si>
  <si>
    <t>Region_G_chr5A-31</t>
  </si>
  <si>
    <t>Region_G_chr5A-32</t>
  </si>
  <si>
    <t>Region_G_chr5A-33</t>
  </si>
  <si>
    <t>Region_G_chr5A-34</t>
  </si>
  <si>
    <t>Region_G_chr5A-35</t>
  </si>
  <si>
    <t>Region_G_chr5B-1</t>
  </si>
  <si>
    <t>Region_G_chr5B-2</t>
  </si>
  <si>
    <t>Region_G_chr5B-3</t>
  </si>
  <si>
    <t>Region_G_chr5B-4</t>
  </si>
  <si>
    <t>Region_G_chr5B-5</t>
  </si>
  <si>
    <t>Region_G_chr5B-6</t>
  </si>
  <si>
    <t>Region_G_chr5B-7</t>
  </si>
  <si>
    <t>Region_G_chr5B-8</t>
  </si>
  <si>
    <t>Region_G_chr5B-9</t>
  </si>
  <si>
    <t>Region_G_chr5B-10</t>
  </si>
  <si>
    <t>Region_G_chr5B-11</t>
  </si>
  <si>
    <t>Region_G_chr5B-12</t>
  </si>
  <si>
    <t>Region_G_chr5B-13</t>
  </si>
  <si>
    <t>Region_G_chr5B-14</t>
  </si>
  <si>
    <t>Region_G_chr5B-15</t>
  </si>
  <si>
    <t>Region_G_chr5B-16</t>
  </si>
  <si>
    <t>Region_G_chr5B-17</t>
  </si>
  <si>
    <t>Region_G_chr5B-18</t>
  </si>
  <si>
    <t>Region_G_chr5B-19</t>
  </si>
  <si>
    <t>Region_G_chr5B-20</t>
  </si>
  <si>
    <t>Region_G_chr5B-21</t>
  </si>
  <si>
    <t>Region_G_chr5B-22</t>
  </si>
  <si>
    <t>Region_G_chr5B-23</t>
  </si>
  <si>
    <t>Region_G_chr5B-24</t>
  </si>
  <si>
    <t>Region_G_chr5B-25</t>
  </si>
  <si>
    <t>Region_G_chr5B-26</t>
  </si>
  <si>
    <t>Region_G_chr5B-27</t>
  </si>
  <si>
    <t>Region_G_chr5B-28</t>
  </si>
  <si>
    <t>Region_G_chr5B-29</t>
  </si>
  <si>
    <t>Region_G_chr5B-30</t>
  </si>
  <si>
    <t>Region_G_chr5B-31</t>
  </si>
  <si>
    <t>Region_G_chr5B-32</t>
  </si>
  <si>
    <t>Region_G_chr5B-33</t>
  </si>
  <si>
    <t>Region_G_chr5B-34</t>
  </si>
  <si>
    <t>Region_G_chr5B-35</t>
  </si>
  <si>
    <t>Region_G_chr5B-36</t>
  </si>
  <si>
    <t>Region_G_chr5B-37</t>
  </si>
  <si>
    <t>Region_G_chr5B-38</t>
  </si>
  <si>
    <t>Region_G_chr5B-39</t>
  </si>
  <si>
    <t>Region_G_chr5B-40</t>
  </si>
  <si>
    <t>Region_G_chr5B-41</t>
  </si>
  <si>
    <t>Region_G_chr5B-42</t>
  </si>
  <si>
    <t>Region_G_chr5B-43</t>
  </si>
  <si>
    <t>Region_G_chr5B-44</t>
  </si>
  <si>
    <t>Region_G_chr5B-45</t>
  </si>
  <si>
    <t>Region_G_chr5B-46</t>
  </si>
  <si>
    <t>Region_G_chr5B-47</t>
  </si>
  <si>
    <t>Region_G_chr5B-48</t>
  </si>
  <si>
    <t>Region_G_chr5B-49</t>
  </si>
  <si>
    <t>Region_G_chr5B-50</t>
  </si>
  <si>
    <t>Region_G_chr5B-51</t>
  </si>
  <si>
    <t>Region_G_chr5B-52</t>
  </si>
  <si>
    <t>Region_G_chr5B-53</t>
  </si>
  <si>
    <t>Region_G_chr5B-54</t>
  </si>
  <si>
    <t>Region_G_chr5B-55</t>
  </si>
  <si>
    <t>Region_G_chr5B-56</t>
  </si>
  <si>
    <t>Region_G_chr5B-57</t>
  </si>
  <si>
    <t>Region_G_chr5B-58</t>
  </si>
  <si>
    <t>Region_G_chr5D-1</t>
  </si>
  <si>
    <t>Region_G_chr5D-2</t>
  </si>
  <si>
    <t>Region_G_chr5D-3</t>
  </si>
  <si>
    <t>Region_G_chr5D-4</t>
  </si>
  <si>
    <t>Region_G_chr5D-5</t>
  </si>
  <si>
    <t>Region_G_chr5D-6</t>
  </si>
  <si>
    <t>Region_G_chr5D-7</t>
  </si>
  <si>
    <t>Region_G_chr5D-8</t>
  </si>
  <si>
    <t>Region_G_chr5D-9</t>
  </si>
  <si>
    <t>Region_G_chr5D-10</t>
  </si>
  <si>
    <t>Region_G_chr5D-11</t>
  </si>
  <si>
    <t>Region_G_chr5D-12</t>
  </si>
  <si>
    <t>Region_G_chr5D-13</t>
  </si>
  <si>
    <t>Region_G_chr5D-14</t>
  </si>
  <si>
    <t>Region_G_chr5D-15</t>
  </si>
  <si>
    <t>Region_G_chr5D-16</t>
  </si>
  <si>
    <t>Region_G_chr5D-17</t>
  </si>
  <si>
    <t>Region_G_chr6A-1</t>
  </si>
  <si>
    <t>Region_G_chr6A-2</t>
  </si>
  <si>
    <t>Region_G_chr6A-3</t>
  </si>
  <si>
    <t>Region_G_chr6A-4</t>
  </si>
  <si>
    <t>Region_G_chr6A-5</t>
  </si>
  <si>
    <t>Region_G_chr6A-6</t>
  </si>
  <si>
    <t>Region_G_chr6A-7</t>
  </si>
  <si>
    <t>Region_G_chr6A-8</t>
  </si>
  <si>
    <t>Region_G_chr6A-9</t>
  </si>
  <si>
    <t>Region_G_chr6A-10</t>
  </si>
  <si>
    <t>Region_G_chr6A-11</t>
  </si>
  <si>
    <t>Region_G_chr6A-12</t>
  </si>
  <si>
    <t>Region_G_chr6A-13</t>
  </si>
  <si>
    <t>Region_G_chr6A-14</t>
  </si>
  <si>
    <t>Region_G_chr6A-15</t>
  </si>
  <si>
    <t>Region_G_chr6A-16</t>
  </si>
  <si>
    <t>Region_G_chr6A-17</t>
  </si>
  <si>
    <t>Region_G_chr6A-18</t>
  </si>
  <si>
    <t>Region_G_chr6A-19</t>
  </si>
  <si>
    <t>Region_G_chr6A-20</t>
  </si>
  <si>
    <t>Region_G_chr6A-21</t>
  </si>
  <si>
    <t>Region_G_chr6A-22</t>
  </si>
  <si>
    <t>Region_G_chr6A-23</t>
  </si>
  <si>
    <t>Region_G_chr6A-24</t>
  </si>
  <si>
    <t>Region_G_chr6A-25</t>
  </si>
  <si>
    <t>Region_G_chr6A-26</t>
  </si>
  <si>
    <t>Region_G_chr6A-27</t>
  </si>
  <si>
    <t>Region_G_chr6A-28</t>
  </si>
  <si>
    <t>Region_G_chr6A-29</t>
  </si>
  <si>
    <t>Region_G_chr6A-30</t>
  </si>
  <si>
    <t>Region_G_chr6A-31</t>
  </si>
  <si>
    <t>Region_G_chr6A-32</t>
  </si>
  <si>
    <t>Region_G_chr6A-33</t>
  </si>
  <si>
    <t>Region_G_chr6A-34</t>
  </si>
  <si>
    <t>Region_G_chr6A-35</t>
  </si>
  <si>
    <t>Region_G_chr6A-36</t>
  </si>
  <si>
    <t>Region_G_chr6B-1</t>
  </si>
  <si>
    <t>Region_G_chr6B-2</t>
  </si>
  <si>
    <t>Region_G_chr6B-3</t>
  </si>
  <si>
    <t>Region_G_chr6B-4</t>
  </si>
  <si>
    <t>Region_G_chr6B-5</t>
  </si>
  <si>
    <t>Region_G_chr6B-6</t>
  </si>
  <si>
    <t>Region_G_chr6B-7</t>
  </si>
  <si>
    <t>Region_G_chr6B-8</t>
  </si>
  <si>
    <t>Region_G_chr6B-9</t>
  </si>
  <si>
    <t>Region_G_chr6B-10</t>
  </si>
  <si>
    <t>Region_G_chr6B-11</t>
  </si>
  <si>
    <t>Region_G_chr6B-12</t>
  </si>
  <si>
    <t>Region_G_chr6B-13</t>
  </si>
  <si>
    <t>Region_G_chr6B-14</t>
  </si>
  <si>
    <t>Region_G_chr6B-15</t>
  </si>
  <si>
    <t>Region_G_chr6B-16</t>
  </si>
  <si>
    <t>Region_G_chr6B-17</t>
  </si>
  <si>
    <t>Region_G_chr6B-18</t>
  </si>
  <si>
    <t>Region_G_chr6B-19</t>
  </si>
  <si>
    <t>Region_G_chr6B-20</t>
  </si>
  <si>
    <t>Region_G_chr6B-21</t>
  </si>
  <si>
    <t>Region_G_chr6B-22</t>
  </si>
  <si>
    <t>Region_G_chr6B-23</t>
  </si>
  <si>
    <t>Region_G_chr6B-24</t>
  </si>
  <si>
    <t>Region_G_chr6B-25</t>
  </si>
  <si>
    <t>Region_G_chr6B-26</t>
  </si>
  <si>
    <t>Region_G_chr6B-27</t>
  </si>
  <si>
    <t>Region_G_chr6B-28</t>
  </si>
  <si>
    <t>Region_G_chr6B-29</t>
  </si>
  <si>
    <t>Region_G_chr6B-30</t>
  </si>
  <si>
    <t>Region_G_chr6B-31</t>
  </si>
  <si>
    <t>Region_G_chr6B-32</t>
  </si>
  <si>
    <t>Region_G_chr6B-33</t>
  </si>
  <si>
    <t>Region_G_chr6B-34</t>
  </si>
  <si>
    <t>Region_G_chr6B-35</t>
  </si>
  <si>
    <t>Region_G_chr6B-36</t>
  </si>
  <si>
    <t>Region_G_chr6B-37</t>
  </si>
  <si>
    <t>Region_G_chr6B-38</t>
  </si>
  <si>
    <t>Region_G_chr6B-39</t>
  </si>
  <si>
    <t>Region_G_chr6B-40</t>
  </si>
  <si>
    <t>Region_G_chr6B-41</t>
  </si>
  <si>
    <t>Region_G_chr6B-42</t>
  </si>
  <si>
    <t>Region_G_chr6B-43</t>
  </si>
  <si>
    <t>Region_G_chr6B-44</t>
  </si>
  <si>
    <t>Region_G_chr6B-45</t>
  </si>
  <si>
    <t>Region_G_chr6B-46</t>
  </si>
  <si>
    <t>Region_G_chr6B-47</t>
  </si>
  <si>
    <t>Region_G_chr6B-48</t>
  </si>
  <si>
    <t>Region_G_chr6B-49</t>
  </si>
  <si>
    <t>Region_G_chr6B-50</t>
  </si>
  <si>
    <t>Region_G_chr6B-51</t>
  </si>
  <si>
    <t>Region_G_chr6B-52</t>
  </si>
  <si>
    <t>Region_G_chr6B-53</t>
  </si>
  <si>
    <t>Region_G_chr6B-54</t>
  </si>
  <si>
    <t>Region_G_chr6B-55</t>
  </si>
  <si>
    <t>Region_G_chr6B-56</t>
  </si>
  <si>
    <t>Region_G_chr6B-57</t>
  </si>
  <si>
    <t>Region_G_chr6D-1</t>
  </si>
  <si>
    <t>Region_G_chr6D-2</t>
  </si>
  <si>
    <t>Region_G_chr6D-3</t>
  </si>
  <si>
    <t>Region_G_chr6D-4</t>
  </si>
  <si>
    <t>Region_G_chr6D-5</t>
  </si>
  <si>
    <t>Region_G_chr6D-6</t>
  </si>
  <si>
    <t>Region_G_chr6D-7</t>
  </si>
  <si>
    <t>Region_G_chr6D-8</t>
  </si>
  <si>
    <t>Region_G_chr6D-9</t>
  </si>
  <si>
    <t>Region_G_chr6D-10</t>
  </si>
  <si>
    <t>Region_G_chr6D-11</t>
  </si>
  <si>
    <t>Region_G_chr6D-12</t>
  </si>
  <si>
    <t>Region_G_chr6D-13</t>
  </si>
  <si>
    <t>Region_G_chr6D-14</t>
  </si>
  <si>
    <t>Region_G_chr6D-15</t>
  </si>
  <si>
    <t>Region_G_chr7A-1</t>
  </si>
  <si>
    <t>Region_G_chr7A-2</t>
  </si>
  <si>
    <t>Region_G_chr7A-3</t>
  </si>
  <si>
    <t>Region_G_chr7A-4</t>
  </si>
  <si>
    <t>Region_G_chr7A-5</t>
  </si>
  <si>
    <t>Region_G_chr7A-6</t>
  </si>
  <si>
    <t>Region_G_chr7A-7</t>
  </si>
  <si>
    <t>Region_G_chr7A-8</t>
  </si>
  <si>
    <t>Region_G_chr7A-9</t>
  </si>
  <si>
    <t>Region_G_chr7A-10</t>
  </si>
  <si>
    <t>Region_G_chr7A-11</t>
  </si>
  <si>
    <t>Region_G_chr7A-12</t>
  </si>
  <si>
    <t>Region_G_chr7A-13</t>
  </si>
  <si>
    <t>Region_G_chr7A-14</t>
  </si>
  <si>
    <t>Region_G_chr7A-15</t>
  </si>
  <si>
    <t>Region_G_chr7A-16</t>
  </si>
  <si>
    <t>Region_G_chr7A-17</t>
  </si>
  <si>
    <t>Region_G_chr7A-18</t>
  </si>
  <si>
    <t>Region_G_chr7A-19</t>
  </si>
  <si>
    <t>Region_G_chr7A-20</t>
  </si>
  <si>
    <t>Region_G_chr7A-21</t>
  </si>
  <si>
    <t>Region_G_chr7A-22</t>
  </si>
  <si>
    <t>Region_G_chr7A-23</t>
  </si>
  <si>
    <t>Region_G_chr7A-24</t>
  </si>
  <si>
    <t>Region_G_chr7A-25</t>
  </si>
  <si>
    <t>Region_G_chr7A-26</t>
  </si>
  <si>
    <t>Region_G_chr7A-27</t>
  </si>
  <si>
    <t>Region_G_chr7A-28</t>
  </si>
  <si>
    <t>Region_G_chr7A-29</t>
  </si>
  <si>
    <t>Region_G_chr7A-30</t>
  </si>
  <si>
    <t>Region_G_chr7A-31</t>
  </si>
  <si>
    <t>Region_G_chr7A-32</t>
  </si>
  <si>
    <t>Region_G_chr7A-33</t>
  </si>
  <si>
    <t>Region_G_chr7A-34</t>
  </si>
  <si>
    <t>Region_G_chr7A-35</t>
  </si>
  <si>
    <t>Region_G_chr7A-36</t>
  </si>
  <si>
    <t>Region_G_chr7A-37</t>
  </si>
  <si>
    <t>Region_G_chr7A-38</t>
  </si>
  <si>
    <t>Region_G_chr7A-39</t>
  </si>
  <si>
    <t>Region_G_chr7A-40</t>
  </si>
  <si>
    <t>Region_G_chr7A-41</t>
  </si>
  <si>
    <t>Region_G_chr7A-42</t>
  </si>
  <si>
    <t>Region_G_chr7A-43</t>
  </si>
  <si>
    <t>Region_G_chr7A-44</t>
  </si>
  <si>
    <t>Region_G_chr7A-45</t>
  </si>
  <si>
    <t>Region_G_chr7B-1</t>
  </si>
  <si>
    <t>Region_G_chr7B-2</t>
  </si>
  <si>
    <t>Region_G_chr7B-3</t>
  </si>
  <si>
    <t>Region_G_chr7B-4</t>
  </si>
  <si>
    <t>Region_G_chr7B-5</t>
  </si>
  <si>
    <t>Region_G_chr7B-6</t>
  </si>
  <si>
    <t>Region_G_chr7B-7</t>
  </si>
  <si>
    <t>Region_G_chr7B-8</t>
  </si>
  <si>
    <t>Region_G_chr7B-9</t>
  </si>
  <si>
    <t>Region_G_chr7B-10</t>
  </si>
  <si>
    <t>Region_G_chr7B-11</t>
  </si>
  <si>
    <t>Region_G_chr7B-12</t>
  </si>
  <si>
    <t>Region_G_chr7B-13</t>
  </si>
  <si>
    <t>Region_G_chr7B-14</t>
  </si>
  <si>
    <t>Region_G_chr7B-15</t>
  </si>
  <si>
    <t>Region_G_chr7B-16</t>
  </si>
  <si>
    <t>Region_G_chr7B-17</t>
  </si>
  <si>
    <t>Region_G_chr7B-18</t>
  </si>
  <si>
    <t>Region_G_chr7B-19</t>
  </si>
  <si>
    <t>Region_G_chr7B-20</t>
  </si>
  <si>
    <t>Region_G_chr7B-21</t>
  </si>
  <si>
    <t>Region_G_chr7B-22</t>
  </si>
  <si>
    <t>Region_G_chr7B-23</t>
  </si>
  <si>
    <t>Region_G_chr7B-24</t>
  </si>
  <si>
    <t>Region_G_chr7B-25</t>
  </si>
  <si>
    <t>Region_G_chr7B-26</t>
  </si>
  <si>
    <t>Region_G_chr7B-27</t>
  </si>
  <si>
    <t>Region_G_chr7B-28</t>
  </si>
  <si>
    <t>Region_G_chr7B-29</t>
  </si>
  <si>
    <t>Region_G_chr7B-30</t>
  </si>
  <si>
    <t>Region_G_chr7B-31</t>
  </si>
  <si>
    <t>Region_G_chr7B-32</t>
  </si>
  <si>
    <t>Region_G_chr7B-33</t>
  </si>
  <si>
    <t>Region_G_chr7B-34</t>
  </si>
  <si>
    <t>Region_G_chr7B-35</t>
  </si>
  <si>
    <t>Region_G_chr7B-36</t>
  </si>
  <si>
    <t>Region_G_chr7B-37</t>
  </si>
  <si>
    <t>Region_G_chr7B-38</t>
  </si>
  <si>
    <t>Region_G_chr7B-39</t>
  </si>
  <si>
    <t>Region_G_chr7B-40</t>
  </si>
  <si>
    <t>Region_G_chr7B-41</t>
  </si>
  <si>
    <t>Region_G_chr7B-42</t>
  </si>
  <si>
    <t>Region_G_chr7B-43</t>
  </si>
  <si>
    <t>Region_G_chr7B-44</t>
  </si>
  <si>
    <t>Region_G_chr7B-45</t>
  </si>
  <si>
    <t>Region_G_chr7B-46</t>
  </si>
  <si>
    <t>Region_G_chr7B-47</t>
  </si>
  <si>
    <t>Region_G_chr7B-48</t>
  </si>
  <si>
    <t>Region_G_chr7B-49</t>
  </si>
  <si>
    <t>Region_G_chr7B-50</t>
  </si>
  <si>
    <t>Region_G_chr7B-51</t>
  </si>
  <si>
    <t>Region_G_chr7B-52</t>
  </si>
  <si>
    <t>Region_G_chr7B-53</t>
  </si>
  <si>
    <t>Region_G_chr7B-54</t>
  </si>
  <si>
    <t>Region_G_chr7B-55</t>
  </si>
  <si>
    <t>Region_G_chr7B-56</t>
  </si>
  <si>
    <t>Region_G_chr7B-57</t>
  </si>
  <si>
    <t>Region_G_chr7B-58</t>
  </si>
  <si>
    <t>Region_G_chr7B-59</t>
  </si>
  <si>
    <t>Region_G_chr7B-60</t>
  </si>
  <si>
    <t>Region_G_chr7B-61</t>
  </si>
  <si>
    <t>Region_G_chr7B-62</t>
  </si>
  <si>
    <t>Region_G_chr7B-63</t>
  </si>
  <si>
    <t>Region_G_chr7B-64</t>
  </si>
  <si>
    <t>Region_G_chr7B-65</t>
  </si>
  <si>
    <t>Region_G_chr7B-66</t>
  </si>
  <si>
    <t>Region_G_chr7B-67</t>
  </si>
  <si>
    <t>Region_G_chr7B-68</t>
  </si>
  <si>
    <t>Region_G_chr7B-69</t>
  </si>
  <si>
    <t>Region_G_chr7B-70</t>
  </si>
  <si>
    <t>Region_G_chr7B-71</t>
  </si>
  <si>
    <t>Region_G_chr7B-72</t>
  </si>
  <si>
    <t>Region_G_chr7B-73</t>
  </si>
  <si>
    <t>Region_G_chr7B-74</t>
  </si>
  <si>
    <t>Region_G_chr7B-75</t>
  </si>
  <si>
    <t>Region_G_chr7B-76</t>
  </si>
  <si>
    <t>Region_G_chr7B-77</t>
  </si>
  <si>
    <t>Region_G_chr7B-78</t>
  </si>
  <si>
    <t>Region_G_chr7B-79</t>
  </si>
  <si>
    <t>Region_G_chr7D-1</t>
  </si>
  <si>
    <t>Region_G_chr7D-2</t>
  </si>
  <si>
    <t>Region_G_chr7D-3</t>
  </si>
  <si>
    <t>Region_G_chr7D-4</t>
  </si>
  <si>
    <t>Region_G_chr7D-5</t>
  </si>
  <si>
    <t>Region_G_chr7D-6</t>
  </si>
  <si>
    <t>Region_G_chr7D-7</t>
  </si>
  <si>
    <t>Region_G_chr7D-8</t>
  </si>
  <si>
    <t>Region_G_chr7D-9</t>
  </si>
  <si>
    <t>Region_G_chr7D-10</t>
  </si>
  <si>
    <t>Region_G_chr7D-11</t>
  </si>
  <si>
    <t>Region_G_chr7D-12</t>
  </si>
  <si>
    <t>Region_G_chr7D-13</t>
  </si>
  <si>
    <t>Region_G_chr7D-14</t>
  </si>
  <si>
    <t>Region_G_chr7D-15</t>
  </si>
  <si>
    <t>Region_G_chr7D-16</t>
  </si>
  <si>
    <t>Region_G_chr7D-17</t>
  </si>
  <si>
    <t>Region_G_chr7D-18</t>
  </si>
  <si>
    <t>Region_C_chr1B-1</t>
  </si>
  <si>
    <t>Region_C_chr1B-2</t>
  </si>
  <si>
    <t>Region_C_chr1B-3</t>
  </si>
  <si>
    <t>Region_C_chr1D-1</t>
  </si>
  <si>
    <t>Region_C_chr2A-1</t>
  </si>
  <si>
    <t>Region_C_chr2A-2</t>
  </si>
  <si>
    <t>Region_C_chr2A-3</t>
  </si>
  <si>
    <t>Region_C_chr2A-4</t>
  </si>
  <si>
    <t>Region_C_chr2B-1</t>
  </si>
  <si>
    <t>Region_C_chr2B-2</t>
  </si>
  <si>
    <t>Region_C_chr2B-3</t>
  </si>
  <si>
    <t>Region_C_chr2B-4</t>
  </si>
  <si>
    <t>Region_C_chr2B-5</t>
  </si>
  <si>
    <t>Region_C_chr2B-6</t>
  </si>
  <si>
    <t>Region_C_chr2B-7</t>
  </si>
  <si>
    <t>Region_C_chr2B-8</t>
  </si>
  <si>
    <t>Region_C_chr2B-9</t>
  </si>
  <si>
    <t>Region_C_chr2B-10</t>
  </si>
  <si>
    <t>Region_C_chr2B-11</t>
  </si>
  <si>
    <t>Region_C_chr2B-12</t>
  </si>
  <si>
    <t>Region_C_chr2B-13</t>
  </si>
  <si>
    <t>Region_C_chr2D-1</t>
  </si>
  <si>
    <t>Region_C_chr2D-2</t>
  </si>
  <si>
    <t>Region_C_chr2D-3</t>
  </si>
  <si>
    <t>Region_C_chr2D-4</t>
  </si>
  <si>
    <t>Region_C_chr2D-5</t>
  </si>
  <si>
    <t>Region_C_chr2D-6</t>
  </si>
  <si>
    <t>Region_C_chr2D-7</t>
  </si>
  <si>
    <t>Region_C_chr3A-1</t>
  </si>
  <si>
    <t>Region_C_chr3A-2</t>
  </si>
  <si>
    <t>Region_C_chr3A-3</t>
  </si>
  <si>
    <t>Region_C_chr3A-4</t>
  </si>
  <si>
    <t>Region_C_chr3B-1</t>
  </si>
  <si>
    <t>Region_C_chr3B-2</t>
  </si>
  <si>
    <t>Region_C_chr3B-3</t>
  </si>
  <si>
    <t>Region_C_chr3D-1</t>
  </si>
  <si>
    <t>Region_C_chr3D-2</t>
  </si>
  <si>
    <t>Region_C_chr3D-3</t>
  </si>
  <si>
    <t>Region_C_chr4D-1</t>
  </si>
  <si>
    <t>Region_C_chr5A-1</t>
  </si>
  <si>
    <t>Region_C_chr5A-2</t>
  </si>
  <si>
    <t>Region_C_chr5D-1</t>
  </si>
  <si>
    <t>Region_C_chr5D-2</t>
  </si>
  <si>
    <t>Region_C_chr5D-3</t>
  </si>
  <si>
    <t>Region_C_chr5D-4</t>
  </si>
  <si>
    <t>Region_C_chr5D-5</t>
  </si>
  <si>
    <t>Region_C_chr5D-6</t>
  </si>
  <si>
    <t>Region_C_chr6A-1</t>
  </si>
  <si>
    <t>Region_C_chr6B-1</t>
  </si>
  <si>
    <t>Region_C_chr6B-2</t>
  </si>
  <si>
    <t>Region_C_chr6B-3</t>
  </si>
  <si>
    <t>Region_C_chr6B-4</t>
  </si>
  <si>
    <t>Region_C_chr6B-5</t>
  </si>
  <si>
    <t>Region_C_chr6D-1</t>
  </si>
  <si>
    <t>Region_C_chr7A-1</t>
  </si>
  <si>
    <t>Region_C_chr7A-2</t>
  </si>
  <si>
    <t>Region_C_chr7A-3</t>
  </si>
  <si>
    <t>Region_C_chr7A-4</t>
  </si>
  <si>
    <t>Region_C_chr7A-5</t>
  </si>
  <si>
    <t>Region_C_chr7D-1</t>
  </si>
  <si>
    <t>Region_C_chr7D-2</t>
  </si>
  <si>
    <t>Region_C_chr7D-3</t>
  </si>
  <si>
    <t>Region_C_chr7D-4</t>
  </si>
  <si>
    <t>Region_S_chr2A-1</t>
  </si>
  <si>
    <t>Region_S_chr2A-2</t>
  </si>
  <si>
    <t>Region_S_chr2A-3</t>
  </si>
  <si>
    <t>Region_S_chr2A-4</t>
  </si>
  <si>
    <t>Region_S_chr2A-5</t>
  </si>
  <si>
    <t>Region_S_chr2A-6</t>
  </si>
  <si>
    <t>Region_S_chr2A-7</t>
  </si>
  <si>
    <t>Region_S_chr2A-8</t>
  </si>
  <si>
    <t>Region_S_chr2A-9</t>
  </si>
  <si>
    <t>Region_S_chr2A-10</t>
  </si>
  <si>
    <t>Region_S_chr2A-11</t>
  </si>
  <si>
    <t>Region_S_chr2A-12</t>
  </si>
  <si>
    <t>Region_S_chr2A-13</t>
  </si>
  <si>
    <t>Region_S_chr2B-1</t>
  </si>
  <si>
    <t>Region_S_chr2B-2</t>
  </si>
  <si>
    <t>Region_S_chr2B-3</t>
  </si>
  <si>
    <t>Region_S_chr2B-4</t>
  </si>
  <si>
    <t>Region_S_chr2B-5</t>
  </si>
  <si>
    <t>Region_S_chr2B-6</t>
  </si>
  <si>
    <t>Region_S_chr2B-7</t>
  </si>
  <si>
    <t>Region_S_chr2B-8</t>
  </si>
  <si>
    <t>Region_S_chr2B-9</t>
  </si>
  <si>
    <t>Region_S_chr2B-10</t>
  </si>
  <si>
    <t>Region_S_chr2B-11</t>
  </si>
  <si>
    <t>Region_S_chr2B-12</t>
  </si>
  <si>
    <t>Region_S_chr2B-13</t>
  </si>
  <si>
    <t>Region_S_chr2D-1</t>
  </si>
  <si>
    <t>Region_S_chr2D-2</t>
  </si>
  <si>
    <t>Region_S_chr2D-3</t>
  </si>
  <si>
    <t>Region_S_chr2D-4</t>
  </si>
  <si>
    <t>Region_S_chr2D-5</t>
  </si>
  <si>
    <t>Region_S_chr3A</t>
  </si>
  <si>
    <t>Region_S_chr3B</t>
  </si>
  <si>
    <t>Region_S_chr4A-1</t>
  </si>
  <si>
    <t>Region_S_chr4A-2</t>
  </si>
  <si>
    <t>Region_S_chr4A-3</t>
  </si>
  <si>
    <t>Region_S_chr4B-1</t>
  </si>
  <si>
    <t>Region_S_chr4B-2</t>
  </si>
  <si>
    <t>Region_S_chr4B-3</t>
  </si>
  <si>
    <t>Region_S_chr4B-4</t>
  </si>
  <si>
    <t>Region_S_chr4D</t>
  </si>
  <si>
    <t>Region_S_chr6A-1</t>
  </si>
  <si>
    <t>Region_S_chr6A-2</t>
  </si>
  <si>
    <t>Region_S_chr6A-3</t>
  </si>
  <si>
    <t>Region_S_chr6A-4</t>
  </si>
  <si>
    <t>Region_S_chr6A-5</t>
  </si>
  <si>
    <t>Region_S_chr6A-6</t>
  </si>
  <si>
    <t>Region_S_chr6A-7</t>
  </si>
  <si>
    <t>Region_S_chr6A-8</t>
  </si>
  <si>
    <t>Region_S_chr6A-9</t>
  </si>
  <si>
    <t>Region_S_chr6A-10</t>
  </si>
  <si>
    <t>Region_S_chr6A-11</t>
  </si>
  <si>
    <t>Region_S_chr6A-12</t>
  </si>
  <si>
    <t>Region_S_chr6A-13</t>
  </si>
  <si>
    <t>Region_S_chr6A-14</t>
  </si>
  <si>
    <t>Region_S_chr7B-1</t>
  </si>
  <si>
    <t>Region_S_chr7B-2</t>
  </si>
  <si>
    <t>C</t>
  </si>
  <si>
    <t>Associated marker</t>
  </si>
  <si>
    <t>iSelect_TG0014</t>
  </si>
  <si>
    <t>Ppo-D1</t>
  </si>
  <si>
    <t>iSelect_TGO124</t>
  </si>
  <si>
    <t>Trait</t>
  </si>
  <si>
    <t>stripe rust and powdry mildrew</t>
  </si>
  <si>
    <t>polyphenol oxidase activety</t>
  </si>
  <si>
    <t>Gene ID</t>
  </si>
  <si>
    <t>Tg1-D1</t>
  </si>
  <si>
    <t xml:space="preserve"> Pina-D1, Pinb-D1 </t>
  </si>
  <si>
    <t>grain hardiness</t>
  </si>
  <si>
    <t>tenacious glume (free trehing character)</t>
  </si>
  <si>
    <t>. | TraesCS5D01G549600</t>
  </si>
  <si>
    <t>cell wall invertase/TGW | seed dormany and pre-hervest sprouting resistence</t>
  </si>
  <si>
    <t xml:space="preserve"> CWI | TaMKK3-D</t>
  </si>
  <si>
    <t>Ta_Omegagli</t>
  </si>
  <si>
    <t>Grain quality</t>
  </si>
  <si>
    <t>Sensitivity to SNB toxins (necrotrphic effectors) SnTox1 sensitivity protein</t>
  </si>
  <si>
    <t xml:space="preserve">Snn1 </t>
  </si>
  <si>
    <t>Glu_B1</t>
  </si>
  <si>
    <t>FT3</t>
  </si>
  <si>
    <t>Flowering time</t>
  </si>
  <si>
    <t>VPM1 rust and powdry mildrew</t>
  </si>
  <si>
    <t>VMP</t>
  </si>
  <si>
    <t>TaSdr / Sdr</t>
  </si>
  <si>
    <t>Seed dormany/ Pre-harvest sprouting resistenace</t>
  </si>
  <si>
    <t>TraesCS2A02G468200 | TraesCS2A02G468500</t>
  </si>
  <si>
    <t>Ppo-A1,Ppo-A2</t>
  </si>
  <si>
    <t>Grain quality/TGW</t>
  </si>
  <si>
    <t>TsSdr-B1</t>
  </si>
  <si>
    <t>TaPHS1/ TaMFT</t>
  </si>
  <si>
    <t>Seed germination/ Pre-harvest sprouting resistance</t>
  </si>
  <si>
    <t>Seed dormancy/ Pre-harvest sprouting resistance</t>
  </si>
  <si>
    <t>Tamyb10 / R</t>
  </si>
  <si>
    <t>Yr57</t>
  </si>
  <si>
    <t>stripe rust</t>
  </si>
  <si>
    <t>Wx</t>
  </si>
  <si>
    <t>Protein enhanced disease resistance 2-like | Disease resistance protein (TIR-NBS-LRR class) family | NBS-LRR resistance-like protein</t>
  </si>
  <si>
    <t>TraesCS4A01G437200 | TraesCS4A01G446700 | TraesCS4A01G461700</t>
  </si>
  <si>
    <t>rust | Lr28</t>
  </si>
  <si>
    <t>TraesCS5A02G391700 | .</t>
  </si>
  <si>
    <t>Response to vernalisation | spot blotch</t>
  </si>
  <si>
    <t>Vrn-A1 | IWA4449</t>
  </si>
  <si>
    <t>Ph1</t>
  </si>
  <si>
    <t>chromosome pairing</t>
  </si>
  <si>
    <t>Pina-D1/ Pinb-D1</t>
  </si>
  <si>
    <t>Grain hardiness</t>
  </si>
  <si>
    <t>Ta_alphagli_18</t>
  </si>
  <si>
    <t>Cre8</t>
  </si>
  <si>
    <t>Resistance cereal cyst nematodes</t>
  </si>
  <si>
    <t>SrCad</t>
  </si>
  <si>
    <t>leaf rust</t>
  </si>
  <si>
    <t>Gao et al., 2017</t>
  </si>
  <si>
    <t>Liu et al., 2019</t>
  </si>
  <si>
    <t>Cheng et al., 2019</t>
  </si>
  <si>
    <t>Afzal et al., 2019</t>
  </si>
  <si>
    <t>Fradgley et al., 2019</t>
  </si>
  <si>
    <t>Gao et al., 2017; Liu et al., 2019; Cheng et al., 2019</t>
  </si>
  <si>
    <t>Gao et al., 2017; Liu et al., 2019</t>
  </si>
  <si>
    <t>Gao et al., 2017; Liu et al., 2019; Jordan et al., 2015</t>
  </si>
  <si>
    <t>Gao et al., 2017; Cheng et al., 2019</t>
  </si>
  <si>
    <t>Gao et al., 2017; Liu et al., 2019; N'Diaye et al., 2018</t>
  </si>
  <si>
    <t>Gao et al., 2017; Liu et al., 2019; Jordan et al., 2015; N'Diaye et al., 2018</t>
  </si>
  <si>
    <t>Gao et al., 2017; N'Diaye et al., 2018</t>
  </si>
  <si>
    <t>Gao et al., 2017; Liu et al., 2019; Afzal et al., 2019; Cheng et al., 2019</t>
  </si>
  <si>
    <t>Liu et al., 2019; Afzal et al., 2019</t>
  </si>
  <si>
    <t>Gao et al., 2017; Jordan et al., 2015</t>
  </si>
  <si>
    <t>CG</t>
  </si>
  <si>
    <t>CS</t>
  </si>
  <si>
    <t>CGS</t>
  </si>
  <si>
    <t>Genomic regions previously reported  in literature</t>
  </si>
  <si>
    <t>A</t>
  </si>
  <si>
    <t>STRUCTURE group</t>
  </si>
  <si>
    <t>position</t>
  </si>
  <si>
    <t>Include genes with enriched PO terms</t>
  </si>
  <si>
    <t>trichome</t>
  </si>
  <si>
    <t>integument</t>
  </si>
  <si>
    <t>grain fill duration, flag leaf stay-green period, days to flag leaf senescence</t>
  </si>
  <si>
    <t>grain fill duration, flag leaf stay-green period, days to flag leaf senescence, Li</t>
  </si>
  <si>
    <t>grain hardness, leaf rust reaction type seedling (CA1.2), stripe rust severity, Li</t>
  </si>
  <si>
    <t xml:space="preserve">stem rust coefficient of infection, stem solidness, </t>
  </si>
  <si>
    <t>lodging incidence Z50, plant height, heading date</t>
  </si>
  <si>
    <t>stem rust infection response, stem rust coefficient of infection</t>
  </si>
  <si>
    <t>A. ventricosa</t>
  </si>
  <si>
    <t>A. ventricosa | A. markgrafii</t>
  </si>
  <si>
    <t>T. timopheevii</t>
  </si>
  <si>
    <t>A. markgrafii | A. umbellulata</t>
  </si>
  <si>
    <t>GA</t>
  </si>
  <si>
    <t>MC</t>
  </si>
  <si>
    <t>group</t>
  </si>
  <si>
    <t>set</t>
  </si>
  <si>
    <t>method</t>
  </si>
  <si>
    <t>cutoff</t>
  </si>
  <si>
    <t>ontology</t>
  </si>
  <si>
    <t>ID</t>
  </si>
  <si>
    <t>Pop.total</t>
  </si>
  <si>
    <t>Pop.term</t>
  </si>
  <si>
    <t>Study.total</t>
  </si>
  <si>
    <t>Study.term</t>
  </si>
  <si>
    <t>Pop.family</t>
  </si>
  <si>
    <t>Study.family</t>
  </si>
  <si>
    <t>nparents</t>
  </si>
  <si>
    <t>is.trivial</t>
  </si>
  <si>
    <t>p</t>
  </si>
  <si>
    <t>p.adjusted</t>
  </si>
  <si>
    <t>p.min</t>
  </si>
  <si>
    <t>depth</t>
  </si>
  <si>
    <t>ic</t>
  </si>
  <si>
    <t>partition</t>
  </si>
  <si>
    <t>level3</t>
  </si>
  <si>
    <t>name</t>
  </si>
  <si>
    <t>loci</t>
  </si>
  <si>
    <t>regions</t>
  </si>
  <si>
    <t>Benjamini-Hochberg</t>
  </si>
  <si>
    <t>PO</t>
  </si>
  <si>
    <t>PO:0000025</t>
  </si>
  <si>
    <t>false</t>
  </si>
  <si>
    <t>plant anatomical entity</t>
  </si>
  <si>
    <t>multi-tissue plant structure</t>
  </si>
  <si>
    <t>root tip</t>
  </si>
  <si>
    <t>TraesCS2D02G031300,TraesCS2B02G057100,TraesCS3D02G085600,TraesCS2D02G065300,TraesCS2A02G028500,TraesCS7A02G495700,TraesCS3A02G250100,TraesCS2B02G047100,TraesCS2D02G065500,TraesCS2A02G028700,TraesCS2D02G043500,TraesCS2B02G042000,TraesCS2B02G031100,TraesCS2B02G042200,TraesCS2D02G014600,TraesCS2D02G285000,TraesCS2B02G031300,TraesCS2B02G043500,TraesCS2D02G014400,TraesCS2D02G023100,TraesCS2B02G031500,TraesCS2A02G059800,TraesCS2A02G461800,TraesCS2B02G069800,TraesCS2D02G014200,TraesCS3A02G085600,TraesCS2A02G354100,TraesCS2D02G065600,TraesCS2A02G028400,TraesCS2A02G044900,TraesCS3A02G250200,TraesCS2A02G031800,TraesCS2D02G065200,TraesCS2D02G007100,TraesCS2B02G010100,TraesCS2D02G031400,TraesCS2B02G031000,TraesCS2D02G023800,TraesCS2D02G065400,TraesCS2D02G068300,TraesCS2B02G042100,TraesCS2D02G023600,TraesCS2D02G058700,TraesCS2D02G031000,TraesCS2D02G014700,TraesCS2B02G031400,TraesCS2D02G012100,TraesCS2A02G022400,TraesCS2D02G014500,TraesCS2B02G031600,TraesCS2D02G030800,TraesCS2D02G033000,TraesCS2A02G022600,TraesCS2A02G033500,TraesCS2A02G029000,TraesCS2B02G041800,TraesCS2A02G029200,TraesCS2B02G030900,TraesCS2B02G015500,TraesCS2A02G005000,TraesCS3A02G148700</t>
  </si>
  <si>
    <t>PO:0000034</t>
  </si>
  <si>
    <t>portion of plant tissue</t>
  </si>
  <si>
    <t>vascular system</t>
  </si>
  <si>
    <t>TraesCS3D02G085600,TraesCS7A02G124000,TraesCS2D02G065300,TraesCS2B02G047100,TraesCS2D02G042400,TraesCS2D02G065500,TraesCS2D02G044000,TraesCS2A02G037800,TraesCS2B02G055800,TraesCS2D02G036800,TraesCS2D02G044200,TraesCS2A02G043200,TraesCS2B02G051000,TraesCS2A02G059800,TraesCS2B02G016100,TraesCS2A02G053000,TraesCS2B02G069800,TraesCS2A02G043400,TraesCS2B02G057600,TraesCS3A02G085600,TraesCS2D02G042500,TraesCS2B02G048700,TraesCS2D02G065600,TraesCS2B02G056100,TraesCS2B02G067000,TraesCS2D02G006400,TraesCS2D02G065200,TraesCS2B02G010100,TraesCS2A02G051800,TraesCS5D02G105300,TraesCS2D02G052100,TraesCS2D02G065400,TraesCS2B02G055900,TraesCS2D02G058700,TraesCS2B02G055700,TraesCS2A02G045500,TraesCS2A02G035700,TraesCS2D02G012100,TraesCS2D02G052800,TraesCS2B02G057700,TraesCS2D02G033000,TraesCS2A02G053100,TraesCS2A02G033500,TraesCS2D02G042600,TraesCS3A02G249300,TraesCS3A02G148700,TraesCS2B02G056000</t>
  </si>
  <si>
    <t>PO:0000054</t>
  </si>
  <si>
    <t>petal vascular system</t>
  </si>
  <si>
    <t>TraesCS2D02G042400,TraesCS2B02G055800,TraesCS2A02G043200,TraesCS2A02G043400,TraesCS2D02G042500,TraesCS2B02G056100,TraesCS2A02G051800,TraesCS2D02G052100,TraesCS2B02G055900,TraesCS2B02G055700,TraesCS2D02G042600,TraesCS2B02G056000</t>
  </si>
  <si>
    <t>PO:0000201</t>
  </si>
  <si>
    <t>chalazal cyst</t>
  </si>
  <si>
    <t>TraesCS2D02G043300,TraesCS2A02G044700,TraesCS2B02G056800,TraesCS2D02G013000</t>
  </si>
  <si>
    <t>PO:0000263</t>
  </si>
  <si>
    <t>plant cell</t>
  </si>
  <si>
    <t>non-hair root epidermal cell</t>
  </si>
  <si>
    <t>TraesCS2D02G055500,TraesCS2B02G062500,TraesCS2B02G063400,TraesCS2D02G047500,TraesCS2B02G068900,TraesCS2D02G037300,TraesCS2A02G056700,TraesCS2B02G027600,TraesCS2A02G050300,TraesCS2D02G055400,TraesCS2D02G039100,TraesCS2B02G063500,TraesCS2A02G048600,TraesCS2D02G049800,TraesCS2B02G068800,TraesCS2A02G056600,TraesCS2A02G019400</t>
  </si>
  <si>
    <t>PO:0004726</t>
  </si>
  <si>
    <t>vascular leaf primordium adaxial side</t>
  </si>
  <si>
    <t>TraesCS2D02G065300,TraesCS2D02G065500,TraesCS2D02G065600,TraesCS2D02G065200,TraesCS2D02G065400</t>
  </si>
  <si>
    <t>PO:0005017</t>
  </si>
  <si>
    <t>flower vascular system</t>
  </si>
  <si>
    <t>TraesCS2D02G042400,TraesCS2B02G055800,TraesCS2A02G043200,TraesCS2A02G043400,TraesCS2D02G042500,TraesCS2B02G048700,TraesCS2B02G056100,TraesCS2A02G051800,TraesCS2D02G052100,TraesCS2B02G055900,TraesCS2B02G055700,TraesCS2A02G035700,TraesCS2D02G042600,TraesCS2B02G056000</t>
  </si>
  <si>
    <t>PO:0005421</t>
  </si>
  <si>
    <t>parenchyma</t>
  </si>
  <si>
    <t>TraesCS6B02G379000,TraesCS2D02G065300,TraesCS2B02G047100,TraesCS6B02G379200,TraesCS2D02G065500,TraesCS2D02G044000,TraesCS2B02G067800,TraesCS2D02G044200,TraesCS6B02G089500,TraesCS2A02G032500,TraesCS2B02G057600,TraesCS2B02G046500,TraesCS6B02G378400,TraesCS2D02G065600,TraesCS2D02G031800,TraesCS2D02G065200,TraesCS6B02G379300,TraesCS2D02G065400,TraesCS2A02G056000,TraesCS4D02G094500,TraesCS2B02G067900,TraesCS6B02G378700,TraesCS2B02G067700,TraesCS2A02G045500,TraesCS6B02G378900,TraesCS2B02G057700,TraesCS2D02G033000,TraesCS2A02G033500,TraesCS2A02G054800</t>
  </si>
  <si>
    <t>PO:0006012</t>
  </si>
  <si>
    <t>leaf collar</t>
  </si>
  <si>
    <t>TraesCS2D02G014600,TraesCS2D02G014400,TraesCS2D02G014200,TraesCS2D02G014700,TraesCS2D02G014500</t>
  </si>
  <si>
    <t>PO:0009015</t>
  </si>
  <si>
    <t>portion of vascular tissue</t>
  </si>
  <si>
    <t>TraesCS3D02G085600,TraesCS7A02G124000,TraesCS2D02G065300,TraesCS7D02G497300,TraesCS3A02G250100,TraesCS2B02G047100,TraesCS2D02G042400,TraesCS2D02G065500,TraesCS2D02G444300,TraesCS5D02G509700,TraesCS2D02G044000,TraesCS2A02G037800,TraesCS2B02G055800,TraesCS2D02G036800,TraesCS2D02G044200,TraesCS2A02G043200,TraesCS2B02G051000,TraesCS2A02G059800,TraesCS2B02G016100,TraesCS2A02G053000,TraesCS2B02G069800,TraesCS2A02G043400,TraesCS2A02G032500,TraesCS2B02G057600,TraesCS3A02G085600,TraesCS7D02G497800,TraesCS2B02G046500,TraesCS2D02G042500,TraesCS2B02G048700,TraesCS2D02G065600,TraesCS2B02G056100,TraesCS2B02G067000,TraesCS2D02G031800,TraesCS2D02G006400,TraesCS7D02G497400,TraesCS3A02G250200,TraesCS5D02G509600,TraesCS2D02G065200,TraesCS2D02G444200,TraesCS2B02G010100,TraesCS5D02G509800,TraesCS2A02G051800,TraesCS5D02G105300,TraesCS2D02G052100,TraesCS2D02G065400,TraesCS2D02G443700,TraesCS2B02G055900,TraesCS2D02G058700,TraesCS2B02G055700,TraesCS2A02G045500,TraesCS2A02G035700,TraesCS2D02G012100,TraesCS2D02G052800,TraesCS5D02G549600,TraesCS2B02G057700,TraesCS2D02G033000,TraesCS2A02G053100,TraesCS2A02G033500,TraesCS2D02G042600,TraesCS7D02G497700,TraesCS7A02G461100,TraesCS3A02G249300,TraesCS3A02G148700,TraesCS2B02G056000</t>
  </si>
  <si>
    <t>PO:0009034</t>
  </si>
  <si>
    <t>flower bract</t>
  </si>
  <si>
    <t>TraesCS2D02G005000,TraesCS2B02G047100,TraesCS2A02G050800,TraesCS2D02G044000,TraesCS6B02G289600,TraesCS2D02G014600,TraesCS2D02G044200,TraesCS2D02G014400,TraesCS2A02G057600,TraesCS2D02G014200,TraesCS2B02G057600,TraesCS2D02G057100,TraesCS5A02G115100,TraesCS2B02G028500,TraesCS2D02G008800,TraesCS2B02G013200,TraesCS1B02G288200,TraesCS2B02G072400,TraesCS2A02G058200,TraesCS6B02G289700,TraesCS2B02G073300,TraesCS2A02G050900,TraesCS2B02G028000,TraesCS2D02G014700,TraesCS2A02G045500,TraesCS2B02G064200,TraesCS2D02G014500,TraesCS2B02G057700,TraesCS2D02G033000,TraesCS2A02G033500,TraesCS2B02G072900,TraesCS2A02G051100,TraesCS2B02G071600,TraesCS2B02G013300,TraesCS2B02G072700,TraesCS2D02G008700</t>
  </si>
  <si>
    <t>PO:0009037</t>
  </si>
  <si>
    <t>lemma</t>
  </si>
  <si>
    <t>TraesCS2B02G047100,TraesCS6B02G289600,TraesCS2D02G014600,TraesCS2D02G014400,TraesCS2A02G057600,TraesCS2D02G014200,TraesCS2D02G057100,TraesCS5A02G115100,TraesCS1B02G288200,TraesCS2B02G072400,TraesCS2A02G058200,TraesCS6B02G289700,TraesCS2B02G073300,TraesCS2D02G014700,TraesCS2D02G014500,TraesCS2D02G033000,TraesCS2A02G033500,TraesCS2B02G072900,TraesCS2B02G071600,TraesCS2B02G072700</t>
  </si>
  <si>
    <t>PO:0009038</t>
  </si>
  <si>
    <t>palea</t>
  </si>
  <si>
    <t>TraesCS2D02G005000,TraesCS2A02G050800,TraesCS2D02G044000,TraesCS2D02G044200,TraesCS2B02G057600,TraesCS2B02G028500,TraesCS2D02G008800,TraesCS2B02G013200,TraesCS2A02G050900,TraesCS2B02G028000,TraesCS2A02G045500,TraesCS2B02G064200,TraesCS2B02G057700,TraesCS2A02G051100,TraesCS2B02G013300,TraesCS2D02G008700</t>
  </si>
  <si>
    <t>PO:0020090</t>
  </si>
  <si>
    <t>embryo sac central cell</t>
  </si>
  <si>
    <t>TraesCS2A02G004500,TraesCS2B02G020000,TraesCS2D02G003900,TraesCS2B02G000600,TraesCS2A02G002900,TraesCS2D02G003100,TraesCS2A02G003300,TraesCS2B02G014500,TraesCS2B02G013800,TraesCS2D02G002500,TraesCS3A02G476600,TraesCS2D02G015600,TraesCS2A02G002800,TraesCS2B02G014000,TraesCS2B02G002000,TraesCS2B02G014200,TraesCS2D02G004300,TraesCS2B02G001100</t>
  </si>
  <si>
    <t>PO:0025030</t>
  </si>
  <si>
    <t>ground tissue cell</t>
  </si>
  <si>
    <t>TraesCS6B02G379000,TraesCS6B02G379200,TraesCS2D02G044000,TraesCS2B02G067800,TraesCS2D02G044200,TraesCS6B02G089500,TraesCS2A02G032500,TraesCS2B02G057600,TraesCS2B02G046500,TraesCS6B02G378400,TraesCS2D02G031800,TraesCS2B02G526200,TraesCS6B02G379300,TraesCS2A02G056000,TraesCS2B02G067900,TraesCS6B02G378700,TraesCS2B02G067700,TraesCS2A02G045500,TraesCS6B02G378900,TraesCS2B02G057700,TraesCS2A02G054800</t>
  </si>
  <si>
    <t>PO:0025205</t>
  </si>
  <si>
    <t>shoot system vascular system</t>
  </si>
  <si>
    <t>TraesCS7A02G124000,TraesCS2D02G065300,TraesCS2B02G047100,TraesCS2D02G042400,TraesCS2D02G065500,TraesCS2A02G037800,TraesCS2B02G055800,TraesCS2D02G036800,TraesCS2A02G043200,TraesCS2B02G051000,TraesCS2B02G016100,TraesCS2A02G043400,TraesCS2D02G042500,TraesCS2B02G048700,TraesCS2D02G065600,TraesCS2B02G056100,TraesCS2D02G006400,TraesCS2D02G065200,TraesCS2B02G010100,TraesCS2A02G051800,TraesCS2D02G052100,TraesCS2D02G065400,TraesCS2B02G055900,TraesCS2B02G055700,TraesCS2A02G035700,TraesCS2D02G012100,TraesCS2D02G033000,TraesCS2A02G033500,TraesCS2D02G042600,TraesCS3A02G249300,TraesCS3A02G148700,TraesCS2B02G056000</t>
  </si>
  <si>
    <t>PO:0025206</t>
  </si>
  <si>
    <t>phyllome vascular system</t>
  </si>
  <si>
    <t>TraesCS7A02G124000,TraesCS2B02G047100,TraesCS2D02G042400,TraesCS2A02G037800,TraesCS2B02G055800,TraesCS2D02G036800,TraesCS2A02G043200,TraesCS2B02G051000,TraesCS2B02G016100,TraesCS2A02G043400,TraesCS2D02G042500,TraesCS2B02G048700,TraesCS2B02G056100,TraesCS2D02G006400,TraesCS2A02G051800,TraesCS2D02G052100,TraesCS2B02G055900,TraesCS2B02G055700,TraesCS2A02G035700,TraesCS2D02G033000,TraesCS2A02G033500,TraesCS2D02G042600,TraesCS3A02G249300,TraesCS3A02G148700,TraesCS2B02G056000</t>
  </si>
  <si>
    <t>PO:0025339</t>
  </si>
  <si>
    <t>plant structure development stage</t>
  </si>
  <si>
    <t>NA</t>
  </si>
  <si>
    <t>plant organ development stage</t>
  </si>
  <si>
    <t>TraesCS2D02G515800,TraesCS2B02G011100,TraesCS5D02G552100,TraesCS1D02G075900,TraesCS2B02G061600,TraesCS2B02G036400,TraesCS2D02G041100,TraesCS3D02G086700,TraesCS2B02G001300,TraesCS6A02G178400,TraesCS2D02G009600,TraesCS2D02G031300,TraesCS2B02G047300,TraesCS2D02G056600,TraesCS2B02G072500,TraesCS2D02G005000,TraesCS5D02G452500,TraesCS2A02G037200,TraesCS2B02G057100,TraesCS2B02G526100,TraesCS2D02G514700,TraesCS2D02G000800,TraesCS2B02G039900,TraesCS2B02G062700,TraesCS3A02G148400,TraesCS2A02G004500,TraesCS2D02G069900,TraesCS2A02G040600,TraesCS2D02G046800,TraesCS2B02G051800,TraesCS6B02G379000,TraesCS7A02G124000,TraesCS2B02G025500,TraesCS2D02G445600,TraesCS2D02G055500,TraesCS2A02G059000,TraesCS3B02G605700,TraesCS2D02G065300,TraesCS2A02G036100,TraesCS2B02G058200,TraesCS2A02G462300,TraesCS7D02G497300,TraesCS2D02G513600,TraesCS2B02G013500,TraesCS2D02G043300,TraesCS2D02G068600,TraesCS3B02G339400,TraesCS2A02G028500,TraesCS7A02G495700,TraesCS3A02G250100,TraesCS2D02G047900,TraesCS3D02G088900,TraesCS7D02G496000,TraesCS2D02G033500,TraesCS5A02G114500,TraesCS5D02G424000,TraesCS2B02G319100,TraesCS2D02G044400,TraesCS2B02G010000,TraesCS3D02G087800,TraesCS5D02G106300,TraesCS7D02G279200,TraesCS2D02G443400,TraesCS2B02G073600,TraesCS2B02G027900,TraesCS2B02G318000,TraesCS2D02G045900,TraesCS5A02G353300,TraesCS2A02G026500,TraesCS5D02G105400,TraesCS2D02G009400,TraesCS2B02G051600,TraesCS2A02G058100,TraesCS2B02G072300,TraesCS2D02G066600,TraesCS6B02G371700,TraesCS2A02G037400,TraesCS7A02G461500,TraesCS7A02G123100,TraesCS2D02G285400,TraesCS2A02G046100,TraesCS2B02G062500,TraesCS2D02G052200,TraesCS6B02G379200,TraesCS2D02G042400,TraesCS5D02G425300,TraesCS2A02G027600,TraesCS2D02G013900,TraesCS2B02G048200,TraesCS2D02G029000,TraesCS2B02G021100,TraesCS2B02G071200,TraesCS2D02G065500,TraesCS5D02G451200,TraesCS2D02G055700,TraesCS2A02G036300,TraesCS2B02G025700,TraesCS2B02G059100,TraesCS4D02G093900,TraesCS2D02G513800,TraesCS3B02G339600,TraesCS5D02G424200,TraesCS2A02G003200,TraesCS2A02G028700,TraesCS2D02G043500,TraesCS2A02G049400,TraesCS3A02G086000,TraesCS3D02G459000,TraesCS2B02G053800,TraesCS5A02G114700,TraesCS1B02G408600,TraesCS2B02G020000,TraesCS2D02G444300,TraesCS3B02G340000,TraesCS7A02G496600,TraesCS2B02G003900,TraesCS2D02G012800,TraesCS2A02G050600,TraesCS7A02G461300,TraesCS5D02G551200,TraesCS2B02G010200,TraesCS2D02G040000,TraesCS2A02G048300,TraesCS2B02G014800,TraesCS5D02G106500,TraesCS2B02G050300,TraesCS2D02G008300,TraesCS6A02G179300,TraesCS2A02G041900,TraesCS2B02G073400,TraesCS2D02G030200,TraesCS2A02G057000,TraesCS2B02G023500,TraesCS2D02G057900,TraesCS2A02G460100,TraesCS5D02G509700,TraesCS2D02G011700,TraesCS2A02G047400,TraesCS2D02G003900,TraesCS2A02G026700,TraesCS2D02G070500,TraesCS5D02G422000,TraesCS2D02G045300,TraesCS1D02G077000,TraesCS2B02G042000,TraesCS2B02G476600,TraesCS2A02G022100,TraesCS2D02G035500,TraesCS2A02G033000,TraesCS2D02G056200,TraesCS2A02G058300,TraesCS2D02G010200,TraesCS3B02G512800,TraesCS2D02G009200,TraesCS2D02G066000,TraesCS7A02G123300,TraesCS2D02G014800,TraesCS2D02G023500,TraesCS3A02G148000,TraesCS6B02G377900,TraesCS6B02G373300,TraesCS2B02G031100,TraesCS5D02G549100,TraesCS2B02G012600,TraesCS2D02G036600,TraesCS2D02G055100,TraesCS2A02G059400,TraesCS7A02G407800,TraesCS2A02G036500,TraesCS2D02G013700,TraesCS2B02G063400,TraesCS2D02G047500,TraesCS3B02G339800,TraesCS2A02G028900,TraesCS5D02G424400,TraesCS3A02G476100,TraesCS2A02G056100,TraesCS5D02G003600,TraesCS2B02G053600,TraesCS5A02G114900,TraesCS2D02G037700,TraesCS6B02G090100,TraesCS2D02G033100,TraesCS2A02G035200,TraesCS2D02G050900,TraesCS4D02G094400,TraesCS2A02G050800,TraesCS2D02G044000,TraesCS2D02G048600,TraesCS2D02G002800,TraesCS2D02G067100,TraesCS2D02G021300,TraesCS2B02G010400,TraesCS2A02G025400,TraesCS5D02G551400,TraesCS6B02G289600,TraesCS2A02G057200,TraesCS5D02G004700,TraesCS2B02G054700,TraesCS2D02G057300,TraesCS2D02G443800,TraesCS2B02G073200,TraesCS2D02G038800,TraesCS2A02G353800,TraesCS7A02G122200,TraesCS2B02G000600,TraesCS2A02G022300,TraesCS2A02G026900,TraesCS3D02G260800,TraesCS6B02G372400,TraesCS2B02G042200,TraesCS2B02G007200,TraesCS2B02G476800,TraesCS2A02G001200,TraesCS2A02G047600,TraesCS2B02G011700,TraesCS2A02G033200,TraesCS2A02G037800,TraesCS5D02G005800,TraesCS2B02G055800,TraesCS2D02G035700,TraesCS5D02G512000,TraesCS2D02G031100,TraesCS2B02G022600,TraesCS2B02G525900,TraesCS2D02G014600,TraesCS2B02G062100,TraesCS2D02G023300,TraesCS4D02G094800,TraesCS5D02G549300,TraesCS2A02G004700,TraesCS2D02G285000,TraesCS3B02G605500,TraesCS2D02G069700,TraesCS2B02G031300,TraesCS2B02G035900,TraesCS2D02G000200,TraesCS7D02G058000,TraesCS2B02G012800,TraesCS2B02G056900,TraesCS2D02G036800,TraesCS2B02G018100,TraesCS2D02G013500,TraesCS2B02G524800,TraesCS2D02G514500,TraesCS6D02G140000,TraesCS2B02G067800,TraesCS7A02G495900,TraesCS2D02G001500,TraesCS5D02G550500,TraesCS2D02G033300,TraesCS2A02G056300,TraesCS2D02G054000,TraesCS6B02G090300,TraesCS4D02G094600,TraesCS2A02G044100,TraesCS3B02G338900,TraesCS3D02G089100,TraesCS6D02G141100,TraesCS2D02G048800,TraesCS2D02G067300,TraesCS2A02G002500,TraesCS2B02G043500,TraesCS2B02G064300,TraesCS7A02G434100,TraesCS2B02G068900,TraesCS2D02G044200,TraesCS1D02G076100,TraesCS6B02G289400,TraesCS3A02G084900,TraesCS2B02G073000,TraesCS2D02G034400,TraesCS2A02G057400,TraesCS2B02G180300,TraesCS2D02G057500,TraesCS7A02G460600,TraesCS5D02G004500,TraesCS6D02G140100,TraesCS2A02G018000,TraesCS2D02G024200,TraesCS2D02G049500,TraesCS5D02G552900,TraesCS2A02G043200,TraesCS2A02G047800,TraesCS5D02G424700,TraesCS2B02G051000,TraesCS2D02G035100,TraesCS2D02G039700,TraesCS2D02G515000,TraesCS4D02G094100,TraesCS2D02G014400,TraesCS7A02G121400,TraesCS2B02G022800,TraesCS2A02G058700,TraesCS2D02G069100,TraesCS5D02G423600,TraesCS2D02G023100,TraesCS6B02G377500,TraesCS2B02G018300,TraesCS2B02G477400,TraesCS2B02G031500,TraesCS2A02G042100,TraesCS2A02G036900,TraesCS7D02G289900,TraesCS2B02G180400,TraesCS2D02G013300,TraesCS2D02G036200,TraesCS2B02G046900,TraesCS7D02G495800,TraesCS2D02G030900,TraesCS2A02G024700,TraesCS3B02G606100,TraesCS3B02G337900,TraesCS5D02G449900,TraesCS2B02G067600,TraesCS2D02G047100,TraesCS3D02G088100,TraesCS5D02G105900,TraesCS2B02G040200,TraesCS5D02G550700,TraesCS2D02G001300,TraesCS3A02G084300,TraesCS6B02G090500,TraesCS2B02G179400,TraesCS2D02G012200,TraesCS2D02G037300,TraesCS2A02G461800,TraesCS2A02G354500,TraesCS2A02G025800,TraesCS3D02G261500,TraesCS2A02G048900,TraesCS2D02G025500,TraesCS3B02G605000,TraesCS2B02G068700,TraesCS2D02G048200,TraesCS3D02G087000,TraesCS2B02G016100,TraesCS5D02G551800,TraesCS2D02G042900,TraesCS2D02G190700,TraesCS2A02G044300,TraesCS3A02G085400,TraesCS2A02G053000,TraesCS2B02G054300,TraesCS2B02G058900,TraesCS2A02G460700,TraesCS2A02G057600,TraesCS7A02G407500,TraesCS3D02G260400,TraesCS2D02G070300,TraesCS3A02G147900,TraesCS1D02G077600,TraesCS2A02G043400,TraesCS2D02G056000,TraesCS6B02G089500,TraesCS7A02G432900,TraesCS2D02G039900,TraesCS2A02G028000,TraesCS2B02G055400,TraesCS2D02G014200,TraesCS2A02G033600,TraesCS2B02G525500,TraesCS6B02G373100,TraesCS2D02G046200,TraesCS2B02G041500,TraesCS2D02G069300,TraesCS3A02G475600,TraesCS6D02G141400,TraesCS3D02G085000,TraesCS3D02G089600,TraesCS2A02G046900,TraesCS2A02G459900,TraesCS2A02G042300,TraesCS2D02G040900,TraesCS5D02G423800,TraesCS2A02G029100,TraesCS6B02G189000,TraesCS2B02G056500,TraesCS2D02G013100,TraesCS2B02G046700,TraesCS3B02G511800,TraesCS2B02G008700,TraesCS2B02G524400,TraesCS2D02G189900,TraesCS2A02G032500,TraesCS1B02G409100,TraesCS2D02G068000,TraesCS3A02G476700,TraesCS3B02G606300,TraesCS3D02G088300,TraesCS7A02G122900,TraesCS3A02G084500,TraesCS5D02G510000,TraesCS2B02G030600,TraesCS5D02G003800,TraesCS2B02G179600,TraesCS2D02G012000,TraesCS2B02G057600,TraesCS2A02G354700,TraesCS2B02G053000,TraesCS5D02G450700,TraesCS2A02G056700,TraesCS2A02G002900,TraesCS2D02G052900,TraesCS2B02G016300,TraesCS3D02G087200,TraesCS2B02G070800,TraesCS2D02G002200,TraesCS2A02G044500,TraesCS2D02G190900,TraesCS2D02G057100,TraesCS2D02G034000,TraesCS2D02G038600,TraesCS7D02G497800,TraesCS5A02G115100,TraesCS7A02G407700,TraesCS2A02G053200,TraesCS2A02G057800,TraesCS3D02G090600,TraesCS4D02G095400,TraesCS2B02G038300,TraesCS2D02G513900,TraesCS6D02G140500,TraesCS2B02G013000,TraesCS2D02G014000,TraesCS2B02G180800,TraesCS2D02G284800,TraesCS2D02G444000,TraesCS3A02G147700,TraesCS3D02G086300,TraesCS2D02G003100,TraesCS2D02G007700,TraesCS1B02G288000,TraesCS6B02G089700,TraesCS2B02G028500,TraesCS2A02G033800,TraesCS5D02G548800,TraesCS2B02G041700,TraesCS7A02G461200,TraesCS2B02G524200,TraesCS3A02G475800,TraesCS2D02G027300,TraesCS7A02G121800,TraesCS3A02G148800,TraesCS2B02G066100,TraesCS2D02G004200,TraesCS2B02G477000,TraesCS2D02G008800,TraesCS2B02G046500,TraesCS2B02G318300,TraesCS2A02G462700,TraesCS2A02G032700,TraesCS2A02G038000,TraesCS2D02G053600,TraesCS6B02G189200,TraesCS2B02G008900,TraesCS5D02G549900,TraesCS2B02G040600,TraesCS2B02G015400,TraesCS3A02G476900,TraesCS6B02G378400,TraesCS2B02G067200,TraesCS3D02G088500,TraesCS5D02G105500,TraesCS2A02G045800,TraesCS3D02G262200,TraesCS5D02G510200,TraesCS2D02G190300,TraesCS2A02G354100,TraesCS2A02G056900,TraesCS2B02G179800,TraesCS3B02G339000,TraesCS5D02G450500,TraesCS2D02G025100,TraesCS7D02G058900,TraesCS2D02G042500,TraesCS3D02G087400,TraesCS2A02G044700,TraesCS3A02G085000,TraesCS3D02G261100,TraesCS2A02G040100,TraesCS3A02G249400,TraesCS2B02G048700,TraesCS2D02G065600,TraesCS5D02G006200,TraesCS2B02G058500,TraesCS2D02G032700,TraesCS2D02G055800,TraesCS2B02G013200,TraesCS2B02G525100,TraesCS2B02G038500,TraesCS3D02G086500,TraesCS2B02G069400,TraesCS1B02G288200,TraesCS2D02G022900,TraesCS2A02G028400,TraesCS3A02G086300,TraesCS7A02G496100,TraesCS2B02G049800,TraesCS2D02G039500,TraesCS2A02G039300,TraesCS2B02G319600,TraesCS5D02G452700,TraesCS2D02G054900,TraesCS7D02G496300,TraesCS2B02G041900,TraesCS2B02G014300,TraesCS2B02G018900,TraesCS2A02G000900,TraesCS2D02G050300,TraesCS2B02G524000,TraesCS2B02G037400,TraesCS2B02G072800,TraesCS2A02G048000,TraesCS3D02G085400,TraesCS2B02G477200,TraesCS2B02G027600,TraesCS7A02G497200,TraesCS2D02G004000,TraesCS2A02G032900,TraesCS2A02G038200,TraesCS6B02G189400,TraesCS2B02G056100,TraesCS2D02G053800,TraesCS7D02G057600,TraesCS3D02G262400,TraesCS6B02G378600,TraesCS3A02G084100,TraesCS2A02G041400,TraesCS5D02G510400,TraesCS2D02G005300,TraesCS3D02G088700,TraesCS5D02G105700,TraesCS2B02G067000,TraesCS2B02G047400,TraesCS2A02G461600,TraesCS3B02G339200,TraesCS1B02G408200,TraesCS2D02G031800,TraesCS3D02G261300,TraesCS2B02G035200,TraesCS5D02G006000,TraesCS2A02G040300,TraesCS2A02G044900,TraesCS3A02G085200,TraesCS2D02G038200,TraesCS2D02G006400,TraesCS3D02G087600,TraesCS5D02G104600,TraesCS2D02G065800,TraesCS2B02G071500,TraesCS3B02G338100,TraesCS7A02G407300,TraesCS2B02G058300,TraesCS7D02G497400,TraesCS2D02G032900,TraesCS2D02G513500,TraesCS6B02G290300,TraesCS2B02G059400,TraesCS2B02G034100,TraesCS2D02G043400,TraesCS2D02G068700,TraesCS2A02G003300,TraesCS2A02G028600,TraesCS3A02G250200,TraesCS2B02G003600,TraesCS7D02G496100,TraesCS2D02G028000,TraesCS2B02G024300,TraesCS2D02G190000,TraesCS2B02G049600,TraesCS3A02G083900,TraesCS3B02G339300,TraesCS2D02G058900,TraesCS2A02G018800,TraesCS2B02G062800,TraesCS2D02G012900,TraesCS2A02G050300,TraesCS2B02G014500,TraesCS2B02G060400,TraesCS2D02G067600,TraesCS3D02G087900,TraesCS5D02G106400,TraesCS6B02G289300,TraesCS2A02G460000,TraesCS2B02G050600,TraesCS2D02G030100,TraesCS2B02G023200,TraesCS7D02G279300,TraesCS2D02G057800,TraesCS2B02G063900,TraesCS2D02G011800,TraesCS5D02G004400,TraesCS2A02G038400,TraesCS2A02G051400,TraesCS5D02G509600,TraesCS5D02G552200,TraesCS2D02G041000,TraesCS2D02G045600,TraesCS7A02G433100,TraesCS5A02G353000,TraesCS2A02G001100,TraesCS6B02G378000,TraesCS2D02G009700,TraesCS5D02G105100,TraesCS2B02G001400,TraesCS2B02G051700,TraesCS2A02G058000,TraesCS2B02G072400,TraesCS2D02G005100,TraesCS2D02G031200,TraesCS3B02G512500,TraesCS2A02G031800,TraesCS6B02G371600,TraesCS2D02G010700,TraesCS2B02G057000,TraesCS2D02G035800,TraesCS4D02G094900,TraesCS2B02G526200,TraesCS2D02G514800,TraesCS2D02G069800,TraesCS1B02G153000,TraesCS2A02G004600,TraesCS3D02G085500,TraesCS2B02G048300,TraesCS2D02G445700,TraesCS7D02G497200,TraesCS2B02G071300,TraesCS2D02G006200,TraesCS3B02G513600,TraesCS2D02G055400,TraesCS5D02G451300,TraesCS6B02G189500,TraesCS2D02G065200,TraesCS3B02G605800,TraesCS2D02G036900,TraesCS5D02G550000,TraesCS2D02G018000,TraesCS2B02G009100,TraesCS3B02G339500,TraesCS5D02G424100,TraesCS2D02G068900,TraesCS3A02G476000,TraesCS2A02G028800,TraesCS2D02G039100,TraesCS2B02G013600,TraesCS2B02G069000,TraesCS2D02G190200,TraesCS2B02G024500,TraesCS5A02G114600,TraesCS2D02G444200,TraesCS5D02G450000,TraesCS7A02G496500,TraesCS2D02G007100,TraesCS2A02G035100,TraesCS2A02G039700,TraesCS2B02G003800,TraesCS2D02G012700,TraesCS5D02G551100,TraesCS2B02G010100,TraesCS3B02G338400,TraesCS3A02G477100,TraesCS5A02G352100,TraesCS5D02G106600,TraesCS2A02G025300,TraesCS2D02G008200,TraesCS2B02G050400,TraesCS2B02G073500,TraesCS2A02G034000,TraesCS2A02G051600,TraesCS5D02G509800,TraesCS2A02G051800,TraesCS3D02G262000,TraesCS5A02G353200,TraesCS6B02G378200,TraesCS5D02G105300,TraesCS2B02G047000,TraesCS2A02G058200,TraesCS3B02G512300,TraesCS2D02G056700,TraesCS6B02G371800,TraesCS2D02G031400,TraesCS7A02G123200,TraesCS2B02G001600,TraesCS5D02G549000,TraesCS2D02G285300,TraesCS3A02G148300,TraesCS2B02G031000,TraesCS2B02G526000,TraesCS2D02G019300,TraesCS2D02G052100,TraesCS6B02G379300,TraesCS2B02G012500,TraesCS2D02G023800,TraesCS2B02G052600,TraesCS2A02G059300,TraesCS2B02G071100,TraesCS2D02G029100,TraesCS5D02G451100,TraesCS2D02G065400,TraesCS2D02G055600,TraesCS2D02G032500,TraesCS2B02G002700,TraesCS2D02G026900,TraesCS3D02G090000,TraesCS2D02G043000,TraesCS2D02G068300,TraesCS3B02G339700,TraesCS2B02G063500,TraesCS5D02G424300,TraesCS2A02G049700,TraesCS2B02G013800,TraesCS2B02G053700,TraesCS2B02G181100,TraesCS2D02G033200,TraesCS2D02G444800,TraesCS3D02G084800,TraesCS2A02G056000,TraesCS2B02G049200,TraesCS5A02G114800,TraesCS2B02G019100,TraesCS4D02G094500,TraesCS2B02G523800,TraesCS3D02G089000,TraesCS5D02G551300,TraesCS2A02G044000,TraesCS3B02G338600,TraesCS3D02G261800,TraesCS6A02G178900,TraesCS2B02G010300,TraesCS6B02G289700,TraesCS2A02G048600,TraesCS2B02G054800,TraesCS2D02G038900,TraesCS5D02G106000,TraesCS2A02G057100,TraesCS5D02G004800,TraesCS2B02G073300,TraesCS2D02G443700,TraesCS3A02G084600,TraesCS2B02G023600,TraesCS2B02G061100,TraesCS2D02G049800,TraesCS2A02G047300,TraesCS3D02G260700,TraesCS2B02G476700,TraesCS2D02G070400,TraesCS2B02G042100,TraesCS2B02G011600,TraesCS2B02G072000,TraesCS2D02G010300,TraesCS2D02G014900,TraesCS2D02G035400,TraesCS3A02G085900,TraesCS5D02G005900,TraesCS2B02G055900,TraesCS2D02G056100,TraesCS5D02G452000,TraesCS2B02G051300,TraesCS2B02G001800,TraesCS2D02G023600,TraesCS2D02G285100,TraesCS2A02G046200,TraesCS2D02G069400,TraesCS7D02G060400,TraesCS5D02G549200,TraesCS2B02G041000,TraesCS2A02G023100,TraesCS2D02G000500,TraesCS2D02G055000,TraesCS2B02G021400,TraesCS4D02G095600,TraesCS2A02G036400,TraesCS2B02G067900,TraesCS3A02G149000,TraesCS3D02G090200,TraesCS2D02G047800,TraesCS7A02G495800,TraesCS5D02G424500,TraesCS2B02G049000,TraesCS2D02G001400,TraesCS2A02G056200,TraesCS6B02G090200,TraesCS2B02G053500,TraesCS2B02G009500,TraesCS7D02G060200,TraesCS2D02G016900,TraesCS6D02G141000,TraesCS2A02G044200,TraesCS2A02G050900,TraesCS3B02G338800,TraesCS3D02G089200,TraesCS2B02G010500,TraesCS2A02G002400,TraesCS2B02G029100,TraesCS2D02G002500,TraesCS6B02G289500,TraesCS5D02G106200,TraesCS2D02G443500,TraesCS2B02G054600,TraesCS2B02G180200,TraesCS2B02G023800,TraesCS7A02G460700,TraesCS2D02G015800,TraesCS2A02G353900,TraesCS5D02G004600,TraesCS2A02G026800,TraesCS5D02G422300,TraesCS2A02G001300,TraesCS2B02G028000,TraesCS1D02G077300,TraesCS2A02G022200,TraesCS2D02G035600,TraesCS2B02G051100,TraesCS2B02G055700,TraesCS2D02G056300,TraesCS2D02G009100,TraesCS6A02G178500,TraesCS2D02G031000,TraesCS2B02G022700,TraesCS2D02G066100,TraesCS2A02G058600,TraesCS2D02G014700,TraesCS7A02G461800,TraesCS2A02G046400,TraesCS2D02G514600,TraesCS2B02G062000,TraesCS2D02G046500,TraesCS2A02G004800,TraesCS2B02G012900,TraesCS2B02G031400,TraesCS2D02G000300,TraesCS2A02G036600,TraesCS2A02G055100,TraesCS2B02G056800,TraesCS2D02G055200,TraesCS3B02G605600,TraesCS2D02G013600,TraesCS3A02G476600,TraesCS2B02G040100,TraesCS3D02G088200,TraesCS2D02G047200,TraesCS2B02G019500,TraesCS3D02G262500,TraesCS6B02G378700,TraesCS2B02G067700,TraesCS2A02G045500,TraesCS2A02G035700,TraesCS6B02G090400,TraesCS2A02G354400,TraesCS2D02G012100,TraesCS2D02G037400,TraesCS2A02G056400,TraesCS2A02G025900,TraesCS3D02G261400,TraesCS2D02G052800,TraesCS2B02G064200,TraesCS3D02G087100,TraesCS5D02G104900,TraesCS2B02G068800,TraesCS1D02G076200,TraesCS2D02G190800,TraesCS3A02G085300,TraesCS5A02G352700,TraesCS2D02G057000,TraesCS2B02G054400,TraesCS4D02G095300,TraesCS7A02G407400,TraesCS2D02G015600,TraesCS2A02G057500,TraesCS2A02G022400,TraesCS3D02G260300,TraesCS2D02G070000,TraesCS2B02G065300,TraesCS2D02G049400,TraesCS1B02G288300,TraesCS2B02G180500,TraesCS2D02G028900,TraesCS5D02G512100,TraesCS7A02G433900,TraesCS1D02G077500,TraesCS2A02G037900,TraesCS2D02G039600,TraesCS6B02G089400,TraesCS2B02G525800,TraesCS7A02G121500,TraesCS4D02G094000,TraesCS2A02G054200,TraesCS2D02G014500,TraesCS2A02G033300,TraesCS5D02G423700,TraesCS2A02G042000,TraesCS6B02G373000,TraesCS2B02G477500,TraesCS2B02G031600,TraesCS2D02G040600,TraesCS7A02G432800,TraesCS2A02G046600,TraesCS7D02G289800,TraesCS2D02G013400,TraesCS2D02G036100,TraesCS2B02G004000,TraesCS2B02G056600,TraesCS2B02G046800,TraesCS5D02G549600,TraesCS2A02G059900,TraesCS2D02G069000,TraesCS2D02G030800,TraesCS6B02G378900,TraesCS2D02G068100,TraesCS3B02G606200,TraesCS2B02G040300,TraesCS2D02G026300,TraesCS3D02G088400,TraesCS2A02G041100,TraesCS5D02G510100,TraesCS2D02G037600,TraesCS5D02G003900,TraesCS2B02G057700,TraesCS2B02G179500,TraesCS2B02G053100,TraesCS2B02G047900,TraesCS2A02G056600,TraesCS3B02G605100,TraesCS7D02G058400,TraesCS2B02G068600,TraesCS2A02G002800,TraesCS2B02G016200,TraesCS7A02G123900,TraesCS6B02G289900,TraesCS2D02G029800,TraesCS3A02G085500,TraesCS5A02G351800,TraesCS5D02G511200,TraesCS2D02G038700,TraesCS2A02G034800,TraesCS2B02G058800,TraesCS2B02G006400,TraesCS2A02G053100,TraesCS5A02G115000,TraesCS4D02G095500,TraesCS3D02G090700,TraesCS7A02G407600,TraesCS2D02G070200,TraesCS1D02G077700,TraesCS6B02G372100,TraesCS2A02G022600,TraesCS2B02G038200,TraesCS2A02G001700,TraesCS2D02G024100,TraesCS3D02G260500,TraesCS3D02G459800,TraesCS2D02G028700,TraesCS2A02G047900,TraesCS5D02G512300,TraesCS6B02G089600,TraesCS5A02G352900,TraesCS2B02G028400,TraesCS4D02G094200,TraesCS5D02G548700,TraesCS2B02G007700,TraesCS6B02G373200,TraesCS6B02G377800,TraesCS2D02G050600,TraesCS2B02G041600,TraesCS2B02G014000,TraesCS2D02G027600,TraesCS6D02G141500,TraesCS3D02G089500,TraesCS2A02G000600,TraesCS2D02G023000,TraesCS2A02G042200,TraesCS2A02G046800,TraesCS2D02G040800,TraesCS2A02G029000,TraesCS2D02G013200,TraesCS2D02G036300,TraesCS2B02G046600,TraesCS3B02G511900,TraesCS2B02G524500,TraesCS2D02G514200,TraesCS2D02G017800,TraesCS5D02G451900,TraesCS2B02G040500,TraesCS3D02G088600,TraesCS5D02G105600,TraesCS2D02G037000,TraesCS2A02G041300,TraesCS5D02G422800,TraesCS2A02G354000,TraesCS2B02G030700,TraesCS2B02G005500,TraesCS2A02G056800,TraesCS2B02G060900,TraesCS2B02G179700,TraesCS2D02G016300,TraesCS6B02G371900,TraesCS1D02G076600,TraesCS3D02G087500,TraesCS2B02G070700,TraesCS6B02G379400,TraesCS2A02G027000,TraesCS2A02G044800,TraesCS2D02G042600,TraesCS3D02G261000,TraesCS2A02G040200,TraesCS6A02G179200,TraesCS2B02G002000,TraesCS2D02G065700,TraesCS2B02G058600,TraesCS2D02G015200,TraesCS2D02G032800,TraesCS7D02G497700,TraesCS2D02G055900,TraesCS5A02G115200,TraesCS2A02G460400,TraesCS2A02G022800,TraesCS2B02G059700,TraesCS6D02G140600,TraesCS2D02G028500,TraesCS2D02G444100,TraesCS2A02G028100,TraesCS2A02G043500,TraesCS3A02G086200,TraesCS2B02G180900,TraesCS2D02G284700,TraesCS3A02G250500,TraesCS2B02G319500,TraesCS2B02G049900,TraesCS2A02G033700,TraesCS2B02G525400,TraesCS7D02G496400,TraesCS7A02G461100,TraesCS2B02G041800,TraesCS3A02G475700,TraesCS2B02G014200,TraesCS2D02G027400,TraesCS3D02G085100,TraesCS2D02G067900,TraesCS2B02G072900,TraesCS2D02G004300,TraesCS3A02G148900,TraesCS5D02G106700,TraesCS6B02G377200,TraesCS2A02G029200,TraesCS1B02G409200,TraesCS2B02G030900,TraesCS2B02G027500,TraesCS6B02G189100,TraesCS2B02G046400,TraesCS2D02G013000,TraesCS2A02G051100,TraesCS7D02G279600,TraesCS2A02G032600,TraesCS2B02G318400,TraesCS2A02G462600,TraesCS2A02G019400,TraesCS2B02G015500,TraesCS6B02G378500,TraesCS2B02G071600,TraesCS3A02G084000,TraesCS3D02G088800,TraesCS5D02G510500,TraesCS2D02G009800,TraesCS2A02G005000,TraesCS2B02G050900,TraesCS2B02G001100,TraesCS2D02G037200,TraesCS2A02G354200,TraesCS2B02G047500,TraesCS2A02G461700,TraesCS3B02G339100,TraesCS5D02G450400,TraesCS2B02G179900,TraesCS2D02G010800,TraesCS2D02G031900,TraesCS2A02G052400,TraesCS7D02G058800,TraesCS2B02G012000,TraesCS5D02G104700,TraesCS2D02G190600,TraesCS2D02G065900,TraesCS2D02G006300,TraesCS3A02G249300,TraesCS2D02G038300,TraesCS2D02G029400,TraesCS5D02G006100,TraesCS3B02G338000,TraesCS4D02G095100,TraesCS7A02G407200,TraesCS7D02G497500,TraesCS2B02G013300,TraesCS2B02G525200,TraesCS7D02G059900,TraesCS2A02G049000,TraesCS3A02G086400,TraesCS3A02G147600,TraesCS3D02G086400,TraesCS2D02G007600,TraesCS1B02G288100,TraesCS7A02G433700,TraesCS7A02G496200,TraesCS2B02G049700,TraesCS2D02G039400,TraesCS2A02G054800,TraesCS2B02G062900,TraesCS2A02G039200,TraesCS2D02G054800,TraesCS5D02G452600,TraesCS7D02G496200,TraesCS3A02G475900,TraesCS2B02G060500,TraesCS2B02G318600,TraesCS2B02G524100,TraesCS6B02G377400,TraesCS2B02G072700,TraesCS3A02G148700,TraesCS3D02G089900,TraesCS2B02G477300,TraesCS2D02G008700,TraesCS2D02G059000,TraesCS1B02G409400,TraesCS2D02G004100,TraesCS2D02G027200,TraesCS6B02G189300,TraesCS2B02G056000,TraesCS2B02G040900</t>
  </si>
  <si>
    <t>PO:0025349</t>
  </si>
  <si>
    <t>awn</t>
  </si>
  <si>
    <t>TraesCS2B02G047100,TraesCS2D02G014600,TraesCS2D02G014400,TraesCS2D02G014200,TraesCS2D02G014700,TraesCS2D02G014500,TraesCS2D02G033000,TraesCS2A02G033500</t>
  </si>
  <si>
    <t>PO:0025406</t>
  </si>
  <si>
    <t>1.23516411460312e-322</t>
  </si>
  <si>
    <t>sieve element</t>
  </si>
  <si>
    <t>TraesCS2D02G044000,TraesCS2D02G044200,TraesCS2A02G032500,TraesCS2B02G057600,TraesCS2B02G046500,TraesCS2D02G031800,TraesCS2A02G045500,TraesCS2B02G057700</t>
  </si>
  <si>
    <t>PO:0025488</t>
  </si>
  <si>
    <t>flower bract primordium</t>
  </si>
  <si>
    <t>PO:0000004</t>
  </si>
  <si>
    <t>in vitro plant structure</t>
  </si>
  <si>
    <t>TraesCS7A02G106800,TraesCS1A02G327000,TraesCS1A02G380900,TraesCS3A02G047700,TraesCS2A02G175100,TraesCS6B02G439600,TraesCS3B02G011800,TraesCS6A02G005200,TraesCS4A02G349400,TraesCS5A02G401700,TraesCS7A02G358500,TraesCS1A02G391600,TraesCS4A02G158700,TraesCS1A02G330600,TraesCS7B02G020100,TraesCS3D02G345200,TraesCS3A02G274100,TraesCS6A02G163300,TraesCS4A02G278500,TraesCS2A02G463000,TraesCS3B02G046500,TraesCS2A02G512500,TraesCS5B02G303300,TraesCS7B02G068100,TraesCS3A02G429100,TraesCS1A02G331900,TraesCS7B02G201400,TraesCS7B02G455700,TraesCS6A02G318400,TraesCS3B02G034500,TraesCS2A02G211300,TraesCS7B02G071700,TraesCS4D02G362600,TraesCS5A02G279000,TraesCS2B02G415400,TraesCS7B02G130600,TraesCS7B02G142600,TraesCS5A02G425700,TraesCS2A02G067200,TraesCS5D02G173800,TraesCS4A02G204300,TraesCS4D02G363900,TraesCS5B02G231100,TraesCS4A02G182300,TraesCS4A02G445300,TraesCS7A02G166500,TraesCS6A02G093700,TraesCS2B02G464300,TraesCS2A02G032500,TraesCS5B02G459200,TraesCS7B02G093100,TraesCS2A02G274800,TraesCS5D02G555100,TraesCS2B02G066100,TraesCS1A02G282400,TraesCS3B02G540700,TraesCS2D02G596400,TraesCS2B02G079400,TraesCS2A02G261500,TraesCS2B02G225900,TraesCS6B02G260500,TraesCS6B02G031500,TraesCS7D02G058900,TraesCS3B02G215900,TraesCS4A02G144000,TraesCS6A02G113100,TraesCS6A02G392400,TraesCS5A02G545500,TraesCS7B02G287800,TraesCS1A02G379800,TraesCS3A02G022500,TraesCS6D02G114500,TraesCS3B02G528900,TraesCS1A02G354700,TraesCS2D02G068900,TraesCS4A02G063700,TraesCS4A02G147900,TraesCS7A02G263500,TraesCS4A02G087700,TraesCS1B02G002000,TraesCS3A02G047800,TraesCS2D02G055600,TraesCS2B02G478900,TraesCS3A02G405000,TraesCS7B02G200200,TraesCS2B02G295100,TraesCS3A02G417000,TraesCS3B02G034400,TraesCS5D02G004800,TraesCS2A02G166900,TraesCS2A02G211200,TraesCS3A02G482900,TraesCS7B02G130700,TraesCS6D02G004200,TraesCS4B02G193200,TraesCS1D02G220300,TraesCS1B02G448300,TraesCS5B02G303400,TraesCS2B02G442900,TraesCS5A02G014200,TraesCS3B02G083400,TraesCS1A02G005600,TraesCS5A02G014100,TraesCS6A02G092300,TraesCS6A02G126500,TraesCS5A02G330700,TraesCS7A02G480700,TraesCS1A02G256200,TraesCS4A02G013500,TraesCS1A02G006900,TraesCS2B02G320500,TraesCS7B02G104400,TraesCS1D02G341700,TraesCS2B02G079500,TraesCS1A02G281200,TraesCS5B02G449700,TraesCS6B02G031600,TraesCS4B02G388900,TraesCS2A02G175000,TraesCS2A02G261400,TraesCS5B02G376300,TraesCS2A02G274700,TraesCS6D02G212900,TraesCS1A02G340000,TraesCS2B02G200900,TraesCS2B02G137100,TraesCS5B02G412700,TraesCS3B02G430000,TraesCS1A02G329400,TraesCS3A02G022600,TraesCS2A02G153500,TraesCS3A02G045300,TraesCS5A02G391600,TraesCS7A02G361900,TraesCS7B02G287500,TraesCS3B02G516800,TraesCS6B02G260800,TraesCS4A02G157600,TraesCS4A02G132300,TraesCS7A02G081200,TraesCS6B02G199600,TraesCS1D02G002300,TraesCS6B02G439400,TraesCS6B02G440400,TraesCS3A02G019000,TraesCS2A02G211100,TraesCS2A02G511400,TraesCS7B02G468800,TraesCS2B02G127700,TraesCS3B02G045400,TraesCS6D02G005200,TraesCS2A02G067000,TraesCS6B02G187600,TraesCS1D02G004900,TraesCS4B02G340900,TraesCS4A02G110900,TraesCS5B02G303500,TraesCS2B02G056900,TraesCS1A02G247900,TraesCS1B02G474800,TraesCS2B02G295200,TraesCS2B02G453900,TraesCS3A02G467600,TraesCS5B02G282900,TraesCS2A02G331400,TraesCS1A02G015300,TraesCS5B02G496400,TraesCS5B02G255300,TraesCS4A02G457100,TraesCS7A02G396600,TraesCS2A02G033600,TraesCS1A02G029900,TraesCS7B02G141000,TraesCS6B02G306300,TraesCS4D02G264400,TraesCS3D02G345400,TraesCS1A02G284800,TraesCS5A02G390200,TraesCS3A02G022700,TraesCS3A02G322500,TraesCS1A02G282200,TraesCS4A02G315800,TraesCS4D02G265700,TraesCS4B02G388800,TraesCS3A02G287700,TraesCS6B02G343300,TraesCS1B02G401800,TraesCS6B02G031700,TraesCS2D02G043400,TraesCS2D02G068700,TraesCS5B02G159600,TraesCS3A02G019100,TraesCS7A02G083700,TraesCS3B02G011900,TraesCS6B02G174200,TraesCS2A02G202900,TraesCS3A02G007100,TraesCS7B02G008300,TraesCS2B02G415500,TraesCS2B02G223700,TraesCS5B02G039100,TraesCS6B02G393600,TraesCS6B02G187500,TraesCS5A02G434100,TraesCS2A02G477900,TraesCS6B02G260700,TraesCS4D02G009200,TraesCS3A02G299500,TraesCS1A02G331800,TraesCS5A02G507600,TraesCS5A02G520600,TraesCS4B02G193000,TraesCS6D02G272400,TraesCS6A02G305200,TraesCS3A02G214700,TraesCS5A02G424700,TraesCS1B02G474900,TraesCS2A02G067100,TraesCS2B02G295300,TraesCS4B02G339800,TraesCS6D02G401500,TraesCS4A02G388900,TraesCS2A02G055100,TraesCS2B02G054400,TraesCS5A02G296900,TraesCS1A02G197200,TraesCS5B02G303600,TraesCS5B02G520400,TraesCS7D02G078000,TraesCS2A02G584300,TraesCS2A02G212200,TraesCS7A02G481800,TraesCS3D02G345500,TraesCS7B02G177100,TraesCS7A02G020200,TraesCS2A02G033700,TraesCS7A02G360700,TraesCS2B02G091400,TraesCS7D02G069900,TraesCS2B02G318400,TraesCS2A02G189400,TraesCS1A02G354400,TraesCS7D02G454600,TraesCS7B02G189100,TraesCS1A02G282300,TraesCS7D02G514700,TraesCS3A02G298500,TraesCS4A02G063400,TraesCS1A02G282000,TraesCS4A02G076700,TraesCS5B02G448900,TraesCS5A02G003800,TraesCS1B02G332900,TraesCS1B02G356900,TraesCS2B02G137300,TraesCS2A02G187500,TraesCS5D02G241100,TraesCS2D02G040000,TraesCS6A02G316200,TraesCS5A02G390900,TraesCS7D02G070100,TraesCS2A02G090000,TraesCS7B02G140400,TraesCS2A02G526700,TraesCS2B02G127900,TraesCS7A02G083200,TraesCS5B02G518400,TraesCS5D02G156000,TraesCS3A02G381100,TraesCS5B02G303700,TraesCS6A02G094600,TraesCS5A02G510400,TraesCS2A02G294000,TraesCS3B02G539300,TraesCS2A02G282000,TraesCS6A02G124200,TraesCS5B02G531400,TraesCS7B02G177600,TraesCS5A02G509400,TraesCS6B02G307400,TraesCS5A02G326300,TraesCS4A02G388500,TraesCS7D02G442100,TraesCS5B02G278200,TraesCS3D02G182900,TraesCS3A02G287900,TraesCS5A02G424000,TraesCS7B02G103400,TraesCS1B02G475400,TraesCS5B02G015000,TraesCS2A02G056900,TraesCS2A02G257000,TraesCS3B02G529900,TraesCS6B02G345700,TraesCS5A02G243500,TraesCS4A02G099400,TraesCS6A02G071900,TraesCS2A02G102600,TraesCS3A02G273300,TraesCS3A02G007300,TraesCS3A02G299900,TraesCS5A02G402700,TraesCS5B02G158500,TraesCS6B02G393400,TraesCS7B02G116800,TraesCS4B02G083200,TraesCS2A02G467900,TraesCS1A02G282100,TraesCS7A02G529900,TraesCS7B02G115500,TraesCS6B02G152200,TraesCS7B02G070900,TraesCS6B02G129800,TraesCS5A02G389800,TraesCS3B02G590400,TraesCS7D02G069200,TraesCS1A02G392400,TraesCS4A02G388700,TraesCS5B02G279700,TraesCS2A02G208000,TraesCS7B02G066000,TraesCS4A02G376700,TraesCS3D02G452100,TraesCS5B02G520600,TraesCS7B02G200600,TraesCS1D02G342600,TraesCS1A02G425000,TraesCS4A02G206600,TraesCS6A02G392700,TraesCS3B02G047300,TraesCS5B02G278300,TraesCS7A02G168500,TraesCS7B02G381300,TraesCS7A02G371200,TraesCS6A02G094500,TraesCS1B02G427900,TraesCS3A02G416100,TraesCS2A02G041100,TraesCS3B02G011300,TraesCS6B02G129900,TraesCS5B02G303800,TraesCS3B02G540200,TraesCS5A02G424100,TraesCS2A02G260500,TraesCS1A02G005200,TraesCS4B02G373400,TraesCS7B02G331000,TraesCS5D02G554100,TraesCS1A02G017200,TraesCS2B02G617300,TraesCS2A02G548000,TraesCS2B02G198400,TraesCS6A02G389100,TraesCS7B02G358900,TraesCS1D02G003000,TraesCS1A02G006500,TraesCS7A02G360500,TraesCS2B02G617000,TraesCS4A02G281500,TraesCS7A02G033100,TraesCS2A02G187300,TraesCS2B02G630000,TraesCS3A02G297400,TraesCS5A02G438800,TraesCS4A02G076900,TraesCS6A02G303100,TraesCS5A02G015600,TraesCS3B02G010300,TraesCS7B02G440000,TraesCS4A02G064900,TraesCS7A02G396100,TraesCS6A02G094400,TraesCS2A02G066100,TraesCS6A02G339100,TraesCS5A02G293600,TraesCS3B02G011600,TraesCS2A02G093700,TraesCS1A02G006800,TraesCS6A02G071700,TraesCS5B02G301300,TraesCS2A02G321600,TraesCS7A02G396200,TraesCS2A02G550600,TraesCS5B02G278400,TraesCS6B02G128900,TraesCS5A02G510600,TraesCS3B02G540100,TraesCS7B02G103200,TraesCS7B02G455900,TraesCS3B02G539100,TraesCS2A02G574600,TraesCS6B02G031300,TraesCS5A02G509600,TraesCS1A02G355200,TraesCS2B02G258600,TraesCS7B02G104500,TraesCS3A02G274800,TraesCS3B02G601500,TraesCS7A02G311200,TraesCS2B02G220000,TraesCS1A02G356500,TraesCS4A02G459300,TraesCS7B02G319200,TraesCS3A02G286800,TraesCS2D02G055800,TraesCS3A02G429700,TraesCS6B02G333500,TraesCS7B02G345500,TraesCS2A02G007900,TraesCS3A02G500000,TraesCS2B02G630100,TraesCS3B02G433600,TraesCS4D02G196900,TraesCS4A02G111700,TraesCS4A02G327500,TraesCS1D02G016600,TraesCS2A02G466800,TraesCS6B02G175100,TraesCS6B02G383800,TraesCS6A02G316300,TraesCS7A02G263300,TraesCS7A02G517700,TraesCS4A02G315500,TraesCS7B02G130900,TraesCS5D02G241000,TraesCS5B02G279900,TraesCS5B02G267900,TraesCS5A02G002400,TraesCS4A02G282900,TraesCS4A02G027800,TraesCS3D02G452300,TraesCS6A02G412100,TraesCS3D02G192000,TraesCS3A02G480900,TraesCS7B02G200400,TraesCS4B02G192100,TraesCS4B02G180100,TraesCS4B02G351900,TraesCS2B02G023800,TraesCS3D02G451000,TraesCS6A02G094300,TraesCS3A02G138100,TraesCS2A02G066200,TraesCS1A02G224800,TraesCS3D02G523200,TraesCS7B02G368100,TraesCS7A02G396300,TraesCS2A02G320400,TraesCS5B02G292800,TraesCS2A02G103600,TraesCS7D02G528900,TraesCS7B02G455800,TraesCS2A02G141900,TraesCS3B02G539000,TraesCS7B02G102000,TraesCS5A02G509700,TraesCS2A02G308700,TraesCS3D02G525800,TraesCS4A02G108000,TraesCS2A02G562500,TraesCS7B02G103300,TraesCS2A02G056800,TraesCS2D02G016300,TraesCS5B02G032900,TraesCS7A02G362900,TraesCS2A02G044800,TraesCS4A02G135600,TraesCS2A02G586500,TraesCS6A02G022600,TraesCS6A02G007000,TraesCS4A02G206400,TraesCS4A02G472200,TraesCS1A02G284500,TraesCS1A02G416700,TraesCS3A02G320200,TraesCS6B02G261500,TraesCS5B02G518500,TraesCS1A02G357900,TraesCS2D02G596300,TraesCS5D02G157200,TraesCS3B02G072500,TraesCS2B02G557000,TraesCS5A02G499900,TraesCS3B02G612000,TraesCS3A02G344500,TraesCS7B02G103800,TraesCS1A02G196800,TraesCS1D02G342000,TraesCS3A02G511200,TraesCS3B02G601300,TraesCS4A02G372600,TraesCS2A02G456700,TraesCS6B02G467700,TraesCS6A02G338000,TraesCS2B02G622200,TraesCS6A02G094200,TraesCS1A02G230400,TraesCS4B02G021200,TraesCS5A02G321900,TraesCS6B02G443700,TraesCS1A02G352800,TraesCS6A02G112600,TraesCS1A02G002700,TraesCS5A02G320600,TraesCS7B02G175500,TraesCS1A02G327800,TraesCS7B02G199400,TraesCS7B02G174100,TraesCS7D02G240400,TraesCS5B02G426300,TraesCS2A02G514300,TraesCS4B02G237300,TraesCS2A02G277900,TraesCS2A02G012900,TraesCS5B02G051900,TraesCS6A02G390600,TraesCS5A02G032700,TraesCS6D02G049100,TraesCS2A02G290900,TraesCS3D02G457500,TraesCS6B02G261000,TraesCS6A02G110000,TraesCS4A02G298200,TraesCS2B02G226400,TraesCS2B02G539700,TraesCS2B02G478100,TraesCS2B02G046500,TraesCS4B02G084800,TraesCS5A02G296400,TraesCS7B02G067700,TraesCS1B02G291400,TraesCS3B02G506800,TraesCS3A02G006400,TraesCS5B02G297800,TraesCS7B02G367500,TraesCS2D02G039500,TraesCS3A02G500600,TraesCS2A02G492300,TraesCS5D02G299000,TraesCS3B02G590000,TraesCS6B02G383600,TraesCS5B02G331500,TraesCS1B02G411900,TraesCS5B02G270000,TraesCS4A02G166200,TraesCS6B02G443800,TraesCS3A02G405900,TraesCS6A02G315200,TraesCS1B02G399700,TraesCS4A02G095300,TraesCS6A02G339200,TraesCS2A02G057100,TraesCS4A02G083300,TraesCS6A02G094100,TraesCS2A02G033100,TraesCS2D02G567100,TraesCS1D02G141800,TraesCS7B02G234400,TraesCS5B02G523300,TraesCS3A02G491800,TraesCS5A02G321800,TraesCS2A02G035700,TraesCS5B02G211700,TraesCS5B02G427500,TraesCS7B02G174200,TraesCS2D02G039600,TraesCS4A02G323700,TraesCS2D02G040600,TraesCS5B02G378100,TraesCS1B02G444000,TraesCS2B02G419600,TraesCS7B02G005500,TraesCS7A02G030200,TraesCS6D02G393200,TraesCS6D02G270800,TraesCS5A02G285600,TraesCS4B02G084900,TraesCS3A02G273600,TraesCS1B02G291300,TraesCS5A02G393400,TraesCS1D02G020800,TraesCS3A02G056800,TraesCS2A02G335700,TraesCS7A02G078200,TraesCS3A02G272300,TraesCS4A02G347700,TraesCS2A02G551200,TraesCS3A02G429800,TraesCS3A02G297600,TraesCS1B02G435900,TraesCS4A02G372400,TraesCS5B02G320900,TraesCS1B02G291200,TraesCS6B02G178700,TraesCS6A02G326200,TraesCS3A02G499200,TraesCS1A02G340600,TraesCS3B02G580500,TraesCS7D02G240600,TraesCS6B02G201600,TraesCS5B02G223700,TraesCS3A02G536300,TraesCS7D02G528300,TraesCS6D02G282700,TraesCS3A02G247600,TraesCS7A02G030500,TraesCS7A02G257100,TraesCS2A02G479500,TraesCS4A02G201000,TraesCS3B02G433000,TraesCS4A02G299300,TraesCS6D02G004700,TraesCS1D02G029300,TraesCS5B02G437200,TraesCS2A02G277700,TraesCS7A02G161000,TraesCS7A02G509000,TraesCS4D02G135700,TraesCS5A02G547500,TraesCS7A02G078500,TraesCS2A02G550200,TraesCS2B02G539500,TraesCS5A02G284200,TraesCS2B02G453000,TraesCS6B02G308100,TraesCS2A02G574200,TraesCS6A02G231300,TraesCS5B02G329400,TraesCS7B02G093800,TraesCS2B02G129600,TraesCS7B02G283000,TraesCS3B02G602300,TraesCS3B02G373000,TraesCS1A02G218600,TraesCS6A02G339400,TraesCS1B02G291100,TraesCS6B02G178600,TraesCS5B02G318700,TraesCS1A02G349100,TraesCS6A02G341700,TraesCS3B02G337300,TraesCS3A02G512400,TraesCS5D02G264100,TraesCS5D02G399700,TraesCS4B02G021100,TraesCS3B02G529100,TraesCS6B02G129600,TraesCS5A02G402500,TraesCS4A02G143700,TraesCS1A02G281900,TraesCS1A02G339700,TraesCS5D02G086900,TraesCS4B02G263200,TraesCS4A02G071500,TraesCS6B02G455600,TraesCS2A02G275000,TraesCS6B02G468900,TraesCS7D02G517800,TraesCS7B02G236800,TraesCS5B02G426400,TraesCS5B02G451400,TraesCS5A02G524900,TraesCS7B02G175300,TraesCS3A02G017400,TraesCS5B02G437100,TraesCS1D02G030400,TraesCS5B02G211900,TraesCS3B02G529200,TraesCS2A02G552700,TraesCS5B02G425100,TraesCS5B02G284800,TraesCS2B02G527600,TraesCS3A02G272500,TraesCS4A02G177000,TraesCS3A02G500500,TraesCS7B02G382800,TraesCS3A02G513800,TraesCS3B02G433100,TraesCS2A02G169800,TraesCS4A02G008300,TraesCS5B02G427700,TraesCS6A02G036800,TraesCS6B02G308200,TraesCS5A02G510300,TraesCS2B02G201400,TraesCS3A02G342300,TraesCS5A02G392700,TraesCS6B02G361700,TraesCS5B02G330500,TraesCS2A02G311100,TraesCS2B02G319100,TraesCS4B02G381200,TraesCS7A02G523000,TraesCS4A02G170800,TraesCS6B02G348700,TraesCS6D02G112400,TraesCS3B02G580300,TraesCS7B02G331900,TraesCS5B02G175800,TraesCS5B02G391500,TraesCS7A02G430800,TraesCS7A02G177600,TraesCS6B02G469900,TraesCS2A02G359100,TraesCS1A02G196400,TraesCS3A02G499400,TraesCS5B02G533200,TraesCS3D02G346100,TraesCS5B02G545200,TraesCS7B02G304300,TraesCS4A02G074900,TraesCS3B02G530000,TraesCS5A02G330400,TraesCS7B02G185300,TraesCS6B02G444600,TraesCS7A02G319300,TraesCS6A02G123700,TraesCS5B02G013200,TraesCS4A02G277700,TraesCS1B02G459400,TraesCS5B02G222700,TraesCS1B02G291800,TraesCS5A02G004200,TraesCS3A02G535700,TraesCS2D02G039900,TraesCS1A02G279200,TraesCS5B02G210700,TraesCS2D02G291300,TraesCS2D02G302500,TraesCS2A02G212100,TraesCS7B02G042800,TraesCS2B02G057600,TraesCS7A02G032500,TraesCS4A02G324500,TraesCS7B02G052200,TraesCS7B02G027200,TraesCS7B02G210700,TraesCS5A02G390000,TraesCS5D02G359600,TraesCS3A02G341000,TraesCS2B02G201500,TraesCS5B02G295600,TraesCS5A02G392600,TraesCS6D02G394800,TraesCS7B02G341200,TraesCS2A02G166500,TraesCS7B02G354500,TraesCS3B02G337100,TraesCS6B02G359500,TraesCS3D02G191800,TraesCS2D02G594300,TraesCS5B02G330600,TraesCS2A02G311200,TraesCS2B02G443800,TraesCS2A02G297000,TraesCS2D02G534600,TraesCS4A02G445600,TraesCS6B02G288400,TraesCS5B02G150600,TraesCS7A02G177500,TraesCS4D02G271600,TraesCS7A02G319400,TraesCS5A02G329300,TraesCS6D02G282400,TraesCS3A02G499300,TraesCS7B02G317500,TraesCS3D02G070600,TraesCS6B02G107600,TraesCS1B02G472500,TraesCS5A02G004400,TraesCS5D02G396400,TraesCS6B02G024900,TraesCS2A02G045500,TraesCS1A02G015400,TraesCS5B02G039700,TraesCS7B02G245500,TraesCS5A02G004300,TraesCS5A02G502900,TraesCS1A02G282900,TraesCS4A02G180000,TraesCS5B02G038400,TraesCS6A02G023300,TraesCS5B02G160000,TraesCS5B02G412000,TraesCS5A02G284700,TraesCS2D02G013400,TraesCS4A02G456300,TraesCS3A02G222500,TraesCS5B02G222800,TraesCS5A02G015000,TraesCS2B02G057700,TraesCS3A02G534500,TraesCS2B02G223000,TraesCS2B02G538900,TraesCS5B02G014400,TraesCS4B02G176200,TraesCS7A02G166800,TraesCS7A02G537600,TraesCS7B02G210800,TraesCS6A02G000600,TraesCS3B02G411500,TraesCS2B02G549600,TraesCS6B02G181600,TraesCS3B02G100800,TraesCS3B02G423500,TraesCS2A02G566700,TraesCS2B02G453100,TraesCS1B02G290400,TraesCS2B02G079100,TraesCS7A02G358700,TraesCS5D02G299100,TraesCS2A02G166400,TraesCS3B02G580100,TraesCS1A02G425700,TraesCS7A02G177800,TraesCS3B02G582700,TraesCS2B02G130900,TraesCS6B02G311200,TraesCS3A02G331800,TraesCS6A02G146600,TraesCS7B02G317400,TraesCS4A02G132700,TraesCS2A02G346000,TraesCS4B02G019100,TraesCS7D02G384000,TraesCS3B02G459200,TraesCS5B02G461300,TraesCS2D02G039700,TraesCS1A02G218000,TraesCS7B02G198300,TraesCS2A02G059800,TraesCS7B02G476800,TraesCS4B02G021500,TraesCS6A02G023200,TraesCS5A02G284600,TraesCS1A02G282600,TraesCS5B02G283800,TraesCS1B02G447600,TraesCS7B02G003000,TraesCS3D02G191600,TraesCS7B02G042600,TraesCS1B02G448900,TraesCS4A02G167300,TraesCS7B02G282300,TraesCS3A02G511500,TraesCS3A02G400000,TraesCS2B02G513300,TraesCS3A02G463600,TraesCS5B02G400300,TraesCS7A02G537500,TraesCS5B02G013000,TraesCS3B02G413800,TraesCS6A02G325400,TraesCS6A02G313400,TraesCS3A02G054700,TraesCS2B02G079200,TraesCS5A02G439300,TraesCS6B02G313900,TraesCS4A02G106300,TraesCS2B02G599600,TraesCS2B02G536000,TraesCS2A02G154300,TraesCS4A02G142000,TraesCS7A02G177700,TraesCS2B02G296200,TraesCS1A02G342900,TraesCS5B02G303200,TraesCS6A02G098700,TraesCS7D02G074800,TraesCS5B02G545300,TraesCS6B02G360300,TraesCS7D02G456000,TraesCS4A02G446700,TraesCS4A02G061700,TraesCS6B02G359300,TraesCS3A02G272900,TraesCS7A02G021900,TraesCS3A02G499500,TraesCS4B02G020300,TraesCS3B02G459300,TraesCS7B02G198400,TraesCS7A02G478600,TraesCS6B02G290900,TraesCS6B02G251300,TraesCS2B02G526700,TraesCS1A02G027600,TraesCS6B02G288600,TraesCS6A02G023100,TraesCS5B02G462500,TraesCS5B02G283900,TraesCS3A02G270300,TraesCS5B02G438800,TraesCS4B02G382100,TraesCS7B02G027100,TraesCS6B02G312700,TraesCS5B02G376100,TraesCS2A02G323500,TraesCS1B02G435700,TraesCS2B02G079300,TraesCS1B02G291500,TraesCS5B02G026200,TraesCS3B02G580000,TraesCS5A02G394900,TraesCS2D02G135600,TraesCS1B02G411700,TraesCS1A02G038300,TraesCS6B02G180500,TraesCS5B02G280000,TraesCS4D02G282000,TraesCS2A02G036100,TraesCS1D02G360700,TraesCS3B02G582500,TraesCS2B02G193000,TraesCS5A02G502400,TraesCS2A02G037400,TraesCS6A02G276000,TraesCS4A02G199200,TraesCS6B02G410800,TraesCS7B02G327400,TraesCS6B02G373300,TraesCS5B02G431600,TraesCS5A02G442200,TraesCS2D02G013700,TraesCS7A02G508700,TraesCS3B02G532200,TraesCS2B02G483500,TraesCS4A02G091000,TraesCS1D02G345100,TraesCS1A02G418300,TraesCS5A02G431600,TraesCS2A02G206700,TraesCS7B02G052600,TraesCS1A02G323400,TraesCS3A02G499800,TraesCS3A02G461200,TraesCS5A02G430300,TraesCS6A02G230600,TraesCS1B02G333000,TraesCS5B02G334400,TraesCS4B02G283200,TraesCS7B02G484200,TraesCS6B02G181300,TraesCS7B02G245800,TraesCS6A02G325600,TraesCS6D02G011200,TraesCS2A02G216100,TraesCS6A02G312300,TraesCS5B02G335700,TraesCS7A02G174900,TraesCS2B02G122700,TraesCS2D02G133500,TraesCS4A02G055400,TraesCS2D02G600100,TraesCS1A02G241900,TraesCS4A02G283100,TraesCS2D02G073400,TraesCS2A02G061000,TraesCS6A02G001600,TraesCS2A02G300100,TraesCS5B02G263700,TraesCS5A02G287400,TraesCS6A02G146900,TraesCS2B02G227000,TraesCS2B02G517500,TraesCS5A02G225100,TraesCS7B02G340300,TraesCS4D02G343400,TraesCS5A02G540800,TraesCS1B02G480500,TraesCS6B02G122800,TraesCS4D02G272500,TraesCS1A02G263400,TraesCS7A02G351100,TraesCS7A02G364400,TraesCS1B02G009500,TraesCS7B02G339300,TraesCS2B02G483400,TraesCS4B02G379200,TraesCS2A02G266300,TraesCS7B02G052700,TraesCS3A02G271800,TraesCS4D02G006700,TraesCS2D02G291600,TraesCS7B02G473400,TraesCS5A02G430400,TraesCS6A02G302800,TraesCS5B02G418600,TraesCS7A02G545600,TraesCS2D02G133600,TraesCS6A02G338800,TraesCS3A02G400100,TraesCS4B02G020900,TraesCS3B02G041600,TraesCS6B02G313800,TraesCS5A02G502500,TraesCS5B02G165300,TraesCS7A02G003500,TraesCS4A02G102100,TraesCS6D02G407400,TraesCS5B02G537000,TraesCS6A02G409600,TraesCS7B02G076700,TraesCS7B02G135500,TraesCS3A02G534900,TraesCS7B02G063400,TraesCS3B02G338000,TraesCS7B02G050100,TraesCS6A02G325500,TraesCS3B02G029900,TraesCS5B02G309500,TraesCS2B02G001300,TraesCS1B02G442300,TraesCS2A02G337500,TraesCS3B02G583600,TraesCS2A02G266200,TraesCS7B02G087000,TraesCS7D02G520400,TraesCS1B02G428000,TraesCS6B02G302700,TraesCS1B02G192300,TraesCS7D02G376800,TraesCS5B02G299800,TraesCS6A02G037400,TraesCS4A02G163400,TraesCS3B02G547900,TraesCS4A02G137100,TraesCS2B02G495700,TraesCS1A02G021200,TraesCS3A02G342900,TraesCS7A02G364100,TraesCS1B02G000800,TraesCS7B02G243000,TraesCS5B02G383700,TraesCS6B02G290600,TraesCS7D02G076900,TraesCS2B02G422700,TraesCS3A02G040500,TraesCS2A02G169100,TraesCS5A02G442500,TraesCS1B02G009100,TraesCS2A02G170100,TraesCS7B02G233600,TraesCS3A02G521300,TraesCS7B02G317900,TraesCS2D02G589500,TraesCS3B02G064600,TraesCS2A02G099400,TraesCS7B02G437600,TraesCS6A02G288200,TraesCS6A02G337800,TraesCS5A02G336700,TraesCS4A02G079600,TraesCS5B02G334600,TraesCS3B02G100700,TraesCS5B02G237500,TraesCS2A02G566600,TraesCS4A02G441600,TraesCS4A02G442900,TraesCS5A02G322100,TraesCS5A02G024900,TraesCS5A02G335400,TraesCS7D02G241100,TraesCS6A02G350800,TraesCS6A02G409800,TraesCS4A02G199300,TraesCS2A02G293700,TraesCS7B02G135300,TraesCS5A02G300700,TraesCS3B02G584800,TraesCS5B02G299900,TraesCS7A02G183100,TraesCS3D02G507500,TraesCS4A02G007800,TraesCS6A02G350600,TraesCS2A02G311000,TraesCS2B02G504000,TraesCS5A02G525400,TraesCS4B02G344300,TraesCS2A02G064900,TraesCS5A02G241800,TraesCS2B02G098800,TraesCS2A02G359000,TraesCS6B02G252200,TraesCS5B02G417400,TraesCS7B02G342700,TraesCS7B02G317700,TraesCS6D02G049600,TraesCS3A02G316500,TraesCS4A02G149000,TraesCS4D02G332900,TraesCS1D02G020200,TraesCS2B02G542300,TraesCS6A02G036000,TraesCS7A02G088600,TraesCS2D02G087900,TraesCS3A02G534700,TraesCS4B02G017100,TraesCS3B02G463800,TraesCS7A02G545400,TraesCS4A02G093800,TraesCS1B02G010200,TraesCS1B02G009200,TraesCS7B02G040500,TraesCS4A02G080500,TraesCS2B02G217800,TraesCS2D02G023000,TraesCS1A02G385500,TraesCS7B02G486500,TraesCS6B02G456000,TraesCS6A02G419200,TraesCS6A02G324400,TraesCS7D02G038800,TraesCS4B02G020700,TraesCS6A02G325700,TraesCS6A02G193500,TraesCS3A02G461300,TraesCS2A02G456100,TraesCS6A02G323100,TraesCS5A02G429600,TraesCS6A02G350700,TraesCS6B02G302900,TraesCS4A02G442600,TraesCS7B02G171500,TraesCS1B02G446900,TraesCS6B02G327800,TraesCS1B02G009800,TraesCS3A02G422100,TraesCS7B02G097000,TraesCS2B02G323200,TraesCS3D02G520800,TraesCS2B02G613700,TraesCS6B02G289000,TraesCS7A02G391500,TraesCS2D02G023500,TraesCS1A02G024500,TraesCS3D02G507800,TraesCS5B02G383900,TraesCS3A02G039700,TraesCS3A02G268700,TraesCS7B02G352800,TraesCS2A02G037800,TraesCS1A02G276200,TraesCS1A02G350600,TraesCS1B02G008500,TraesCS1B02G479000,TraesCS2B02G167100,TraesCS4B02G210600,TraesCS5B02G381300,TraesCS4A02G083900,TraesCS1A02G325600,TraesCS7A02G508300,TraesCS4A02G082600,TraesCS3B02G006900,TraesCS5D02G333800,TraesCS7D02G377400,TraesCS3B02G452800,TraesCS6B02G387500,TraesCS4A02G057600,TraesCS3A02G038400,TraesCS2B02G216600,TraesCS5B02G152300,TraesCS6B02G256900,TraesCS7B02G228000,TraesCS2A02G508900,TraesCS3A02G498900,TraesCS4B02G016300,TraesCS5A02G033600,TraesCS1A02G385400,TraesCS7A02G064100,TraesCS3B02G415800,TraesCS6B02G122500,TraesCS3A02G520600,TraesCS3A02G458000,TraesCS6D02G406400,TraesCS6A02G050100,TraesCS5B02G285500,TraesCS5A02G334700,TraesCS5B02G525500,TraesCS1A02G227300,TraesCS3B02G522300,TraesCS1B02G009900,TraesCS2A02G471100,TraesCS3B02G065100,TraesCS5B02G296200,TraesCS6D02G217400,TraesCS7A02G391600,TraesCS7B02G182300,TraesCS5B02G211200,TraesCS2A02G048600,TraesCS6A02G001100,TraesCS1D02G346100,TraesCS1B02G479100,TraesCS4A02G115000,TraesCS1B02G480100,TraesCS2A02G264100,TraesCS2A02G109900,TraesCS3A02G400600,TraesCS6D02G049400,TraesCS2B02G193600,TraesCS7A02G067900,TraesCS5A02G238900,TraesCS6B02G409400,TraesCS4A02G071800,TraesCS2A02G012600,TraesCS4A02G056200,TraesCS3A02G302200,TraesCS6A02G337900,TraesCS7B02G289000,TraesCS7B02G483200,TraesCS7B02G134600,TraesCS4B02G341000,TraesCS7A02G089300,TraesCS7B02G097200,TraesCS7B02G228100,TraesCS5A02G287800,TraesCS3B02G427900,TraesCS6B02G291100,TraesCS7A02G461100,TraesCS1A02G072000,TraesCS6A02G420400,TraesCS7B02G119000,TraesCS4A02G189200,TraesCS4A02G345500,TraesCS6D02G405200,TraesCS4A02G371800,TraesCS4A02G298700,TraesCS7A02G162400,TraesCS7B02G157300,TraesCS4A02G297400,TraesCS6A02G275200,TraesCS3A02G461500,TraesCS2A02G517100,TraesCS6B02G048200,TraesCS5B02G307500,TraesCS5B02G523200,TraesCS6A02G406400,TraesCS6A02G419700,TraesCS7D02G523900,TraesCS5B02G013900,TraesCS5B02G547200,TraesCS2A02G146800,TraesCS7A02G452800,TraesCS4B02G176800,TraesCS2A02G036300,TraesCS4A02G007500,TraesCS5B02G210000,TraesCS4D02G332600,TraesCS6B02G122700,TraesCS1A02G227000,TraesCS1D02G361400,TraesCS7A02G343600,TraesCS1B02G262300,TraesCS5A02G212100,TraesCS4B02G164800,TraesCS1B02G008300,TraesCS5B02G426000,TraesCS4A02G140300,TraesCS1B02G479200,TraesCS5B02G394800,TraesCS1D02G362700,TraesCS6B02G253200,TraesCS4A02G138000,TraesCS1A02G011400,TraesCS2B02G192300,TraesCS3B02G464600,TraesCS6A02G026300,TraesCS3A02G266300,TraesCS2D02G589000,TraesCS5B02G012600,TraesCS7D02G038200,TraesCS6B02G013500,TraesCS2B02G624100,TraesCS6B02G170400,TraesCS1A02G338700,TraesCS6D02G049300,TraesCS4A02G094800,TraesCS5B02G152500,TraesCS4A02G056500,TraesCS5A02G395500,TraesCS2A02G182500,TraesCS3A02G037300,TraesCS7A02G089600,TraesCS7B02G483100,TraesCS2A02G254600,TraesCS4A02G006200,TraesCS3A02G458200,TraesCS4A02G020500,TraesCS5B02G331100,TraesCS5D02G357600,TraesCS5A02G287700,TraesCS1B02G443200,TraesCS5A02G359800,TraesCS5B02G286900,TraesCS3B02G029800,TraesCS7A02G533100,TraesCS1D02G142200,TraesCS3A02G398000,TraesCS2B02G057000,TraesCS2A02G109700,TraesCS5B02G320600,TraesCS6B02G302400,TraesCS4D02G273600,TraesCS1B02G407600,TraesCS3D02G312200,TraesCS5A02G502300,TraesCS2B02G322000,TraesCS2B02G542700,TraesCS5A02G322500,TraesCS3D02G520900,TraesCS2A02G315800,TraesCS1B02G479300,TraesCS7A02G316100,TraesCS1B02G480300,TraesCS3B02G607600,TraesCS3A02G026700,TraesCS1B02G007100,TraesCS4B02G164900,TraesCS1D02G021100,TraesCS6B02G026900,TraesCS3B02G463400,TraesCS2A02G581600,TraesCS5A02G212000,TraesCS3D02G507900,TraesCS1D02G023700,TraesCS2D02G590100,TraesCS1B02G008400,TraesCS1D02G022400,TraesCS5B02G163300,TraesCS7A02G523600,TraesCS4A02G082700,TraesCS7A02G318800,TraesCS2B02G419400,TraesCS3A02G291200,TraesCS5D02G298700,TraesCS6B02G387400,TraesCS6A02G276700,TraesCS7A02G089500,TraesCS2D02G566500,TraesCS2B02G041600,TraesCS3A02G302400,TraesCS3A02G472400,TraesCS5B02G547000,TraesCS4A02G371600,TraesCS6B02G122600,TraesCS6A02G360500,TraesCS2B02G130200,TraesCS2B02G529800,TraesCS2B02G131500,TraesCS2B02G444400,TraesCS7B02G473600,TraesCS6A02G359500,TraesCS2B02G172100,TraesCS4A02G066900,TraesCS1B02G475000,TraesCS4A02G294600,TraesCS3B02G509000,TraesCS7A02G314900,TraesCS6D02G007200,TraesCS1A02G006200,TraesCS2A02G196000,TraesCS5A02G397100,TraesCS2A02G283800,TraesCS5B02G170500,TraesCS2B02G220300,TraesCS3A02G025500,TraesCS3B02G370900,TraesCS5A02G291600,TraesCS5A02G289300,TraesCS3A02G266500,TraesCS1A02G368400,TraesCS6B02G353700,TraesCS1D02G002900,TraesCS6B02G303400,TraesCS2B02G078900,TraesCS2B02G053600,TraesCS2D02G044000,TraesCS2A02G172000,TraesCS3A02G291500,TraesCS5A02G374400,TraesCS5A02G288000,TraesCS6A02G311800,TraesCS3B02G102300,TraesCS6A02G274200,TraesCS2A02G149700,TraesCS7A02G158900,TraesCS4A02G339100,TraesCS2D02G069300,TraesCS6A02G275500,TraesCS4B02G390500,TraesCS5B02G290300,TraesCS4A02G449700,TraesCS2B02G616300,TraesCS5B02G518800,TraesCS6A02G116200,TraesCS6B02G411200,TraesCS4B02G281400,TraesCS6B02G026100,TraesCS2A02G066700,TraesCS2A02G209800,TraesCS7B02G468100,TraesCS2B02G196100,TraesCS4A02G473400,TraesCS2A02G041400,TraesCS7A02G363900,TraesCS5A02G301400,TraesCS3B02G499200,TraesCS4A02G111100,TraesCS5A02G326700,TraesCS5D02G392600,TraesCS1A02G069700,TraesCS1B02G475100,TraesCS7D02G523800,TraesCS4D02G007200,TraesCS4A02G054800,TraesCS4B02G015500,TraesCS4A02G281400,TraesCS7B02G181400,TraesCS4A02G328600,TraesCS3A02G013600,TraesCS5B02G433300,TraesCS6B02G013000,TraesCS2B02G522900,TraesCS3B02G007600,TraesCS6D02G007300,TraesCS2B02G053700,TraesCS1D02G001700,TraesCS5A02G503000,TraesCS2B02G545600,TraesCS5A02G291500,TraesCS4A02G159000,TraesCS2B02G521600,TraesCS2A02G545300,TraesCS7B02G289400,TraesCS1A02G138200,TraesCS2D02G058700,TraesCS3A02G265100,TraesCS1A02G427100,TraesCS3B02G102200,TraesCS7A02G145400,TraesCS3A02G277100,TraesCS2B02G605800,TraesCS6B02G327500,TraesCS5D02G546100,TraesCS6A02G323700,TraesCS4A02G388200,TraesCS7B02G046000,TraesCS5B02G528100,TraesCS2A02G112300,TraesCS2B02G317700,TraesCS6B02G449900,TraesCS7B02G086900,TraesCS2B02G603100,TraesCS1A02G343100,TraesCS4A02G064200,TraesCS2B02G414800,TraesCS5B02G399800,TraesCS6D02G400800,TraesCS7A02G311100,TraesCS2A02G066800,TraesCS3D02G270100,TraesCS4A02G078800,TraesCS6A02G360700,TraesCS7B02G182700,TraesCS2A02G463900,TraesCS6D02G315700,TraesCS2A02G281000,TraesCS5A02G327900,TraesCS1A02G333700,TraesCS2A02G484100,TraesCS1B02G262700,TraesCS4B02G172000,TraesCS3B02G079600,TraesCS1B02G008700,TraesCS5A02G002700,TraesCS2A02G545600,TraesCS3A02G266700,TraesCS7B02G002900,TraesCS3A02G013700,TraesCS7D02G078700,TraesCS6A02G405500,TraesCS2B02G053800,TraesCS2B02G450800,TraesCS6B02G013100,TraesCS5B02G167100,TraesCS2B02G065800,TraesCS4A02G016800,TraesCS5A02G374200,TraesCS2A02G174400,TraesCS1A02G369500,TraesCS7A02G060300,TraesCS3A02G264100,TraesCS6B02G256700,TraesCS1D02G340900,TraesCS4A02G331900,TraesCS2B02G221800,TraesCS5B02G290600,TraesCS2A02G163700,TraesCS1B02G402200,TraesCS3A02G433400,TraesCS2B02G012800,TraesCS7A02G457200,TraesCS1B02G007400,TraesCS2D02G585100,TraesCS1B02G428900,TraesCS3A02G517200,TraesCS5B02G300400,TraesCS2B02G112700,TraesCS3A02G518500,TraesCS7A02G167100,TraesCS5A02G527000,TraesCS5B02G492000,TraesCS4D02G333400,TraesCS1A02G020700,TraesCS7D02G523500,TraesCS6A02G394400,TraesCS5B02G168500,TraesCS4B02G340000,TraesCS6B02G388200,TraesCS3B02G548400,TraesCS4A02G389200,TraesCS4D02G272000,TraesCS6B02G423000,TraesCS6B02G037000,TraesCS3B02G006700,TraesCS4B02G341300,TraesCS3A02G301600,TraesCS1A02G322700,TraesCS5D02G366100,TraesCS5A02G504500,TraesCS7B02G204400,TraesCS4A02G065700,TraesCS2B02G196400,TraesCS5A02G014800,TraesCS7D02G523600,TraesCS1A02G005000,TraesCS3B02G066200,TraesCS3A02G520900,TraesCS1A02G017000,TraesCS6A02G394200,TraesCS6B02G245900,TraesCS6B02G460100,TraesCS5A02G120000,TraesCS6B02G303300,TraesCS1D02G024600,TraesCS5A02G051800,TraesCS7A02G516000,TraesCS1B02G413000,TraesCS6B02G257900,TraesCS1B02G426300,TraesCS7B02G363600,TraesCS5A02G291300,TraesCS5B02G290700,TraesCS2B02G534700,TraesCS1B02G441900,TraesCS7A02G171900,TraesCS2B02G123500,TraesCS4B02G343800,TraesCS5B02G554600,TraesCS7B02G290200,TraesCS1A02G418900,TraesCS4A02G401400,TraesCS7B02G098700,TraesCS4A02G341300,TraesCS4B02G366500,TraesCS1A02G225700,TraesCS6A02G274500,TraesCS4A02G339000,TraesCS6A02G287800,TraesCS5B02G299000,TraesCS2A02G041300,TraesCS1A02G006300,TraesCS6B02G387000,TraesCS5B02G481200,TraesCS2A02G510900,TraesCS7B02G183800,TraesCS2D02G598500,TraesCS7B02G228300,TraesCS4D02G273200,TraesCS6B02G051400,TraesCS6B02G390600,TraesCS6B02G423100,TraesCS6A02G116500,TraesCS4D02G346600,TraesCS5B02G542600,TraesCS6B02G450700,TraesCS5A02G301900,TraesCS7A02G182100,TraesCS7B02G240600,TraesCS5B02G166000,TraesCS3B02G211000,TraesCS1A02G007100,TraesCS7A02G003900,TraesCS7A02G520800,TraesCS4A02G055800,TraesCS5A02G434200,TraesCS3A02G277600,TraesCS5B02G021700,TraesCS6B02G029700,TraesCS5B02G265800,TraesCS7B02G241900,TraesCS5B02G033700,TraesCS2B02G229100,TraesCS3A02G289600,TraesCS4A02G474200,TraesCS3B02G538800,TraesCS2A02G041900,TraesCS2B02G531300,TraesCS3A02G276300,TraesCS3A02G010000,TraesCS5A02G424800,TraesCS7A02G049300,TraesCS7B02G047600,TraesCS6A02G005600,TraesCS4B02G339700,TraesCS4A02G330400,TraesCS7B02G119800,TraesCS3A02G036600,TraesCS7A02G075600,TraesCS7A02G108100,TraesCS2A02G184400,TraesCS4A02G199600,TraesCS7D02G080400,TraesCS2A02G316000,TraesCS1A02G382300,TraesCS5A02G517000,TraesCS5A02G335200,TraesCS2A02G147500,TraesCS4A02G163600,TraesCS1B02G356100,TraesCS2A02G331600,TraesCS6B02G150600,TraesCS4A02G150300,TraesCS5A02G347200,TraesCS7B02G406300,TraesCS2D02G502100,TraesCS1B02G006700,TraesCS7B02G179400,TraesCS7B02G181700,TraesCS5B02G395100,TraesCS4A02G450300,TraesCS4A02G114600,TraesCS4A02G463600,TraesCS5B02G301900,TraesCS6B02G126900,TraesCS5A02G264400,TraesCS2A02G255200,TraesCS6D02G008200,TraesCS5A02G278900,TraesCS2A02G281500,TraesCS1D02G025300,TraesCS7B02G240700,TraesCS6A02G416300,TraesCS5A02G010200,TraesCS5D02G271900,TraesCS1A02G007000,TraesCS3A02G482500,TraesCS3A02G266800,TraesCS2B02G409000,TraesCS3A02G278800,TraesCS3B02G538700,TraesCS7A02G482100,TraesCS7B02G395000,TraesCS7A02G544700,TraesCS2B02G219800,TraesCS3A02G514000,TraesCS7B02G433800,TraesCS7B02G406200,TraesCS4B02G339600,TraesCS1B02G443900,TraesCS2B02G172600,TraesCS7B02G071400,TraesCS3A02G422800,TraesCS3A02G291800,TraesCS7B02G384300,TraesCS1A02G032000,TraesCS3D02G183300,TraesCS3A02G515300,TraesCS4B02G182100,TraesCS5A02G435600,TraesCS3B02G430700,TraesCS3B02G007200,TraesCS5B02G287300,TraesCS6B02G148100,TraesCS1D02G003900,TraesCS1A02G370200,TraesCS3B02G611800,TraesCS5A02G360100,TraesCS4B02G388500,TraesCS1A02G417400,TraesCS6B02G151800,TraesCS2B02G110400,TraesCS5D02G545200,TraesCS2B02G278100,TraesCS4A02G389100,TraesCS1B02G006800,TraesCS2A02G088600,TraesCS6B02G364100,TraesCS5B02G166200,TraesCS5B02G395000,TraesCS6A02G383800,TraesCS3B02G608200,TraesCS1B02G452000,TraesCS6A02G370500,TraesCS2D02G564500,TraesCS3B02G212100,TraesCS6B02G257600,TraesCS1A02G006000,TraesCS1A02G263500,TraesCS2A02G256400,TraesCS2B02G482000,TraesCS4A02G208000,TraesCS3A02G482800,TraesCS5A02G301700,TraesCS5B02G288700,TraesCS5B02G022800,TraesCS6B02G464800,TraesCS6B02G028600,TraesCS1B02G259500,TraesCS1B02G007800,TraesCS5A02G423700,TraesCS4B02G172400,TraesCS3A02G299200,TraesCS3B02G429400,TraesCS7B02G432400,Tra</t>
  </si>
  <si>
    <t>PO:0000005</t>
  </si>
  <si>
    <t>cultured plant cell</t>
  </si>
  <si>
    <t>TraesCS7A02G106800,TraesCS1A02G327000,TraesCS1A02G380900,TraesCS3A02G047700,TraesCS2A02G175100,TraesCS6B02G439600,TraesCS3B02G011800,TraesCS6A02G005200,TraesCS4A02G349400,TraesCS5A02G401700,TraesCS7A02G358500,TraesCS1A02G391600,TraesCS4A02G158700,TraesCS1A02G330600,TraesCS7B02G020100,TraesCS3D02G345200,TraesCS6A02G163300,TraesCS4A02G278500,TraesCS2A02G463000,TraesCS3B02G046500,TraesCS2A02G512500,TraesCS5B02G303300,TraesCS7B02G068100,TraesCS3A02G429100,TraesCS1A02G331900,TraesCS7B02G201400,TraesCS7B02G455700,TraesCS6A02G318400,TraesCS3B02G034500,TraesCS2A02G211300,TraesCS7B02G071700,TraesCS4D02G362600,TraesCS5A02G279000,TraesCS2B02G415400,TraesCS7B02G142600,TraesCS5A02G425700,TraesCS2A02G067200,TraesCS5D02G173800,TraesCS4A02G204300,TraesCS4D02G363900,TraesCS5B02G231100,TraesCS4A02G182300,TraesCS4A02G445300,TraesCS7A02G166500,TraesCS6A02G093700,TraesCS2B02G464300,TraesCS2A02G032500,TraesCS5B02G459200,TraesCS7B02G093100,TraesCS2A02G274800,TraesCS5D02G555100,TraesCS2B02G066100,TraesCS1A02G282400,TraesCS3B02G540700,TraesCS2D02G596400,TraesCS2B02G079400,TraesCS2A02G261500,TraesCS2B02G225900,TraesCS6B02G260500,TraesCS6B02G031500,TraesCS7D02G058900,TraesCS3B02G215900,TraesCS4A02G144000,TraesCS6A02G113100,TraesCS6A02G392400,TraesCS5A02G545500,TraesCS7B02G287800,TraesCS1A02G379800,TraesCS3A02G022500,TraesCS6D02G114500,TraesCS3B02G528900,TraesCS1A02G354700,TraesCS2D02G068900,TraesCS4A02G063700,TraesCS4A02G147900,TraesCS7A02G263500,TraesCS4A02G087700,TraesCS1B02G002000,TraesCS3A02G047800,TraesCS2D02G055600,TraesCS2B02G478900,TraesCS3A02G405000,TraesCS7B02G200200,TraesCS3A02G417000,TraesCS3B02G034400,TraesCS5D02G004800,TraesCS2A02G166900,TraesCS2A02G211200,TraesCS7B02G130700,TraesCS6D02G004200,TraesCS4B02G193200,TraesCS1D02G220300,TraesCS1B02G448300,TraesCS5B02G303400,TraesCS2B02G442900,TraesCS5A02G014200,TraesCS3B02G083400,TraesCS1A02G005600,TraesCS5A02G014100,TraesCS6A02G092300,TraesCS6A02G126500,TraesCS5A02G330700,TraesCS7A02G480700,TraesCS1A02G256200,TraesCS4A02G013500,TraesCS1A02G006900,TraesCS2B02G320500,TraesCS7B02G104400,TraesCS1D02G341700,TraesCS2B02G079500,TraesCS5B02G449700,TraesCS6B02G031600,TraesCS4B02G388900,TraesCS2A02G175000,TraesCS2A02G261400,TraesCS5B02G376300,TraesCS2A02G274700,TraesCS6D02G212900,TraesCS1A02G340000,TraesCS2B02G200900,TraesCS2B02G137100,TraesCS5B02G412700,TraesCS3B02G430000,TraesCS1A02G329400,TraesCS3A02G022600,TraesCS2A02G153500,TraesCS3A02G045300,TraesCS5A02G391600,TraesCS7A02G361900,TraesCS7B02G287500,TraesCS3B02G516800,TraesCS6B02G260800,TraesCS4A02G157600,TraesCS4A02G132300,TraesCS7A02G081200,TraesCS6B02G199600,TraesCS1D02G002300,TraesCS6B02G439400,TraesCS6B02G440400,TraesCS3A02G019000,TraesCS2A02G211100,TraesCS7B02G468800,TraesCS2B02G127700,TraesCS3B02G045400,TraesCS6D02G005200,TraesCS2A02G067000,TraesCS6B02G187600,TraesCS1D02G004900,TraesCS4B02G340900,TraesCS4A02G110900,TraesCS5B02G303500,TraesCS2B02G056900,TraesCS1A02G247900,TraesCS1B02G474800,TraesCS2B02G295200,TraesCS2B02G453900,TraesCS3A02G467600,TraesCS5B02G282900,TraesCS2A02G331400,TraesCS1A02G015300,TraesCS5B02G496400,TraesCS5B02G255300,TraesCS4A02G457100,TraesCS7A02G396600,TraesCS2A02G033600,TraesCS1A02G029900,TraesCS7B02G141000,TraesCS4D02G264400,TraesCS3D02G345400,TraesCS1A02G284800,TraesCS5A02G390200,TraesCS3A02G022700,TraesCS3A02G322500,TraesCS1A02G282200,TraesCS4A02G315800,TraesCS4D02G265700,TraesCS4B02G388800,TraesCS3A02G287700,TraesCS6B02G343300,TraesCS1B02G401800,TraesCS6B02G031700,TraesCS2D02G043400,TraesCS2D02G068700,TraesCS5B02G159600,TraesCS3A02G019100,TraesCS7A02G083700,TraesCS3B02G011900,TraesCS6B02G174200,TraesCS2A02G202900,TraesCS3A02G007100,TraesCS7B02G008300,TraesCS2B02G415500,TraesCS2B02G223700,TraesCS5B02G039100,TraesCS6B02G187500,TraesCS5A02G434100,TraesCS2A02G477900,TraesCS6B02G260700,TraesCS4D02G009200,TraesCS3A02G299500,TraesCS1A02G331800,TraesCS5A02G507600,TraesCS5A02G520600,TraesCS4B02G193000,TraesCS6D02G272400,TraesCS6A02G305200,TraesCS3A02G214700,TraesCS5A02G424700,TraesCS1B02G474900,TraesCS2A02G067100,TraesCS2B02G295300,TraesCS4B02G339800,TraesCS6D02G401500,TraesCS4A02G388900,TraesCS2A02G055100,TraesCS2B02G054400,TraesCS5A02G296900,TraesCS1A02G197200,TraesCS5B02G303600,TraesCS5B02G520400,TraesCS7D02G078000,TraesCS2A02G584300,TraesCS2A02G212200,TraesCS7A02G481800,TraesCS3D02G345500,TraesCS7B02G177100,TraesCS7A02G020200,TraesCS2A02G033700,TraesCS7A02G360700,TraesCS2B02G091400,TraesCS7D02G069900,TraesCS2B02G318400,TraesCS2A02G189400,TraesCS1A02G354400,TraesCS7D02G454600,TraesCS7B02G189100,TraesCS1A02G282300,TraesCS3A02G298500,TraesCS4A02G063400,TraesCS1A02G282000,TraesCS4A02G076700,TraesCS5B02G448900,TraesCS5A02G003800,TraesCS1B02G332900,TraesCS1B02G356900,TraesCS2B02G137300,TraesCS2A02G187500,TraesCS5D02G241100,TraesCS2D02G040000,TraesCS6A02G316200,TraesCS5A02G390900,TraesCS7D02G070100,TraesCS2A02G090000,TraesCS7B02G140400,TraesCS2A02G526700,TraesCS2B02G127900,TraesCS7A02G083200,TraesCS5B02G518400,TraesCS5D02G156000,TraesCS3A02G381100,TraesCS5B02G303700,TraesCS6A02G094600,TraesCS5A02G510400,TraesCS2A02G294000,TraesCS3B02G539300,TraesCS2A02G282000,TraesCS6A02G124200,TraesCS5B02G531400,TraesCS7B02G177600,TraesCS5A02G509400,TraesCS6B02G307400,TraesCS5A02G326300,TraesCS4A02G388500,TraesCS7D02G442100,TraesCS5B02G278200,TraesCS3D02G182900,TraesCS3A02G287900,TraesCS5A02G424000,TraesCS1B02G475400,TraesCS5B02G015000,TraesCS2A02G056900,TraesCS2A02G257000,TraesCS3B02G529900,TraesCS6B02G345700,TraesCS5A02G243500,TraesCS4A02G099400,TraesCS6A02G071900,TraesCS2A02G102600,TraesCS3A02G273300,TraesCS3A02G007300,TraesCS3A02G299900,TraesCS5A02G402700,TraesCS5B02G158500,TraesCS6B02G393400,TraesCS7B02G116800,TraesCS4B02G083200,TraesCS2A02G467900,TraesCS1A02G282100,TraesCS7A02G529900,TraesCS7B02G115500,TraesCS7B02G070900,TraesCS6B02G129800,TraesCS5A02G389800,TraesCS3B02G590400,TraesCS7D02G069200,TraesCS1A02G392400,TraesCS4A02G388700,TraesCS5B02G279700,TraesCS2A02G208000,TraesCS7B02G066000,TraesCS4A02G376700,TraesCS3D02G452100,TraesCS5B02G520600,TraesCS7B02G200600,TraesCS1A02G425000,TraesCS4A02G206600,TraesCS6A02G392700,TraesCS3B02G047300,TraesCS5B02G278300,TraesCS7A02G168500,TraesCS7B02G381300,TraesCS7A02G371200,TraesCS6A02G094500,TraesCS1B02G427900,TraesCS3A02G416100,TraesCS2A02G041100,TraesCS3B02G011300,TraesCS6B02G129900,TraesCS5B02G303800,TraesCS3B02G540200,TraesCS5A02G424100,TraesCS2A02G260500,TraesCS1A02G005200,TraesCS4B02G373400,TraesCS7B02G331000,TraesCS5D02G554100,TraesCS2B02G617300,TraesCS2A02G548000,TraesCS2B02G198400,TraesCS6A02G389100,TraesCS7B02G358900,TraesCS1D02G003000,TraesCS1A02G006500,TraesCS7A02G360500,TraesCS2B02G617000,TraesCS4A02G281500,TraesCS7A02G033100,TraesCS2A02G187300,TraesCS2B02G630000,TraesCS3A02G297400,TraesCS5A02G438800,TraesCS4A02G076900,TraesCS6A02G303100,TraesCS5A02G015600,TraesCS3B02G010300,TraesCS7B02G440000,TraesCS4A02G064900,TraesCS7A02G396100,TraesCS2A02G066100,TraesCS6A02G339100,TraesCS5A02G293600,TraesCS3B02G011600,TraesCS2A02G093700,TraesCS1A02G006800,TraesCS6A02G071700,TraesCS5B02G301300,TraesCS2A02G321600,TraesCS7A02G396200,TraesCS2A02G550600,TraesCS5B02G278400,TraesCS6B02G128900,TraesCS5A02G510600,TraesCS3B02G540100,TraesCS7B02G103200,TraesCS7B02G455900,TraesCS3B02G539100,TraesCS2A02G574600,TraesCS6B02G031300,TraesCS5A02G509600,TraesCS1A02G355200,TraesCS2B02G258600,TraesCS7B02G104500,TraesCS3B02G601500,TraesCS7A02G311200,TraesCS2B02G220000,TraesCS1A02G356500,TraesCS4A02G459300,TraesCS7B02G319200,TraesCS3A02G286800,TraesCS2D02G055800,TraesCS3A02G429700,TraesCS6B02G333500,TraesCS7B02G345500,TraesCS2A02G007900,TraesCS3A02G500000,TraesCS2B02G630100,TraesCS3B02G433600,TraesCS4D02G196900,TraesCS4A02G111700,TraesCS4A02G327500,TraesCS1D02G016600,TraesCS2A02G466800,TraesCS6B02G175100,TraesCS6B02G383800,TraesCS6A02G316300,TraesCS7A02G263300,TraesCS7A02G517700,TraesCS4A02G315500,TraesCS7B02G130900,TraesCS5D02G241000,TraesCS5B02G279900,TraesCS5B02G267900,TraesCS5A02G002400,TraesCS4A02G282900,TraesCS4A02G027800,TraesCS3D02G452300,TraesCS6A02G412100,TraesCS3D02G192000,TraesCS3A02G480900,TraesCS7B02G200400,TraesCS4B02G192100,TraesCS4B02G180100,TraesCS4B02G351900,TraesCS2B02G023800,TraesCS3D02G451000,TraesCS6A02G094300,TraesCS3A02G138100,TraesCS2A02G066200,TraesCS1A02G224800,TraesCS3D02G523200,TraesCS7B02G368100,TraesCS7A02G396300,TraesCS2A02G320400,TraesCS5B02G292800,TraesCS2A02G103600,TraesCS7D02G528900,TraesCS7B02G455800,TraesCS2A02G141900,TraesCS3B02G539000,TraesCS7B02G102000,TraesCS5A02G509700,TraesCS2A02G308700,TraesCS3D02G525800,TraesCS4A02G108000,TraesCS2A02G562500,TraesCS7B02G103300,TraesCS2A02G056800,TraesCS2D02G016300,TraesCS5B02G032900,TraesCS7A02G362900,TraesCS2A02G044800,TraesCS4A02G135600,TraesCS2A02G586500,TraesCS6A02G022600,TraesCS6A02G007000,TraesCS4A02G206400,TraesCS4A02G472200,TraesCS1A02G284500,TraesCS1A02G416700,TraesCS3A02G320200,TraesCS6B02G261500,TraesCS5B02G518500,TraesCS1A02G357900,TraesCS2D02G596300,TraesCS5D02G157200,TraesCS3B02G072500,TraesCS2B02G557000,TraesCS5A02G499900,TraesCS3B02G612000,TraesCS3A02G344500,TraesCS7B02G103800,TraesCS1A02G196800,TraesCS1D02G342000,TraesCS3A02G511200,TraesCS3B02G601300,TraesCS4A02G372600,TraesCS2A02G456700,TraesCS6B02G467700,TraesCS6A02G338000,TraesCS2B02G622200,TraesCS6A02G094200,TraesCS4B02G021200,TraesCS5A02G321900,TraesCS6B02G443700,TraesCS1A02G352800,TraesCS6A02G112600,TraesCS1A02G002700,TraesCS5A02G320600,TraesCS7B02G175500,TraesCS1A02G327800,TraesCS7B02G199400,TraesCS7B02G174100,TraesCS7D02G240400,TraesCS5B02G426300,TraesCS2A02G514300,TraesCS4B02G237300,TraesCS2A02G277900,TraesCS2A02G012900,TraesCS5B02G051900,TraesCS6A02G390600,TraesCS5A02G032700,TraesCS6D02G049100,TraesCS2A02G290900,TraesCS3D02G457500,TraesCS6B02G261000,TraesCS6A02G110000,TraesCS4A02G298200,TraesCS2B02G226400,TraesCS2B02G539700,TraesCS2B02G478100,TraesCS2B02G046500,TraesCS4B02G084800,TraesCS5A02G296400,TraesCS7B02G067700,TraesCS1B02G291400,TraesCS3B02G506800,TraesCS3A02G006400,TraesCS5B02G297800,TraesCS7B02G367500,TraesCS2D02G039500,TraesCS2A02G492300,TraesCS5D02G299000,TraesCS3B02G590000,TraesCS6B02G383600,TraesCS5B02G331500,TraesCS1B02G411900,TraesCS5B02G270000,TraesCS4A02G166200,TraesCS6B02G443800,TraesCS3A02G405900,TraesCS6A02G315200,TraesCS1B02G399700,TraesCS4A02G095300,TraesCS6A02G339200,TraesCS2A02G057100,TraesCS4A02G083300,TraesCS6A02G094100,TraesCS2A02G033100,TraesCS2D02G567100,TraesCS1D02G141800,TraesCS7B02G234400,TraesCS5B02G523300,TraesCS3A02G491800,TraesCS5A02G321800,TraesCS2A02G035700,TraesCS5B02G211700,TraesCS5B02G427500,TraesCS7B02G174200,TraesCS2D02G039600,TraesCS4A02G323700,TraesCS2D02G040600,TraesCS5B02G378100,TraesCS1B02G444000,TraesCS2B02G419600,TraesCS7B02G005500,TraesCS6D02G393200,TraesCS6D02G270800,TraesCS5A02G285600,TraesCS4B02G084900,TraesCS3A02G273600,TraesCS1B02G291300,TraesCS5A02G393400,TraesCS1D02G020800,TraesCS3A02G056800,TraesCS2A02G335700,TraesCS7A02G078200,TraesCS3A02G272300,TraesCS4A02G347700,TraesCS2A02G551200,TraesCS3A02G429800,TraesCS3A02G297600,TraesCS1B02G435900,TraesCS4A02G372400,TraesCS5B02G320900,TraesCS1B02G291200,TraesCS6B02G178700,TraesCS6A02G326200,TraesCS3A02G499200,TraesCS1A02G340600,TraesCS3B02G580500,TraesCS7D02G240600,TraesCS6B02G201600,TraesCS5B02G223700,TraesCS3A02G536300,TraesCS7D02G528300,TraesCS6D02G282700,TraesCS3A02G247600,TraesCS7A02G030500,TraesCS7A02G257100,TraesCS2A02G479500,TraesCS4A02G201000,TraesCS3B02G433000,TraesCS4A02G299300,TraesCS6D02G004700,TraesCS1D02G029300,TraesCS5B02G437200,TraesCS2A02G277700,TraesCS7A02G161000,TraesCS7A02G509000,TraesCS4D02G135700,TraesCS5A02G547500,TraesCS7A02G078500,TraesCS2A02G550200,TraesCS2B02G539500,TraesCS5A02G284200,TraesCS2B02G453000,TraesCS6B02G308100,TraesCS2A02G574200,TraesCS6A02G231300,TraesCS5B02G329400,TraesCS7B02G093800,TraesCS2B02G129600,TraesCS7B02G283000,TraesCS3B02G602300,TraesCS3B02G373000,TraesCS1A02G218600,TraesCS6A02G339400,TraesCS1B02G291100,TraesCS6B02G178600,TraesCS5B02G318700,TraesCS1A02G349100,TraesCS6A02G341700,TraesCS3B02G337300,TraesCS3A02G512400,TraesCS5D02G264100,TraesCS5D02G399700,TraesCS4B02G021100,TraesCS3B02G529100,TraesCS6B02G129600,TraesCS5A02G402500,TraesCS4A02G143700,TraesCS1A02G281900,TraesCS1A02G339700,TraesCS5D02G086900,TraesCS4B02G263200,TraesCS4A02G071500,TraesCS6B02G455600,TraesCS2A02G275000,TraesCS6B02G468900,TraesCS7D02G517800,TraesCS7B02G236800,TraesCS5B02G426400,TraesCS5B02G451400,TraesCS5A02G524900,TraesCS7B02G175300,TraesCS3A02G017400,TraesCS5B02G437100,TraesCS1D02G030400,TraesCS5B02G211900,TraesCS3B02G529200,TraesCS2A02G552700,TraesCS5B02G425100,TraesCS5B02G284800,TraesCS2B02G527600,TraesCS3A02G272500,TraesCS4A02G177000,TraesCS3A02G500500,TraesCS7B02G382800,TraesCS3A02G513800,TraesCS3B02G433100,TraesCS4A02G008300,TraesCS5B02G427700,TraesCS6A02G036800,TraesCS6B02G308200,TraesCS5A02G510300,TraesCS2B02G201400,TraesCS3A02G342300,TraesCS5A02G392700,TraesCS6B02G361700,TraesCS5B02G330500,TraesCS2A02G311100,TraesCS2B02G319100,TraesCS4B02G381200,TraesCS7A02G523000,TraesCS4A02G170800,TraesCS6B02G348700,TraesCS6D02G112400,TraesCS3B02G580300,TraesCS7B02G331900,TraesCS5B02G175800,TraesCS5B02G391500,TraesCS7A02G430800,TraesCS7A02G177600,TraesCS6B02G469900,TraesCS2A02G359100,TraesCS1A02G196400,TraesCS3A02G499400,TraesCS5B02G533200,TraesCS3D02G346100,TraesCS5B02G545200,TraesCS7B02G304300,TraesCS4A02G074900,TraesCS5A02G330400,TraesCS7B02G185300,TraesCS7A02G319300,TraesCS6A02G123700,TraesCS5B02G013200,TraesCS4A02G277700,TraesCS1B02G459400,TraesCS5B02G222700,TraesCS1B02G291800,TraesCS5A02G004200,TraesCS3A02G535700,TraesCS2D02G039900,TraesCS1A02G279200,TraesCS5B02G210700,TraesCS2D02G291300,TraesCS2D02G302500,TraesCS2A02G212100,TraesCS7B02G042800,TraesCS2B02G057600,TraesCS7A02G032500,TraesCS4A02G324500,TraesCS7B02G052200,TraesCS7B02G210700,TraesCS5A02G390000,TraesCS5D02G359600,TraesCS3A02G341000,TraesCS2B02G201500,TraesCS5B02G295600,TraesCS5A02G392600,TraesCS6D02G394800,TraesCS7B02G341200,TraesCS2A02G166500,TraesCS7B02G354500,TraesCS3B02G337100,TraesCS6B02G359500,TraesCS3D02G191800,TraesCS2D02G594300,TraesCS5B02G330600,TraesCS2A02G311200,TraesCS2B02G443800,TraesCS2A02G297000,TraesCS2D02G534600,TraesCS4A02G445600,TraesCS6B02G288400,TraesCS5B02G150600,TraesCS7A02G177500,TraesCS4D02G271600,TraesCS7A02G319400,TraesCS5A02G329300,TraesCS3A02G499300,TraesCS7B02G317500,TraesCS3D02G070600,TraesCS1B02G472500,TraesCS5A02G004400,TraesCS5D02G396400,TraesCS6B02G024900,TraesCS2A02G045500,TraesCS1A02G015400,TraesCS5B02G039700,TraesCS7B02G245500,TraesCS5A02G004300,TraesCS5A02G502900,TraesCS1A02G282900,TraesCS4A02G180000,TraesCS5B02G038400,TraesCS6A02G023300,TraesCS5B02G160000,TraesCS5B02G412000,TraesCS5A02G284700,TraesCS2D02G013400,TraesCS4A02G456300,TraesCS3A02G222500,TraesCS5B02G222800,TraesCS5A02G015000,TraesCS2B02G057700,TraesCS3A02G534500,TraesCS2B02G223000,TraesCS2B02G538900,TraesCS5B02G014400,TraesCS4B02G176200,TraesCS7A02G166800,TraesCS7A02G537600,TraesCS7B02G210800,TraesCS6A02G000600,TraesCS3B02G411500,TraesCS2B02G549600,TraesCS6B02G181600,TraesCS3B02G423500,TraesCS2A02G566700,TraesCS2B02G453100,TraesCS2B02G079100,TraesCS7A02G358700,TraesCS5D02G299100,TraesCS2A02G166400,TraesCS7A02G177800,TraesCS3B02G582700,TraesCS2B02G130900,TraesCS6B02G311200,TraesCS3A02G331800,TraesCS6A02G146600,TraesCS7B02G317400,TraesCS4A02G132700,TraesCS2A02G346000,TraesCS4B02G019100,TraesCS7D02G384000,TraesCS3B02G459200,TraesCS5B02G461300,TraesCS2D02G039700,TraesCS1A02G218000,TraesCS7B02G198300,TraesCS7B02G476800,TraesCS4B02G021500,TraesCS6A02G023200,TraesCS5A02G284600,TraesCS1A02G282600,TraesCS5B02G283800,TraesCS1B02G447600,TraesCS7B02G003000,TraesCS3D02G191600,TraesCS7B02G042600,TraesCS1B02G448900,TraesCS4A02G167300,TraesCS7B02G282300,TraesCS3A02G511500,TraesCS3A02G400000,TraesCS3A02G463600,TraesCS5B02G400300,TraesCS7A02G537500,TraesCS5B02G013000,TraesCS3B02G413800,TraesCS6A02G325400,TraesCS6A02G313400,TraesCS3A02G054700,TraesCS2B02G079200,TraesCS5A02G439300,TraesCS6B02G313900,TraesCS4A02G106300,TraesCS2B02G599600,TraesCS2B02G536000,TraesCS2A02G154300,TraesCS4A02G142000,TraesCS7A02G177700,TraesCS2B02G296200,TraesCS1A02G342900,TraesCS5B02G303200,TraesCS6A02G098700,TraesCS7D02G074800,TraesCS6B02G360300,TraesCS7D02G456000,TraesCS4A02G446700,TraesCS4A02G061700,TraesCS6B02G359300,TraesCS3A02G272900,TraesCS7A02G021900,TraesCS4B02G020300,TraesCS3B02G459300,TraesCS7B02G198400,TraesCS7A02G478600,TraesCS6B02G290900,TraesCS6B02G251300,TraesCS2B02G526700,TraesCS1A02G027600,TraesCS6B02G288600,TraesCS6A02G023100,TraesCS5B02G462500,TraesCS5B02G283900,TraesCS3A02G270300,TraesCS5B02G438800,TraesCS4B02G382100,TraesCS7B02G027100,TraesCS6B02G312700,TraesCS5B02G376100,TraesCS2A02G323500,TraesCS1B02G435700,TraesCS2B02G079300,TraesCS1B02G291500,TraesCS5B02G026200,TraesCS5A02G394900,TraesCS2D02G135600,TraesCS1B02G411700,TraesCS1A02G038300,TraesCS6B02G180500,TraesCS5B02G280000,TraesCS4D02G282000,TraesCS2A02G036100,TraesCS1D02G360700,TraesCS3B02G582500,TraesCS2B02G193000,TraesCS5A02G502400,TraesCS2A02G037400,TraesCS6A02G276000,TraesCS4A02G199200,TraesCS6B02G410800,TraesCS7B02G327400,TraesCS6B02G373300,TraesCS5B02G431600,TraesCS5A02G442200,TraesCS2D02G013700,TraesCS7A02G508700,TraesCS3B02G532200,TraesCS2B02G483500,TraesCS4A02G091000,TraesCS1D02G345100,TraesCS1A02G418300,TraesCS5A02G431600,TraesCS2A02G206700,TraesCS7B02G052600,TraesCS1A02G323400,TraesCS3A02G499800,TraesCS3A02G461200,TraesCS5A02G430300,TraesCS6A02G230600,TraesCS1B02G333000,TraesCS5B02G334400,TraesCS4B02G283200,TraesCS7B02G484200,TraesCS6B02G181300,TraesCS7B02G245800,TraesCS6A02G325600,TraesCS6D02G011200,TraesCS2A02G216100,TraesCS6A02G312300,TraesCS5B02G335700,TraesCS7A02G174900,TraesCS2B02G122700,TraesCS2D02G133500,TraesCS4A02G055400,TraesCS2D02G600100,TraesCS1A02G241900,TraesCS4A02G283100,TraesCS2D02G073400,TraesCS2A02G061000,TraesCS6A02G001600,TraesCS2A02G300100,TraesCS5B02G263700,TraesCS5A02G287400,TraesCS6A02G146900,TraesCS2B02G227000,TraesCS2B02G517500,TraesCS5A02G225100,TraesCS7B02G340300,TraesCS4D02G343400,TraesCS5A02G540800,TraesCS1B02G480500,TraesCS4D02G272500,TraesCS1A02G263400,TraesCS7A02G351100,TraesCS7A02G364400,TraesCS1B02G009500,TraesCS7B02G339300,TraesCS2B02G483400,TraesCS4B02G379200,TraesCS2A02G266300,TraesCS7B02G052700,TraesCS3A02G271800,TraesCS4D02G006700,TraesCS2D02G291600,TraesCS7B02G473400,TraesCS5B02G418600,TraesCS7A02G545600,TraesCS2D02G133600,TraesCS6A02G338800,TraesCS3A02G400100,TraesCS4B02G020900,TraesCS6B02G313800,TraesCS5A02G502500,TraesCS5B02G165300,TraesCS7A02G003500,TraesCS4A02G102100,TraesCS6D02G407400,TraesCS5B02G537000,TraesCS6A02G409600,TraesCS7B02G076700,TraesCS7B02G135500,TraesCS3A02G534900,TraesCS7B02G063400,TraesCS3B02G338000,TraesCS7B02G050100,TraesCS6A02G325500,TraesCS3B02G029900,TraesCS5B02G309500,TraesCS2B02G001300,TraesCS1B02G442300,TraesCS2A02G337500,TraesCS3B02G583600,TraesCS2A02G266200,TraesCS7B02G087000,TraesCS7D02G520400,TraesCS1B02G428000,TraesCS6B02G302700,TraesCS1B02G192300,TraesCS7D02G376800,TraesCS5B02G299800,TraesCS6A02G037400,TraesCS4A02G163400,TraesCS3B02G547900,TraesCS4A02G137100,TraesCS2B02G495700,TraesCS1A02G021200,TraesCS3A02G342900,TraesCS7A02G364100,TraesCS1B02G000800,TraesCS7B02G243000,TraesCS5B02G383700,TraesCS6B02G290600,TraesCS7D02G076900,TraesCS2B02G422700,TraesCS3A02G040500,TraesCS2A02G169100,TraesCS5A02G442500,TraesCS1B02G009100,TraesCS2A02G170100,TraesCS7B02G233600,TraesCS3A02G521300,TraesCS2D02G589500,TraesCS3B02G064600,TraesCS2A02G099400,TraesCS7B02G437600,TraesCS6A02G337800,TraesCS5A02G336700,TraesCS4A02G079600,TraesCS5B02G334600,TraesCS3B02G100700,TraesCS5B02G237500,TraesCS2A02G566600,TraesCS4A02G441600,TraesCS4A02G442900,TraesCS5A02G322100,TraesCS5A02G024900,TraesCS5A02G335400,TraesCS7D02G241100,TraesCS6A02G350800,TraesCS6A02G409800,TraesCS4A02G199300,TraesCS2A02G293700,TraesCS7B02G135300,TraesCS5A02G300700,TraesCS3B02G584800,TraesCS5B02G299900,TraesCS7A02G183100,TraesCS3D02G507500,TraesCS4A02G007800,TraesCS6A02G350600,TraesCS2A02G311000,TraesCS2B02G504000,TraesCS5A02G525400,TraesCS4B02G344300,TraesCS2A02G064900,TraesCS5A02G241800,TraesCS2B02G098800,TraesCS2A02G359000,TraesCS6B02G252200,TraesCS5B02G417400,TraesCS7B02G342700,TraesCS7B02G317700,TraesCS6D02G049600,TraesCS3A02G316500,TraesCS4A02G149000,TraesCS4D02G332900,TraesCS1D02G020200,TraesCS2B02G542300,TraesCS6A02G036000,TraesCS7A02G088600,TraesCS2D02G087900,TraesCS3A02G534700,TraesCS4B02G017100,TraesCS3B02G463800,TraesCS7A02G545400,TraesCS4A02G093800,TraesCS1B02G010200,TraesCS1B02G009200,TraesCS7B02G040500,TraesCS4A02G080500,TraesCS2B02G217800,TraesCS2D02G023000,TraesCS1A02G385500,TraesCS7B02G486500,TraesCS6B02G456000,TraesCS6A02G419200,TraesCS6A02G324400,TraesCS7D02G038800,TraesCS4B02G020700,TraesCS6A02G325700,TraesCS6A02G193500,TraesCS3A02G461300,TraesCS2A02G456100,TraesCS6A02G323100,TraesCS6A02G350700,TraesCS6B02G302900,TraesCS4A02G442600,TraesCS7B02G171500,TraesCS1B02G446900,TraesCS6B02G327800,TraesCS1B02G009800,TraesCS3A02G422100,TraesCS7B02G097000,TraesCS2B02G323200,TraesCS2B02G613700,TraesCS6B02G289000,TraesCS7A02G391500,TraesCS2D02G023500,TraesCS1A02G024500,TraesCS3D02G507800,TraesCS5B02G383900,TraesCS3A02G039700,TraesCS3A02G268700,TraesCS7B02G352800,TraesCS2A02G037800,TraesCS1A02G276200,TraesCS1A02G350600,TraesCS1B02G479000,TraesCS2B02G167100,TraesCS4B02G210600,TraesCS5B02G381300,TraesCS4A02G083900,TraesCS1A02G325600,TraesCS7A02G508300,TraesCS3B02G006900,TraesCS5D02G333800,TraesCS7D02G377400,TraesCS3B02G452800,TraesCS6B02G387500,TraesCS4A02G057600,TraesCS3A02G038400,TraesCS2B02G216600,TraesCS5B02G152300,TraesCS6B02G256900,TraesCS7B02G228000,TraesCS2A02G508900,TraesCS3A02G498900,TraesCS4B02G016300,TraesCS5A02G033600,TraesCS1A02G385400,TraesCS7A02G064100,TraesCS3B02G415800,TraesCS6B02G122500,TraesCS3A02G520600,TraesCS3A02G458000,TraesCS6D02G406400,TraesCS6A02G050100,TraesCS5B02G285500,TraesCS5A02G334700,TraesCS5B02G525500,TraesCS1A02G227300,TraesCS3B02G522300,TraesCS1B02G009900,TraesCS2A02G471100,TraesCS3B02G065100,TraesCS5B02G296200,TraesCS6D02G217400,TraesCS7A02G391600,TraesCS7B02G182300,TraesCS5B02G211200,TraesCS2A02G048600,TraesCS6A02G001100,TraesCS1D02G346100,TraesCS1B02G479100,TraesCS4A02G115000,TraesCS1B02G480100,TraesCS2A02G264100,TraesCS2A02G109900,TraesCS3A02G400600,TraesCS6D02G049400,TraesCS2B02G193600,TraesCS7A02G067900,TraesCS5A02G238900,TraesCS6B02G409400,TraesCS4A02G071800,TraesCS2A02G012600,TraesCS4A02G056200,TraesCS3A02G302200,TraesCS6A02G337900,TraesCS7B02G289000,TraesCS7B02G483200,TraesCS7B02G134600,TraesCS7B02G097200,TraesCS7B02G228100,TraesCS3B02G427900,TraesCS6B02G291100,TraesCS7A02G461100,TraesCS1A02G072000,TraesCS6A02G420400,TraesCS7B02G119000,TraesCS4A02G189200,TraesCS4A02G345500,TraesCS6D02G405200,TraesCS4A02G371800,TraesCS4A02G298700,TraesCS7A02G162400,TraesCS7B02G157300,TraesCS4A02G297400,TraesCS6A02G275200,TraesCS3A02G461500,TraesCS2A02G517100,TraesCS6B02G048200,TraesCS5B02G523200,TraesCS6A02G406400,TraesCS6A02G419700,TraesCS7D02G523900,TraesCS5B02G013900,TraesCS5B02G547200,TraesCS2A02G146800,TraesCS7A02G452800,TraesCS4B02G176800,TraesCS2A02G036300,TraesCS4A02G007500,TraesCS5B02G210000,TraesCS4D02G332600,TraesCS6B02G122700,TraesCS1A02G227000,TraesCS1D02G361400,TraesCS7A02G343600,TraesCS5A02G212100,TraesCS4B02G164800,TraesCS1B02G008300,TraesCS5B02G426000,TraesCS4A02G140300,TraesCS1B02G479200,TraesCS5B02G394800,TraesCS1D02G362700,TraesCS6B02G253200,TraesCS4A02G138000,TraesCS1A02G011400,TraesCS2B02G192300,TraesCS3B02G464600,TraesCS6A02G026300,TraesCS3A02G266300,TraesCS2D02G589000,TraesCS5B02G012600,TraesCS7D02G038200,TraesCS6B02G013500,TraesCS2B02G624100,TraesCS6B02G170400,TraesCS1A02G338700,TraesCS6D02G049300,TraesCS4A02G094800,TraesCS5B02G152500,TraesCS4A02G056500,TraesCS5A02G395500,TraesCS2A02G182500,TraesCS3A02G037300,TraesCS7A02G089600,TraesCS7B02G483100,TraesCS2A02G254600,TraesCS4A02G006200,TraesCS3A02G458200,TraesCS4A02G020500,TraesCS5B02G331100,TraesCS5D02G357600,TraesCS5A02G287700,TraesCS1B02G443200,TraesCS5A02G359800,TraesCS5B02G286900,TraesCS3B02G029800,TraesCS7A02G533100,TraesCS1D02G142200,TraesCS3A02G398000,TraesCS2B02G057000,TraesCS2A02G109700,TraesCS5B02G320600,TraesCS6B02G302400,TraesCS4D02G273600,TraesCS3D02G312200,TraesCS5A02G502300,TraesCS2B02G322000,TraesCS2B02G542700,TraesCS5A02G322500,TraesCS3D02G520900,TraesCS2A02G315800,TraesCS1B02G479300,TraesCS7A02G316100,TraesCS1B02G480300,TraesCS3B02G607600,TraesCS3A02G026700,TraesCS1B02G007100,TraesCS4B02G164900,TraesCS1D02G021100,TraesCS6B02G026900,TraesCS3B02G463400,TraesCS2A02G581600,TraesCS5A02G212000,TraesCS3D02G507900,TraesCS1D02G023700,TraesCS2D02G590100,TraesCS1B02G008400,TraesCS1D02G022400,TraesCS5B02G163300,TraesCS7A02G523600,TraesCS4A02G082700,TraesCS7A02G318800,TraesCS2B02G419400,TraesCS3A02G291200,TraesCS5D02G298700,TraesCS6B02G387400,TraesCS6A02G276700,TraesCS7A02G089500,TraesCS2D02G566500,TraesCS2B02G041600,TraesCS3A02G302400,TraesCS3A02G472400,TraesCS5B02G547000,TraesCS4A02G371600,TraesCS6B02G122600,TraesCS6A02G360500,TraesCS2B02G130200,TraesCS2B02G529800,TraesCS2B02G131500,TraesCS2B02G444400,TraesCS7B02G473600,TraesCS6A02G359500,TraesCS2B02G172100,TraesCS4A02G066900,TraesCS1B02G475000,TraesCS4A02G294600,TraesCS3B02G509000,TraesCS7A02G314900,TraesCS6D02G007200,TraesCS1A02G006200,TraesCS2A02G196000,TraesCS5A02G397100,TraesCS2A02G283800,TraesCS5B02G170500,TraesCS2B02G220300,TraesCS3A02G025500,TraesCS3B02G370900,TraesCS5A02G291600,TraesCS5A02G289300,TraesCS3A02G266500,TraesCS1A02G368400,TraesCS6B02G353700,TraesCS1D02G002900,TraesCS6B02G303400,TraesCS2B02G078900,TraesCS2B02G053600,TraesCS2D02G044000,TraesCS2A02G172000,TraesCS3A02G291500,TraesCS5A02G374400,TraesCS5A02G288000,TraesCS6A02G311800,TraesCS3B02G102300,TraesCS6A02G274200,TraesCS2A02G149700,TraesCS7A02G158900,TraesCS4A02G339100,TraesCS2D02G069300,TraesCS6A02G275500,TraesCS4B02G390500,TraesCS5B02G290300,TraesCS4A02G449700,TraesCS2B02G616300,TraesCS5B02G518800,TraesCS6A02G116200,TraesCS6B02G411200,TraesCS4B02G281400,TraesCS6B02G026100,TraesCS2A02G066700,TraesCS2A02G209800,TraesCS7B02G468100,TraesCS2B02G196100,TraesCS4A02G473400,TraesCS7A02G363900,TraesCS5A02G301400,TraesCS3B02G499200,TraesCS4A02G111100,TraesCS5A02G326700,TraesCS5D02G392600,TraesCS1A02G069700,TraesCS1B02G475100,TraesCS7D02G523800,TraesCS4D02G007200,TraesCS4A02G054800,TraesCS4B02G015500,TraesCS4A02G281400,TraesCS7B02G181400,TraesCS4A02G328600,TraesCS3A02G013600,TraesCS5B02G433300,TraesCS6B02G013000,TraesCS2B02G522900,TraesCS3B02G007600,TraesCS6D02G007300,TraesCS2B02G053700,TraesCS1D02G001700,TraesCS5A02G503000,TraesCS2B02G545600,TraesCS5A02G291500,TraesCS4A02G159000,TraesCS2B02G521600,TraesCS7B02G289400,TraesCS1A02G138200,TraesCS2D02G058700,TraesCS3A02G265100,TraesCS1A02G427100,TraesCS3B02G102200,TraesCS7A02G145400,TraesCS3A02G277100,TraesCS2B02G605800,TraesCS6B02G327500,TraesCS5D02G546100,TraesCS6A02G323700,TraesCS4A02G388200,TraesCS7B02G046000,TraesCS5B02G528100,TraesCS2A02G112300,TraesCS2B02G317700,TraesCS6B02G449900,TraesCS7B02G086900,TraesCS2B02G603100,TraesCS1A02G343100,TraesCS4A02G064200,TraesCS2B02G414800,TraesCS5B02G399800,TraesCS6D02G400800,TraesCS7A02G311100,TraesCS2A02G066800,TraesCS3D02G270100,TraesCS4A02G078800,TraesCS6A02G360700,TraesCS7B02G182700,TraesCS2A02G463900,TraesCS6D02G315700,TraesCS2A02G281000,TraesCS5A02G327900,TraesCS1A02G333700,TraesCS1B02G262700,TraesCS4B02G172000,TraesCS3B02G079600,TraesCS1B02G008700,TraesCS5A02G002700,TraesCS2A02G545600,TraesCS3A02G266700,TraesCS7B02G002900,TraesCS3A02G013700,TraesCS7D02G078700,TraesCS6A02G405500,TraesCS2B02G053800,TraesCS2B02G450800,TraesCS6B02G013100,TraesCS2B02G065800,TraesCS4A02G016800,TraesCS5A02G374200,TraesCS2A02G174400,TraesCS1A02G369500,TraesCS7A02G060300,TraesCS3A02G264100,TraesCS6B02G256700,TraesCS1D02G340900,TraesCS4A02G331900,TraesCS2B02G221800,TraesCS5B02G290600,TraesCS2A02G163700,TraesCS1B02G402200,TraesCS3A02G433400,TraesCS2B02G012800,TraesCS7A02G457200,TraesCS1B02G007400,TraesCS2D02G585100,TraesCS1B02G428900,TraesCS3A02G517200,TraesCS5B02G300400,TraesCS2B02G112700,TraesCS3A02G518500,TraesCS7A02G167100,TraesCS5A02G527000,TraesCS5B02G492000,TraesCS4D02G333400,TraesCS1A02G020700,TraesCS7D02G523500,TraesCS6A02G394400,TraesCS5B02G168500,TraesCS4B02G340000,TraesCS6B02G388200,TraesCS3B02G548400,TraesCS4A02G389200,TraesCS4D02G272000,TraesCS6B02G037000,TraesCS3B02G006700,TraesCS4B02G341300,TraesCS3A02G301600,TraesCS1A02G322700,TraesCS5D02G366100,TraesCS5A02G504500,TraesCS7B02G204400,TraesCS4A02G065700,TraesCS2B02G196400,TraesCS5A02G014800,TraesCS7D02G523600,TraesCS1A02G005000,TraesCS3B02G066200,TraesCS3A02G520900,TraesCS1A02G017000,TraesCS6A02G394200,TraesCS6B02G245900,TraesCS6B02G460100,TraesCS5A02G120000,TraesCS6B02G303300,TraesCS1D02G024600,TraesCS5A02G051800,TraesCS7A02G516000,TraesCS1B02G413000,TraesCS6B02G257900,TraesCS1B02G426300,TraesCS7B02G363600,TraesCS5A02G291300,TraesCS5B02G290700,TraesCS1B02G441900,TraesCS7A02G171900,TraesCS2B02G123500,TraesCS4B02G343800,TraesCS5B02G554600,TraesCS7B02G290200,TraesCS1A02G418900,TraesCS4A02G401400,TraesCS7B02G098700,TraesCS4A02G341300,TraesCS4B02G366500,TraesCS1A02G225700,TraesCS6A02G274500,TraesCS4A02G339000,TraesCS6A02G287800,TraesCS5B02G299000,TraesCS2A02G041300,TraesCS1A02G006300,TraesCS6B02G387000,TraesCS5B02G481200,TraesCS2A02G510900,TraesCS7B02G183800,TraesCS2D02G598500,TraesCS7B02G228300,TraesCS4D02G273200,TraesCS6B02G051400,TraesCS6B02G390600,TraesCS6B02G423100,TraesCS6A02G116500,TraesCS4D02G346600,TraesCS5B02G542600,TraesCS6B02G450700,TraesCS5A02G301900,TraesCS7A02G182100,TraesCS7B02G240600,TraesCS5B02G166000,TraesCS3B02G211000,TraesCS1A02G007100,TraesCS7A02G003900,TraesCS7A02G520800,TraesCS4A02G055800,TraesCS5A02G434200,TraesCS3A02G277600,TraesCS5B02G021700,TraesCS6B02G029700,TraesCS5B02G265800,TraesCS7B02G241900,TraesCS5B02G033700,TraesCS2B02G229100,TraesCS3A02G289600,TraesCS4A02G474200,TraesCS3B02G538800,TraesCS2A02G041900,TraesCS2B02G531300,TraesCS3A02G276300,TraesCS3A02G010000,TraesCS5A02G424800,TraesCS7A02G049300,TraesCS7B02G047600,TraesCS6A02G005600,TraesCS4B02G339700,TraesCS4A02G330400,TraesCS7B02G119800,TraesCS3A02G036600,TraesCS7A02G075600,TraesCS7A02G108100,TraesCS2A02G184400,TraesCS4A02G199600,TraesCS7D02G080400,TraesCS2A02G316000,TraesCS1A02G382300,TraesCS5A02G517000,TraesCS5A02G335200,TraesCS2A02G147500,TraesCS4A02G163600,TraesCS1B02G356100,TraesCS2A02G331600,TraesCS6B02G150600,TraesCS4A02G150300,TraesCS5A02G347200,TraesCS7B02G406300,TraesCS2D02G502100,TraesCS1B02G006700,TraesCS7B02G179400,TraesCS7B02G181700,TraesCS5B02G395100,TraesCS4A02G450300,TraesCS4A02G114600,TraesCS4A02G463600,TraesCS5B02G301900,TraesCS6B02G126900,TraesCS5A02G264400,TraesCS2A02G255200,TraesCS6D02G008200,TraesCS5A02G278900,TraesCS2A02G281500,TraesCS1D02G025300,TraesCS7B02G240700,TraesCS6A02G416300,TraesCS5A02G010200,TraesCS5D02G271900,TraesCS1A02G007000,TraesCS3A02G482500,TraesCS3A02G266800,TraesCS2B02G409000,TraesCS3A02G278800,TraesCS3B02G538700,TraesCS7A02G482100,TraesCS7B02G395000,TraesCS7A02G544700,TraesCS2B02G219800,TraesCS3A02G514000,TraesCS7B02G433800,TraesCS7B02G406200,TraesCS4B02G339600,TraesCS1B02G443900,TraesCS2B02G172600,TraesCS7B02G071400,TraesCS3A02G422800,TraesCS3A02G291800,TraesCS7B02G384300,TraesCS1A02G032000,TraesCS3D02G183300,TraesCS3A02G515300,TraesCS4B02G182100,TraesCS5A02G435600,TraesCS3B02G430700,TraesCS3B02G007200,TraesCS5B02G287300,TraesCS6B02G148100,TraesCS1D02G003900,TraesCS1A02G370200,TraesCS3B02G611800,TraesCS5A02G360100,TraesCS4B02G388500,TraesCS1A02G417400,TraesCS6B02G151800,TraesCS2B02G110400,TraesCS5D02G545200,TraesCS4A02G389100,TraesCS1B02G006800,TraesCS2A02G088600,TraesCS6B02G364100,TraesCS5B02G166200,TraesCS5B02G395000,TraesCS6A02G383800,TraesCS3B02G608200,TraesCS1B02G452000,TraesCS6A02G370500,TraesCS2D02G564500,TraesCS3B02G212100,TraesCS6B02G257600,TraesCS1A02G006000,TraesCS1A02G263500,TraesCS2A02G256400,TraesCS2B02G482000,TraesCS4A02G208000,TraesCS3A02G482800,TraesCS5A02G301700,TraesCS5B02G288700,TraesCS5B02G022800,TraesCS6B02G464800,TraesCS6B02G028600,TraesCS1B02G259500,TraesCS1B02G007800,TraesCS5A02G423700,TraesCS4B02G172400,TraesCS3A02G299200,TraesCS3B02G429400,TraesCS7B02G432400,TraesCS2A02G473000,TraesCS5A02G506600,TraesCS2A02G004700,TraesCS6D02G215500,TraesCS1D02G002700,TraesCS7B02G047400,TraesCS2D02G044200,TraesCS5A02G520900,TraesCS6A02G274900,TraesCS2A02G186900,TraesCS5B02G359500,TraesCS2B02G108200,TraesCS5A02G386600,TraesCS2A02G087000,TraesCS1A02G370100,TraesCS4A02G151800,TraesCS5B02G334200,TraesCS2A02G583500,TraesCS2B02G603200,TraesCS6B02G174800,TraesCS5A02G375900,TraesCS5A02G335000,TraesCS1B02G382600,TraesCS6A02G104800,TraesCS4A02G401100,TraesCS4B02G278000,TraesCS4A02G296600,TraesCS2D02G189300,TraesCS5D02G077600,TraesCS3B02G538600,TraesCS2B02G325200,TraesCS3A02G527000,TraesCS4A02G113500,TraesCS3D02G521500,TraesCS6D02G011400,TraesCS7B02G181500,TraesCS1B02G478700,TraesCS2A02G066900,TraesCS2B02G409300,TraesCS2A02G379800,TraesCS5A02G325600,TraesCS1A02G224000,TraesCS5A02G242700,TraesCS5B02G481600,TraesCS4B02G026400,TraesCS4A02G067900,TraesCS6A02G415200,TraesCS7A02G508800,TraesCS2A02G028800,TraesCS3B02G539800,TraesCS7B02G009200,TraesCS2A02G255000,TraesCS2B02G194200,TraesCS7B02G203500,TraesCS7D02G453800,TraesCS3A02G482700,Tra</t>
  </si>
  <si>
    <t>PO:0000013</t>
  </si>
  <si>
    <t>cauline leaf</t>
  </si>
  <si>
    <t>TraesCS5D02G065900,TraesCS3A02G478100,TraesCS7A02G106800,TraesCS4A02G073200,TraesCS5B02G391900,TraesCS4A02G098500,TraesCS3A02G502300,TraesCS1A02G327000,TraesCS3A02G263400,TraesCS2A02G163100,TraesCS1A02G380900,TraesCS5A02G400400,TraesCS3A02G047700,TraesCS7D02G442600,TraesCS3A02G492400,TraesCS1A02G378600,TraesCS3A02G515600,TraesCS6B02G199400,TraesCS2A02G151100,TraesCS2D02G055500,TraesCS7A02G069300,TraesCS1A02G341300,TraesCS7A02G537200,TraesCS5B02G389600,TraesCS6B02G401000,TraesCS2A02G175100,TraesCS2D02G523400,TraesCS6B02G439600,TraesCS2A02G213900,TraesCS3A02G009400,TraesCS3B02G011800,TraesCS6A02G005200,TraesCS1D02G221700,TraesCS5B02G174900,TraesCS4A02G349400,TraesCS7B02G335900,TraesCS5A02G401700,TraesCS7A02G082300,TraesCS3A02G493700,TraesCS2A02G177700,TraesCS7A02G248000,TraesCS5D02G076600,TraesCS7A02G513200,TraesCS6B02G188700,TraesCS1B02G015200,TraesCS5B02G412500,TraesCS1A02G355900,TraesCS7A02G358500,TraesCS6B02G451300,TraesCS1A02G391600,TraesCS4A02G075800,TraesCS2D02G524700,TraesCS5A02G423100,TraesCS6B02G261900,TraesCS4A02G099800,TraesCS3A02G262100,TraesCS4A02G062500,TraesCS4A02G158700,TraesCS1A02G390300,TraesCS2D02G043500,TraesCS2A02G454900,TraesCS5B02G413800,TraesCS7D02G154700,TraesCS6B02G259600,TraesCS5A02G376200,TraesCS2A02G262900,TraesCS6B02G425000,TraesCS7B02G019100,TraesCS5B02G135300,TraesCS5A02G389500,TraesCS7B02G020100,TraesCS3D02G345200,TraesCS6B02G174100,TraesCS5A02G391800,TraesCS2D02G030200,TraesCS1A02G389300,TraesCS2B02G597500,TraesCS6D02G282100,TraesCS2A02G189700,TraesCS5B02G400500,TraesCS7D02G250600,TraesCS2A02G102100,TraesCS6A02G306400,TraesCS6A02G163300,TraesCS2B02G042000,TraesCS6B02G246300,TraesCS4A02G278500,TraesCS2A02G463000,TraesCS2B02G426100,TraesCS3A02G298100,TraesCS7B02G070400,TraesCS3B02G046500,TraesCS7A02G167800,TraesCS5B02G160300,TraesCS2A02G092200,TraesCS2A02G512500,TraesCS5B02G303300,TraesCS4B02G350500,TraesCS6A02G319700,TraesCS7B02G068100,TraesCS5B02G532300,TraesCS5A02G004700,TraesCS1A02G331900,TraesCS7B02G201400,TraesCS7B02G455700,TraesCS5B02G159300,TraesCS1A02G304300,TraesCS6A02G318400,TraesCS3D02G525200,TraesCS5A02G003400,TraesCS6D02G199600,TraesCS4A02G025500,TraesCS7B02G131900,TraesCS5B02G544300,TraesCS3A02G417100,TraesCS2A02G308800,TraesCS6D02G401200,TraesCS3B02G034500,TraesCS6A02G320700,TraesCS3A02G513000,TraesCS2B02G453700,TraesCS5A02G510900,TraesCS2A02G511200,TraesCS7A02G252900,TraesCS2A02G211300,TraesCS2A02G477600,TraesCS4A02G387700,TraesCS7B02G071700,TraesCS4D02G362600,TraesCS5A02G279000,TraesCS2B02G525900,TraesCS4B02G182400,TraesCS4B02G280900,TraesCS2A02G138100,TraesCS2A02G380100,TraesCS2A02G548500,TraesCS5B02G555000,TraesCS2B02G415400,TraesCS6A02G272500,TraesCS7B02G130600,TraesCS1B02G450500,TraesCS7A02G309500,TraesCS2B02G296300,TraesCS3A02G514300,TraesCS7B02G142600,TraesCS4A02G108400,TraesCS6B02G307800,TraesCS5B02G556300,TraesCS2A02G549800,TraesCS7B02G382200,TraesCS6D02G403800,TraesCS7A02G310500,TraesCS3B02G419800,TraesCS5B02G158000,TraesCS4B02G239000,TraesCS2B02G513900,TraesCS4A02G110700,TraesCS2A02G550800,TraesCS6D02G272700,TraesCS7B02G155900,TraesCS5B02G257800,TraesCS1B02G450600,TraesCS2A02G345800,TraesCS1B02G411000,TraesCS2A02G043200,TraesCS2A02G586800,TraesCS1B02G436300,TraesCS2A02G320500,TraesCS7B02G382300,TraesCS6A02G126400,TraesCS5D02G173800,TraesCS4A02G204300,TraesCS4D02G363900,TraesCS7B02G142500,TraesCS7B02G103000,TraesCS1A02G004400,TraesCS4A02G182300,TraesCS7A02G177100,TraesCS7B02G141200,TraesCS5D02G399200,TraesCS2A02G297500,TraesCS5B02G256400,TraesCS1B02G424300,TraesCS2B02G068700,TraesCS4A02G445300,TraesCS1B02G451900,TraesCS5B02G305900,TraesCS1B02G437600,TraesCS4A02G397000,TraesCS6A02G366100,TraesCS2B02G222000,TraesCS5B02G461500,TraesCS7A02G166500,TraesCS5B02G220500,TraesCS6A02G295100,TraesCS1D02G390600,TraesCS3D02G311800,TraesCS1A02G197300,TraesCS2B02G464300,TraesCS5B02G519300,TraesCS3B02G372600,TraesCS5A02G243100,TraesCS2A02G032500,TraesCS6A02G368700,TraesCS5B02G459200,TraesCS4A02G278600,TraesCS3B02G105300,TraesCS7A02G480600,TraesCS4D02G264200,TraesCS2B02G523300,TraesCS7B02G093100,TraesCS5B02G460200,TraesCS3B02G357000,TraesCS2B02G536600,TraesCS4A02G013600,TraesCS1A02G005700,TraesCS5A02G053600,TraesCS7A02G453000,TraesCS5B02G016700,TraesCS2A02G057800,TraesCS2A02G274800,TraesCS2A02G033800,TraesCS6B02G259500,TraesCS5A02G498700,TraesCS2A02G262800,TraesCS5D02G555100,TraesCS1A02G437500,TraesCS2B02G066100,TraesCS3A02G322300,TraesCS1A02G282400,TraesCS3B02G540700,TraesCS6B02G393800,TraesCS2D02G596400,TraesCS5B02G448500,TraesCS2B02G318300,TraesCS4D02G265500,TraesCS2A02G261500,TraesCS2A02G045800,TraesCS5D02G556400,TraesCS5B02G208800,TraesCS2B02G225900,TraesCS6B02G260500,TraesCS1D02G363000,TraesCS6B02G031500,TraesCS5B02G294700,TraesCS7A02G538600,TraesCS1B02G401600,TraesCS5B02G376200,TraesCS1D02G003300,TraesCS2B02G522000,TraesCS7D02G058900,TraesCS7B02G177200,TraesCS3B02G104000,TraesCS5A02G245700,TraesCS3B02G215900,TraesCS7B02G358600,TraesCS3B02G551400,TraesCS4A02G144000,TraesCS3A02G023800,TraesCS2B02G607400,TraesCS7A02G020100,TraesCS7D02G454500,TraesCS2B02G319600,TraesCS5A02G544200,TraesCS1B02G258800,TraesCS6A02G378100,TraesCS6B02G415600,TraesCS7D02G057600,TraesCS6A02G113100,TraesCS1A02G281100,TraesCS1D02G015300,TraesCS1A02G015100,TraesCS3A02G263500,TraesCS1A02G030700,TraesCS5B02G292100,TraesCS7D02G442500,TraesCS4B02G373100,TraesCS6B02G342200,TraesCS6A02G392400,TraesCS4A02G184900,TraesCS3A02G249200,TraesCS5A02G545500,TraesCS7B02G287800,TraesCS2D02G534200,TraesCS5A02G390400,TraesCS1A02G379800,TraesCS2D02G028000,TraesCS3A02G034500,TraesCS5A02G376100,TraesCS7B02G288900,TraesCS3A02G022500,TraesCS1D02G221600,TraesCS2A02G189600,TraesCS3A02G264600,TraesCS2A02G477700,TraesCS7A02G106700,TraesCS4A02G348200,TraesCS2B02G200800,TraesCS5B02G391800,TraesCS4A02G086400,TraesCS4B02G278500,TraesCS6D02G114500,TraesCS3A02G276600,TraesCS3A02G515700,TraesCS4B02G280800,TraesCS2A02G138000,TraesCS1A02G341400,TraesCS1B02G014000,TraesCS3B02G528900,TraesCS2D02G509200,TraesCS1A02G354700,TraesCS2D02G068900,TraesCS2A02G007700,TraesCS2D02G509205,TraesCS2D02G523500,TraesCS3B02G430300,TraesCS4A02G325500,TraesCS3A02G275300,TraesCS2B02G596300,TraesCS4A02G063700,TraesCS4A02G134600,TraesCS6B02G190900,TraesCS4A02G147900,TraesCS7A02G263500,TraesCS3A02G467300,TraesCS5B02G161700,TraesCS4A02G087700,TraesCS6D02G115800,TraesCS3A02G493600,TraesCS1B02G002000,TraesCS6D02G283300,TraesCS5A02G198700,TraesCS7A02G358600,TraesCS3A02G047800,TraesCS2D02G524800,TraesCS6B02G261800,TraesCS3A02G262000,TraesCS2D02G055600,TraesCS7B02G117700,TraesCS3B02G008100,TraesCS1A02G304400,TraesCS2A02G091000,TraesCS6A02G295300,TraesCS1A02G390200,TraesCS6B02G307900,TraesCS5B02G520200,TraesCS5A02G003500,TraesCS7A02G094200,TraesCS6B02G153900,TraesCS4B02G349400,TraesCS1A02G330700,TraesCS3A02G405000,TraesCS2D02G089000,TraesCS7B02G200200,TraesCS2B02G295100,TraesCS3A02G417000,TraesCS4A02G277300,TraesCS3B02G034400,TraesCS5B02G557500,TraesCS5D02G004800,TraesCS2A02G166900,TraesCS3A02G470900,TraesCS5B02G171100,TraesCS2B02G453600,TraesCS2A02G211200,TraesCS5A02G015500,TraesCS3A02G482900,TraesCS2A02G142900,TraesCS7B02G443600,TraesCS5B02G160400,TraesCS7A02G167700,TraesCS3D02G526400,TraesCS2A02G178900,TraesCS4A02G013400,TraesCS2B02G127600,TraesCS7A02G095500,TraesCS3A02G299300,TraesCS5B02G496000,TraesCS7B02G094500,TraesCS7B02G130700,TraesCS7A02G309600,TraesCS4B02G279800,TraesCS2B02G296400,TraesCS6D02G402600,TraesCS7B02G142700,TraesCS3A02G430000,TraesCS6A02G318300,TraesCS2A02G139300,TraesCS4A02G108300,TraesCS6D02G004200,TraesCS3B02G419900,TraesCS7A02G310600,TraesCS3B02G420900,TraesCS4B02G193200,TraesCS7B02G056200,TraesCS2A02G463100,TraesCS3B02G432900,TraesCS5A02G437800,TraesCS3D02G527700,TraesCS3A02G298000,TraesCS2B02G500700,TraesCS3A02G397800,TraesCS1B02G448300,TraesCS2B02G415300,TraesCS2B02G442900,TraesCS1A02G305700,TraesCS6A02G007700,TraesCS5A02G014200,TraesCS2B02G056800,TraesCS1B02G078900,TraesCS7B02G201500,TraesCS3B02G083400,TraesCS3B02G549000,TraesCS7B02G180900,TraesCS2A02G574700,TraesCS4A02G182200,TraesCS4A02G484800,TraesCS7B02G141300,TraesCS2A02G297400,TraesCS1B02G448400,TraesCS5B02G256500,TraesCS5B02G460100,TraesCS1A02G005600,TraesCS5A02G014100,TraesCS3A02G421900,TraesCS6A02G092300,TraesCS6A02G317000,TraesCS6B02G103700,TraesCS2A02G357900,TraesCS7A02G166400,TraesCS7B02G432900,TraesCS2A02G104700,TraesCS3B02G551300,TraesCS6A02G126500,TraesCS1D02G340400,TraesCS6A02G367300,TraesCS1B02G449700,TraesCS7D02G524300,TraesCS7B02G179900,TraesCS6A02G394900,TraesCS5A02G520300,TraesCS5D02G157000,TraesCS5A02G243000,TraesCS6B02G053000,TraesCS7B02G396800,TraesCS3B02G033100,TraesCS7B02G103100,TraesCS5A02G330700,TraesCS4A02G278700,TraesCS3B02G105200,TraesCS7A02G480700,TraesCS4D02G264100,TraesCS1A02G256200,TraesCS2A02G056600,TraesCS1B02G424400,TraesCS4A02G013500,TraesCS7A02G453100,TraesCS6A02G163500,TraesCS2A02G561400,TraesCS5B02G461400,TraesCS5B02G220600,TraesCS6A02G295200,TraesCS6A02G115800,TraesCS1A02G283800,TraesCS1A02G006900,TraesCS5B02G533500,TraesCS2B02G320500,TraesCS4B02G171800,TraesCS5D02G555000,TraesCS7B02G104400,TraesCS2A02G029000,TraesCS4D02G265400,TraesCS2B02G453500,TraesCS6A02G368600,TraesCS2B02G199300,TraesCS4B02G376900,TraesCS3B02G130200,TraesCS5B02G424400,TraesCS5B02G449700,TraesCS5D02G076400,TraesCS7D02G115200,TraesCS6B02G031600,TraesCS2B02G306200,TraesCS6A02G392300,TraesCS6B02G261700,TraesCS4A02G326800,TraesCS2B02G319500,TraesCS6B02G402400,TraesCS3B02G577900,TraesCS2A02G262700,TraesCS4A02G338800,TraesCS3B02G611400,TraesCS1A02G437400,TraesCS7A02G394300,TraesCS5B02G448400,TraesCS7D02G514900,TraesCS6B02G393900,TraesCS2A02G032600,TraesCS7A02G539800,TraesCS4B02G388900,TraesCS7B02G333200,TraesCS2A02G175000,TraesCS4A02G085100,TraesCS2A02G261400,TraesCS4A02G157200,TraesCS6B02G328000,TraesCS7A02G033300,TraesCS7D02G442400,TraesCS6B02G342300,TraesCS3A02G492200,TraesCS4A02G184800,TraesCS5B02G376300,TraesCS2D02G029400,TraesCS7A02G019000,TraesCS1A02G379900,TraesCS5A02G390300,TraesCS4B02G374300,TraesCS3A02G009600,TraesCS2A02G274700,TraesCS6D02G212900,TraesCS1A02G426700,TraesCS5A02G544300,TraesCS1A02G340000,TraesCS4A02G172800,TraesCS5A02G498800,TraesCS5D02G173900,TraesCS1B02G258700,TraesCS1A02G353300,TraesCS2A02G187000,TraesCS7D02G069700,TraesCS6B02G401100,TraesCS7B02G188000,TraesCS7B02G478200,TraesCS3A02G021300,TraesCS3A02G516700,TraesCS2B02G607200,TraesCS2D02G056600,TraesCS3A02G248000,TraesCS2B02G137100,TraesCS6B02G402100,TraesCS7B02G288800,TraesCS4B02G280700,TraesCS6A02G007600,TraesCS6D02G392800,TraesCS5B02G376500,TraesCS5B02G412700,TraesCS1A02G328100,TraesCS6A02G272700,TraesCS2D02G043300,TraesCS6D02G402700,TraesCS2A02G139200,TraesCS3B02G430000,TraesCS6B02G259800,TraesCS1A02G329400,TraesCS1A02G330400,TraesCS2A02G153500,TraesCS5A02G389300,TraesCS6B02G393500,TraesCS4A02G097400,TraesCS2B02G597300,TraesCS2A02G189500,TraesCS7A02G361900,TraesCS7B02G046500,TraesCS6A02G306600,TraesCS5B02G052200,TraesCS7B02G287500,TraesCS4B02G277100,TraesCS5A02G392900,TraesCS3B02G516800,TraesCS6B02G260800,TraesCS3A02G298300,TraesCS3A02G273000,TraesCS4A02G073400,TraesCS5B02G160500,TraesCS2B02G416900,TraesCS4A02G157600,TraesCS4A02G132300,TraesCS3A02G047900,TraesCS7D02G442800,TraesCS1A02G380700,TraesCS1A02G305400,TraesCS3A02G492600,TraesCS6B02G199600,TraesCS4A02G171900,TraesCS1A02G331700,TraesCS1D02G002300,TraesCS6B02G439400,TraesCS3A02G491300,TraesCS1B02G004300,TraesCS6B02G394800,TraesCS6B02G440400,TraesCS3A02G019000,TraesCS2B02G224900,TraesCS2D02G057900,TraesCS6B02G426100,TraesCS2A02G211100,TraesCS2A02G536700,TraesCS4B02G351600,TraesCS7A02G248200,TraesCS7B02G468800,TraesCS2A02G142800,TraesCS6B02G151600,TraesCS5A02G005800,TraesCS7B02G227800,TraesCS4D02G009100,TraesCS6B02G451100,TraesCS2B02G127700,TraesCS6A02G368900,TraesCS4A02G062700,TraesCS2B02G425000,TraesCS3B02G045400,TraesCS6D02G005200,TraesCS3A02G056000,TraesCS3B02G419600,TraesCS3A02G480600,TraesCS6A02G295400,TraesCS3B02G033400,TraesCS7B02G118700,TraesCS2A02G103200,TraesCS2B02G477900,TraesCS5B02G158200,TraesCS3D02G524100,TraesCS2A02G166800,TraesCS3A02G493900,TraesCS6B02G187600,TraesCS1D02G004900,TraesCS6B02G246500,TraesCS4B02G340900,TraesCS4A02G110900,TraesCS4B02G183500,TraesCS2D02G561900,TraesCS6A02G316000,TraesCS7B02G060800,TraesCS5A02G343900,TraesCS3B02G046700,TraesCS3A02G515400,TraesCS6B02G308900,TraesCS2B02G056900,TraesCS5A02G004500,TraesCS7A02G537000,TraesCS7B02G455500,TraesCS1A02G247900,TraesCS2A02G154800,TraesCS3A02G382100,TraesCS6B02G150300,TraesCS2A02G213700,TraesCS2A02G056300,TraesCS2D02G054000,TraesCS2B02G295200,TraesCS7A02G549000,TraesCS3B02G034700,TraesCS4A02G349200,TraesCS5B02G229000,TraesCS7A02G176100,TraesCS2B02G453900,TraesCS3B02G576500,TraesCS4B02G172800,TraesCS4B02G374200,TraesCS1A02G247800,TraesCS5B02G282900,TraesCS5A02G544400,TraesCS5B02G017800,TraesCS2A02G331400,TraesCS5B02G533800,TraesCS5B02G519500,TraesCS6A02G112000,TraesCS6A02G378300,TraesCS2A02G585700,TraesCS7A02G394000,TraesCS4A02G433100,TraesCS5B02G471100,TraesCS2D02G189700,TraesCS6A02G341000,TraesCS2B02G067600,TraesCS6A02G113300,TraesCS5B02G304800,TraesCS5A02G015100,TraesCS1A02G015300,TraesCS5A02G295700,TraesCS1D02G342700,TraesCS2A02G260000,TraesCS2B02G513700,TraesCS3B02G538200,TraesCS6A02G392600,TraesCS5B02G496400,TraesCS5A02G545700,TraesCS2A02G057600,TraesCS5B02G255300,TraesCS7D02G080200,TraesCS1B02G473400,TraesCS4A02G457100,TraesCS3B02G373700,TraesCS5A02G331900,TraesCS7A02G396600,TraesCS5B02G497700,TraesCS7B02G095500,TraesCS6B02G054400,TraesCS3B02G577800,TraesCS6A02G162300,TraesCS6A02G094800,TraesCS3A02G345200,TraesCS1B02G399000,TraesCS2B02G079600,TraesCS1A02G198400,TraesCS7B02G142300,TraesCS7B02G444800,TraesCS3A02G429300,TraesCS1A02G029900,TraesCS3B02G492200,TraesCS6A02G393900,TraesCS1A02G004600,TraesCS5B02G531200,TraesCS7B02G141000,TraesCS5A02G054700,TraesCS2A02G379400,TraesCS5B02G294900,TraesCS2A02G297300,TraesCS5B02G544500,TraesCS5D02G391900,TraesCS2B02G198100,TraesCS5B02G281600,TraesCS3B02G104200,TraesCS1D02G389400,TraesCS4D02G263100,TraesCS7A02G166700,TraesCS5B02G220700,TraesCS2D02G523700,TraesCS7A02G020300,TraesCS4B02G364800,TraesCS2B02G091300,TraesCS1B02G258600,TraesCS5A02G052100,TraesCS3B02G071700,TraesCS1B02G005600,TraesCS3B02G372400,TraesCS5B02G459400,TraesCS2B02G523100,TraesCS7B02G180600,TraesCS7D02G114000,TraesCS1B02G413800,TraesCS4D02G264400,TraesCS6B02G257100,TraesCS2A02G583100,TraesCS7D02G383900,TraesCS3D02G345400,TraesCS6A02G057800,TraesCS2B02G536400,TraesCS1A02G284800,TraesCS4A02G171800,TraesCS5A02G390200,TraesCS3B02G070400,TraesCS2A02G007300,TraesCS2B02G550700,TraesCS3A02G275700,TraesCS5A02G498900,TraesCS6D02G212800,TraesCS3A02G022700,TraesCS4A02G204100,TraesCS3A02G322500,TraesCS1A02G282200,TraesCS5A02G389200,TraesCS4A02G315800,TraesCS3D02G192500,TraesCS3B02G540500,TraesCS3B02G068100,TraesCS4D02G265700,TraesCS4B02G388800,TraesCS5D02G545500,TraesCS7D02G514600,TraesCS7D02G441400,TraesCS6B02G343300,TraesCS5D02G546800,TraesCS1B02G401800,TraesCS6B02G031700,TraesCS5B02G376400,TraesCS3B02G215700,TraesCS6B02G403400,TraesCS2D02G043400,TraesCS4A02G085300,TraesCS1D02G002400,TraesCS2D02G068700,TraesCS6D02G402800,TraesCS5B02G159600,TraesCS4A02G108500,TraesCS3B02G430100,TraesCS3A02G275500,TraesCS4A02G325300,TraesCS6B02G440500,TraesCS3A02G019100,TraesCS3A02G288800,TraesCS7A02G083700,TraesCS3B02G011900,TraesCS6D02G116900,TraesCS6B02G174200,TraesCS2D02G030100,TraesCS3A02G503500,TraesCS5B02G161900,TraesCS2A02G202900,TraesCS3B02G010600,TraesCS3A02G516800,TraesCS3A02G007100,TraesCS1D02G003700,TraesCS7D02G442700,TraesCS6A02G007500,TraesCS7A02G308100,TraesCS1A02G355800,TraesCS4A02G324000,TraesCS2D02G055400,TraesCS2B02G415500,TraesCS2B02G223700,TraesCS1A02G330500,TraesCS1A02G380600,TraesCS7B02G020000,TraesCS5B02G039100,TraesCS2A02G166700,TraesCS3A02G493800,TraesCS4A02G326600,TraesCS3A02G274200,TraesCS6B02G393600,TraesCS4A02G087900,TraesCS3A02G480500,TraesCS6B02G187500,TraesCS5A02G434100,TraesCS7A02G082400,TraesCS6A02G006200,TraesCS7B02G046600,TraesCS3A02G046700,TraesCS2A02G477900,TraesCS6B02G260700,TraesCS4D02G010200,TraesCS4A02G132200,TraesCS4A02G340900,TraesCS7A02G167900,TraesCS2A02G237600,TraesCS5A02G400700,TraesCS4D02G009200,TraesCS6A02G319800,TraesCS3A02G492500,TraesCS6B02G199500,TraesCS2D02G029100,TraesCS3A02G299500,TraesCS1A02G331800,TraesCS7A02G514200,TraesCS4A02G280700,TraesCS3A02G430200,TraesCS6A02G318500,TraesCS5B02G531100,TraesCS4A02G063900,TraesCS7B02G118800,TraesCS3B02G419700,TraesCS5B02G544400,TraesCS2B02G477800,TraesCS2A02G474000,TraesCS5A02G507600,TraesCS7A02G263700,TraesCS5A02G520600,TraesCS7B02G096900,TraesCS4B02G193000,TraesCS2A02G511300,TraesCS6D02G272400,TraesCS6A02G320800,TraesCS2A02G320800,TraesCS2B02G126500,TraesCS2B02G452500,TraesCS1A02G005900,TraesCS7A02G081100,TraesCS5A02G331800,TraesCS5A02G004600,TraesCS3A02G429200,TraesCS2B02G113200,TraesCS6A02G305200,TraesCS2A02G213600,TraesCS5A02G424700,TraesCS7B02G396500,TraesCS3A02G044100,TraesCS3D02G525300,TraesCS1B02G474900,TraesCS4A02G277100,TraesCS2B02G513800,TraesCS2B02G295300,TraesCS4B02G339800,TraesCS6D02G401500,TraesCS4A02G349300,TraesCS7B02G203900,TraesCS4B02G183600,TraesCS2B02G453800,TraesCS3B02G047900,TraesCS7B02G384500,TraesCS2B02G055700,TraesCS2A02G142700,TraesCS5A02G244000,TraesCS6D02G006600,TraesCS5A02G328200,TraesCS3A02G502200,TraesCS6A02G403600,TraesCS2D02G533100,TraesCS4A02G388900,TraesCS3A02G515500,TraesCS4B02G182300,TraesCS2A02G214900,TraesCS2A02G055100,TraesCS2A02G548600,TraesCS5B02G169000,TraesCS3B02G588300,TraesCS4B02G195600,TraesCS2B02G537800,TraesCS1A02G004500,TraesCS3A02G420800,TraesCS5A02G015200,TraesCS6A02G379500,TraesCS5A02G054800,TraesCS6A02G403700,TraesCS2A02G056400,TraesCS7B02G093000,TraesCS4A02G013700,TraesCS3B02G538100,TraesCS5B02G281700,TraesCS5B02G496300,TraesCS7B02G358300,TraesCS2B02G054400,TraesCS5A02G296900,TraesCS6A02G163700,TraesCS6A02G366200,TraesCS4B02G374100,TraesCS2B02G233000,TraesCS2A02G586900,TraesCS2A02G274500,TraesCS5A02G544500,TraesCS2B02G525800,TraesCS1A02G197200,TraesCS5B02G303600,TraesCS3D02G192400,TraesCS5B02G267400,TraesCS6B02G344700,TraesCS5B02G471000,TraesCS2B02G079700,TraesCS1A02G016500,TraesCS5B02G520400,TraesCS7D02G078000,TraesCS2B02G092700,TraesCS5D02G556100,TraesCS6A02G113400,TraesCS2B02G451100,TraesCS3B02G044000,TraesCS1D02G342800,TraesCS2A02G379500,TraesCS5A02G295600,TraesCS7B02G141100,TraesCS2B02G053100,TraesCS2B02G523200,TraesCS4A02G445000,TraesCS5A02G518200,TraesCS2B02G536500,TraesCS3A02G417200,TraesCS4A02G279800,TraesCS2A02G344800,TraesCS4A02G458300,TraesCS3B02G104100,TraesCS5B02G557700,TraesCS7A02G022800,TraesCS1D02G389500,TraesCS5B02G278100,TraesCS7D02G080300,TraesCS4B02G172900,TraesCS2A02G104500,TraesCS1D02G390500,TraesCS5B02G279400,TraesCS2B02G464400,TraesCS6A02G126700,TraesCS4B02G352700,TraesCS7A02G394100,TraesCS1A02G198500,TraesCS4A02G433000,TraesCS2B02G524500,TraesCS6A02G381800,TraesCS7A02G481800,TraesCS1B02G004400,TraesCS4D02G264300,TraesCS7A02G033500,TraesCS3D02G345500,TraesCS2A02G583000,TraesCS2B02G198200,TraesCS5D02G557400,TraesCS7B02G177100,TraesCS7B02G335600,TraesCS2B02G222300,TraesCS5B02G461600,TraesCS4A02G144100,TraesCS5B02G220800,TraesCS7A02G504900,TraesCS2D02G509500,TraesCS7A02G020200,TraesCS4B02G364700,TraesCS2A02G033700,TraesCS7A02G360700,TraesCS2B02G091400,TraesCS5A02G052200,TraesCS7D02G069900,TraesCS2B02G318400,TraesCS1A02G015200,TraesCS2D02G511800,TraesCS4A02G096000,TraesCS6B02G257000,TraesCS1B02G401900,TraesCS2B02G306400,TraesCS6A02G392500,TraesCS2A02G189400,TraesCS3B02G215800,TraesCS7B02G008400,TraesCS1A02G354400,TraesCS5B02G450900,TraesCS2A02G188100,TraesCS7D02G454600,TraesCS7B02G336900,TraesCS5B02G422000,TraesCS1D02G340200,TraesCS3A02G022800,TraesCS2B02G547200,TraesCS5B02G435300,TraesCS1A02G282300,TraesCS6B02G415500,TraesCS4A02G315900,TraesCS7A02G516900,TraesCS2A02G275800,TraesCS3A02G008500,TraesCS4B02G388700,TraesCS7D02G514700,TraesCS7B02G321700,TraesCS6A02G306800,TraesCS6B02G393300,TraesCS2D02G525600,TraesCS3A02G298500,TraesCS7B02G070800,TraesCS3B02G432400,TraesCS6B02G201800,TraesCS4A02G315600,TraesCS4A02G063400,TraesCS5A02G427900,TraesCS3A02G322700,TraesCS1A02G282000,TraesCS4A02G076700,TraesCS5B02G448900,TraesCS3A02G044200,TraesCS4A02G339600,TraesCS6A02G318800,TraesCS2D02G563900,TraesCS4A02G025100,TraesCS5A02G003800,TraesCS7B02G055200,TraesCS5B02G424900,TraesCS2A02G455800,TraesCS5D02G555600,TraesCS4A02G340600,TraesCS6D02G401600,TraesCS6D02G116800,TraesCS7B02G345700,TraesCS4A02G326300,TraesCS7D02G384600,TraesCS7A02G252500,TraesCS6B02G343000,TraesCS1A02G381800,TraesCS5A02G426600,TraesCS1B02G356900,TraesCS5A02G399300,TraesCS2B02G137300,TraesCS5A02G440900,TraesCS7B02G116700,TraesCS2A02G260700,TraesCS4B02G083100,TraesCS5A02G387300,TraesCS5D02G364900,TraesCS4B02G373600,TraesCS6B02G415200,TraesCS4A02G328900,TraesCS3B02G215400,TraesCS5D02G300000,TraesCS6A02G272900,TraesCS6A02G305500,TraesCS6D02G005000,TraesCS2A02G187500,TraesCS5D02G241100,TraesCS2A02G345300,TraesCS3B02G419400,TraesCS3A02G514700,TraesCS5D02G544900,TraesCS7A02G310100,TraesCS4B02G360300,TraesCS2D02G562600,TraesCS5B02G158400,TraesCS2D02G040000,TraesCS5D02G087700,TraesCS5A02G425300,TraesCS6A02G317500,TraesCS1B02G292300,TraesCS4A02G110300,TraesCS7B02G115400,TraesCS4A02G064700,TraesCS5B02G423600,TraesCS5A02G545100,TraesCS3A02G453200,TraesCS3A02G492800,TraesCS2A02G453200,TraesCS3D02G452200,TraesCS5A02G400000,TraesCS2A02G151500,TraesCS1B02G437100,TraesCS1A02G378200,TraesCS2B02G113300,TraesCS7D02G239800,TraesCS5A02G390900,TraesCS5B02G268900,TraesCS3A02G491500,TraesCS7D02G070100,TraesCS2A02G175500,TraesCS4A02G350000,TraesCS2A02G478500,TraesCS2A02G090000,TraesCS2B02G450200,TraesCS1D02G221300,TraesCS2D02G136200,TraesCS2D02G511000,TraesCS7A02G395000,TraesCS7B02G140400,TraesCS3D02G523000,TraesCS2A02G526700,TraesCS2B02G055800,TraesCS4B02G263100,TraesCS4A02G377900,TraesCS6B02G127300,TraesCS7A02G479200,TraesCS2A02G467800,TraesCS7B02G177700,TraesCS5B02G412900,TraesCS2B02G127900,TraesCS2B02G425200,TraesCS2A02G164800,TraesCS7A02G481500,TraesCS2A02G091300,TraesCS7B02G094800,TraesCS5B02G170100,TraesCS3A02G466500,TraesCS7A02G083200,TraesCS1A02G223700,TraesCS5A02G402600,TraesCS3A02G381000,TraesCS5B02G267600,TraesCS6B02G200500,TraesCS2D02G499600,TraesCS5B02G400900,TraesCS4B02G348600,TraesCS5A02G025200,TraesCS5B02G518400,TraesCS3B02G046100,TraesCS5D02G397000,TraesCS2A02G490100,TraesCS2B02G022800,TraesCS4B02G179200,TraesCS2A02G065000,TraesCS6B02G247100,TraesCS3A02G381100,TraesCS5B02G303700,TraesCS6B02G260100,TraesCS5B02G267500,TraesCS3D02G524400,TraesCS4B02G181500,TraesCS2B02G079800,TraesCS5A02G510400,TraesCS7D02G514400,TraesCS2A02G294000,TraesCS5A02G327600,TraesCS3B02G337900,TraesCS3B02G539300,TraesCS2A02G282000,TraesCS2A02G322700,TraesCS3B02G589600,TraesCS6A02G162500,TraesCS6A02G124200,TraesCS7B02G200500,TraesCS1A02G019900,TraesCS5B02G531400,TraesCS6B02G333700,TraesCS2A02G537400,TraesCS3A02G431800,TraesCS2B02G545100,TraesCS2B02G295400,TraesCS5B02G281800,TraesCS4B02G180200,TraesCS5A02G278200,TraesCS4A02G485800,TraesCS2A02G053000,TraesCS1B02G414500,TraesCS5A02G509400,TraesCS2B02G522400,TraesCS7A02G181600,TraesCS3D02G525700,TraesCS7A02G144700,TraesCS6A02G112200,TraesCS7B02G175000,TraesCS2A02G548100,TraesCS2A02G491400,TraesCS5A02G279500,TraesCS4A02G207800,TraesCS5A02G326300,TraesCS7B02G102100,TraesCS1A02G425100,TraesCS2A02G140900,TraesCS6A02G392800,TraesCS7D02G442100,TraesCS5A02G050100,TraesCS5B02G278200,TraesCS6B02G032400,TraesCS2A02G345400,TraesCS3B02G530900,TraesCS3D02G182900,TraesCS2A02G320100,TraesCS7A02G504800,TraesCS4A02G148800,TraesCS3A02G514800,TraesCS3B02G373500,TraesCS5A02G242200,TraesCS5A02G437300,TraesCS4B02G360200,TraesCS4D02G134600,TraesCS1B02G463400,TraesCS7B02G382700,TraesCS4A02G110200,TraesCS1B02G001000,TraesCS7A02G516800,TraesCS3A02G287900,TraesCS6A02G006000,TraesCS1B02G014300,TraesCS1A02G029300,TraesCS6B02G343100,TraesCS5A02G424000,TraesCS1B02G475400,TraesCS3A02G344100,TraesCS2B02G605200,TraesCS5B02G015000,TraesCS2A02G056900,TraesCS1D02G029500,TraesCS3A02G502800,TraesCS2A02G257000,TraesCS2A02G587700,TraesCS3B02G529900,TraesCS4A02G472500,TraesCS1D02G030500,TraesCS5B02G220900,TraesCS2B02G222400,TraesCS4A02G087400,TraesCS4A02G062100,TraesCS6B02G345700,TraesCS2A02G269000,TraesCS2D02G597300,TraesCS5A02G328900,TraesCS2A02G270000,TraesCS1A02G330100,TraesCS6B02G021700,TraesCS1A02G032900,TraesCS7D02G515700,TraesCS2A02G346700,TraesCS5D02G157300,TraesCS7A02G048900,TraesCS5A02G243500,TraesCS3A02G274600,TraesCS4A02G099400,TraesCS1D02G341200,TraesCS2A02G032900,TraesCS6A02G071900,TraesCS5B02G461900,TraesCS3A02G405500,TraesCS5B02G459600,TraesCS6B02G261400,TraesCS2A02G102600,TraesCS6B02G286700,TraesCS7A02G022300,TraesCS3A02G273300,TraesCS3A02G007300,TraesCS7B02G045900,TraesCS2D02G585300,TraesCS6A02G057600,TraesCS2A02G044900,TraesCS1A02G005300,TraesCS2B02G629200,TraesCS2A02G283300,TraesCS3A02G320100,TraesCS3A02G299900,TraesCS1A02G018600,TraesCS2A02G296600,TraesCS7B02G018300,TraesCS4A02G064600,TraesCS4A02G089900,TraesCS5A02G003900,TraesCS2B02G223900,TraesCS1A02G330300,TraesCS7B02G055300,TraesCS1A02G304000,TraesCS1A02G329300,TraesCS2A02G455900,TraesCS2B02G211900,TraesCS5A02G402700,TraesCS2B02G427700,TraesCS5B02G158500,TraesCS4A02G090900,TraesCS7A02G542900,TraesCS3A02G018000,TraesCS1A02G356900,TraesCS6B02G393400,TraesCS5B02G171500,TraesCS2D02G525700,TraesCS5D02G556800,TraesCS7B02G067300,TraesCS1B02G331700,TraesCS2A02G031800,TraesCS4B02G263000,TraesCS7B02G116800,TraesCS5A02G399200,TraesCS2A02G467900,TraesCS6B02G402000,TraesCS4A02G013000,TraesCS1A02G282100,TraesCS3A02G043000,TraesCS4A02G112800,TraesCS4A02G076600,TraesCS7B02G094900,TraesCS2D02G039100,TraesCS6B02G439300,TraesCS7A02G529900,TraesCS3A02G500200,TraesCS7A02G310200,TraesCS5D02G087600,TraesCS3A02G477100,TraesCS7A02G060400,TraesCS7D02G155700,TraesCS1B02G329400,TraesCS5A02G375200,TraesCS7A02G516600,TraesCS2A02G261900,TraesCS7B02G115500,TraesCS4D02G196700,TraesCS6B02G152200,TraesCS2D02G501700,TraesCS4A02G111500,TraesCS3A02G298400,TraesCS7B02G070900,TraesCS3D02G072400,TraesCS7B02G234000,TraesCS2B02G222600,TraesCS1A02G305300,TraesCS1A02G381700,TraesCS3A02G480700,TraesCS7A02G084400,TraesCS6D02G274800,TraesCS4B02G359200,TraesCS6B02G129800,TraesCS2B02G523800,TraesCS3A02G466400,TraesCS5A02G389800,TraesCS2B02G450100,TraesCS3B02G590400,TraesCS5A02G025300,TraesCS5B02G230400,TraesCS7D02G069200,TraesCS6A02G413200,TraesCS4A02G016900,TraesCS2B02G055900,TraesCS3A02G492700,TraesCS2A02G188700,TraesCS6A02G126900,TraesCS4A02G388700,TraesCS5D02G364800,TraesCS5A02G400100,TraesCS2A02G138400,TraesCS2A02G492900,TraesCS5B02G255700,TraesCS2B02G547800,TraesCS1B02G425200,TraesCS5B02G279700,TraesCS3A02G055000,TraesCS2A02G208000,TraesCS6A02G414500,TraesCS1A02G223800,TraesCS7B02G066000,TraesCS5B02G267700,TraesCS7D02G240700,TraesCS4A02G376700,TraesCS6B02G200400,TraesCS4B02G348500,TraesCS2B02G522500,TraesCS1B02G452800,TraesCS5A02G401400,TraesCS2A02G137100,TraesCS2A02G539900,TraesCS3D02G452100,TraesCS2A02G151400,TraesCS2B02G079900,TraesCS2B02G425100,TraesCS2A02G164700,TraesCS2D02G088100,TraesCS5B02G520600,TraesCS5B02G266300,TraesCS2A02G322800,TraesCS4A02G160400,TraesCS6A02G070500,TraesCS7B02G200600,TraesCS4B02G192300,TraesCS1D02G342600,TraesCS4A02G172400,TraesCS5B02G483200,TraesCS1A02G425000,TraesCS1B02G401300,TraesCS4A02G206600,TraesCS6A02G392700,TraesCS3B02G047300,TraesCS5B02G278300,TraesCS5B02G557900,TraesCS7A02G168500,TraesCS7B02G381300,TraesCS6B02G345800,TraesCS2A02G065100,TraesCS7A02G371200,TraesCS5A02G051500,TraesCS6A02G071800,TraesCS1A02G198300,TraesCS3B02G062900,TraesCS4B02G178000,TraesCS1B02G427900,TraesCS3A02G344000,TraesCS3A02G416100,TraesCS6B02G045800,TraesCS2A02G041100,TraesCS6A02G379700,TraesCS3B02G048600,TraesCS5B02G531300,TraesCS4D02G281900,TraesCS5D02G399500,TraesCS3B02G011300,TraesCS5B02G517000,TraesCS5B02G265000,TraesCS4A02G109100,TraesCS1B02G414600,TraesCS1A02G234400,TraesCS2A02G053100,TraesCS5B02G543300,TraesCS1A02G426300,TraesCS1B02G415900,TraesCS4A02G184400,TraesCS5B02G497800,TraesCS6B02G129900,TraesCS5A02G498400,TraesCS2B02G546500,TraesCS4B02G179300,TraesCS7B02G395900,TraesCS7B02G454700,TraesCS2B02G450000,TraesCS1D02G221100,TraesCS1D02G391600,TraesCS4B02G181600,TraesCS3A02G429400,TraesCS3B02G540200,TraesCS1D02G004300,TraesCS5B02G459500,TraesCS2B02G605300,TraesCS5A02G424100,TraesCS7B02G383900,TraesCS2A02G297800,TraesCS3A02G263800,TraesCS2A02G260500,TraesCS3D02G318100,TraesCS1A02G005200,TraesCS4B02G373400,TraesCS1A02G416900,TraesCS5A02G545200,TraesCS7B02G331000,TraesCS2B02G090300,TraesCS5D02G554100,TraesCS2D02G028500,TraesCS2B02G197100,TraesCS2A02G028100,TraesCS5B02G205400,TraesCS7B02G199100,TraesCS3A02G514900,TraesCS4D02G134500,TraesCS2B02G617300,TraesCS4B02G360100,TraesCS5D02G087500,TraesCS3D02G343100,TraesCS2A02G548000,TraesCS5D02G241200,TraesCS4A02G099300,TraesCS3B02G372300,TraesCS7A02G516700,TraesCS7A02G108900,TraesCS5B02G160900,TraesCS5A02G521200,TraesCS7B02G017100,TraesCS2B02G317300,TraesCS5A02G546500,TraesCS2B02G198400,TraesCS6A02G057500,TraesCS6D02G116700,TraesCS6A02G147000,TraesCS4A02G485700,TraesCS3A02G006100,TraesCS6A02G389100,TraesCS7A02G372500,TraesCS7B02G358900,TraesCS1D02G003000,TraesCS2A02G320200,TraesCS4A02G062000,TraesCS7D02G059900,TraesCS1A02G006500,TraesCS6B02G416600,TraesCS4A02G134100,TraesCS1A02G329200,TraesCS2D02G054800,TraesCS7B02G332300,TraesCS7D02G515800,TraesCS4A02G204000,TraesCS3A02G261200,TraesCS7A02G360500,TraesCS2B02G318600,TraesCS6B02G344500,TraesCS7D02G019000,TraesCS6B02G247000,TraesCS7A02G048800,TraesCS5B02G031800,TraesCS2B02G210700,TraesCS4A02G087600,TraesCS5B02G171600,TraesCS6D02G400500,TraesCS7B02G006000,TraesCS5D02G556700,TraesCS1B02G331800,TraesCS4A02G111800,TraesCS2B02G617000,TraesCS3D02G072300,TraesCS6B02G188500,TraesCS4A02G281500,TraesCS7A02G033100,TraesCS2B02G425400,TraesCS5A02G387100,TraesCS7A02G528500,TraesCS2B02G222700,TraesCS6B02G395700,TraesCS3B02G372000,TraesCS2A02G187300,TraesCS3B02G419200,TraesCS5B02G459800,TraesCS7A02G504500,TraesCS2A02G150000,TraesCS1D02G017800,TraesCS1A02G369900,TraesCS2B02G630000,TraesCS5B02G053100,TraesCS2B02G629000,TraesCS6B02G383700,TraesCS1A02G284400,TraesCS6B02G151200,TraesCS5B02G158600,TraesCS3A02G297400,TraesCS5A02G438800,TraesCS3B02G433500,TraesCS1A02G321900,TraesCS4A02G076900,TraesCS6A02G316400,TraesCS7A02G263400,TraesCS7A02G517800,TraesCS2A02G163300,TraesCS2A02G188600,TraesCS3D02G452400,TraesCS5B02G156000,TraesCS2D02G042400,TraesCS3A02G515800,TraesCS2A02G273800,TraesCS2D02G055700,TraesCS7B02G117800,TraesCS2B02G595100,TraesCS4A02G135800,TraesCS4B02G084200,TraesCS5A02G390700,TraesCS2A02G007800,TraesCS5B02G375600,TraesCS5A02G003600,TraesCS3B02G600200,TraesCS4A02G063600,TraesCS1A02G382900,TraesCS6B02G344100,TraesCS5A02G375100,TraesCS6A02G303100,TraesCS5A02G015600,TraesCS3B02G010300,TraesCS2A02G177900,TraesCS6A02G093100,TraesCS2B02G500800,TraesCS7B02G116500,TraesCS3A02G223100,TraesCS1A02G367300,TraesCS5B02G376900,TraesCS7B02G440000,TraesCS7D02G526100,TraesCS1A02G381600,TraesCS2B02G461100,TraesCS6A02G125700,TraesCS2A02G091100,TraesCS2A02G538900,TraesCS3B02G576000,TraesCS6B02G248700,TraesCS6D02G274700,TraesCS1A02G379300,TraesCS4A02G108200,TraesCS5A02G376400,TraesCS5A02G326100,TraesCS6B02G465300,TraesCS6D02G008700,TraesCS2D02G089100,TraesCS5A02G389700,TraesCS7A02G083400,TraesCS5B02G267800,TraesCS7A02G070100,TraesCS5B02G553000,TraesCS4A02G064900,TraesCS7D02G250400,TraesCS3B02G337600,TraesCS4A02G282800,TraesCS3B02G578600,TraesCS5B02G266500,TraesCS5B02G411800,TraesCS2A02G551900,TraesCS2B02G022600,TraesCS7B02G070600,TraesCS2A02G092400,TraesCS5A02G014300,TraesCS7A02G396100,TraesCS5A02G400200,TraesCS2A02G151300,TraesCS4A02G109500,TraesCS4D02G363700,TraesCS7A02G181900,TraesCS2B02G113500,TraesCS7A02G166200,TraesCS2A02G066100,TraesCS5B02G300000,TraesCS2B02G512800,TraesCS6A02G339100,TraesCS1A02G138300,TraesCS6B02G153800,TraesCS7A02G094100,TraesCS5A02G293600,TraesCS7B02G055000,TraesCS3B02G011600,TraesCS3A02G477400,TraesCS4A02G326100,TraesCS3B02G024900,TraesCS6A02G366700,TraesCS6B02G466600,TraesCS2A02G093700,TraesCS7A02G372200,TraesCS4B02G182600,TraesCS5A02G508300,TraesCS1D02G344900,TraesCS2A02G548300,TraesCS6A02G071700,TraesCS5D02G157100,TraesCS2B02G547500,TraesCS2A02G102400,TraesCS1A02G224700,TraesCS6B02G246000,TraesCS5B02G280700,TraesCS3B02G578700,TraesCS2A02G549600,TraesCS3A02G466700,TraesCS4D02G264000,TraesCS7A02G360200,TraesCS5B02G265100,TraesCS5B02G301300,TraesCS3D02G509000,TraesCS2A02G321600,TraesCS4A02G388300,TraesCS7A02G396200,TraesCS2A02G550600,TraesCS7B02G381200,TraesCS6B02G103600,TraesCS5B02G278400,TraesCS2A02G561300,TraesCS5B02G289100,TraesCS6A02G377400,TraesCS5A02G523900,TraesCS2A02G043400,TraesCS2A02G586600,TraesCS2A02G490300,TraesCS2A02G310900,TraesCS4D02G134800,TraesCS5A02G498500,TraesCS5B02G542300,TraesCS6B02G308500,TraesCS6D02G315400,TraesCS4D02G265300,TraesCS6B02G128900,TraesCS5A02G510600,TraesCS6A02G364100,TraesCS3B02G540100,TraesCS7B02G455900,TraesCS7D02G441000,TraesCS3B02G539100,TraesCS2A02G574600,TraesCS6B02G127600,TraesCS2A02G056700,TraesCS5D02G399400,TraesCS6B02G031300,TraesCS2A02G587900,TraesCS5A02G509600,TraesCS6B02G029000,TraesCS1A02G355200,TraesCS2A02G308600,TraesCS2A02G547000,TraesCS2B02G461000,TraesCS2B02G522200,TraesCS5A02G302100,TraesCS2B02G258600,TraesCS2B02G233300,TraesCS2D02G597500,TraesCS5B02G216200,TraesCS7D02G454300,TraesCS4A02G134400,Tra</t>
  </si>
  <si>
    <t>PO:0000015</t>
  </si>
  <si>
    <t>cotyledon primordium</t>
  </si>
  <si>
    <t>TraesCS5D02G065900,TraesCS3A02G478100,TraesCS7A02G106800,TraesCS4A02G073200,TraesCS5B02G391900,TraesCS4A02G098500,TraesCS3A02G502300,TraesCS1A02G327000,TraesCS3A02G263400,TraesCS2A02G163100,TraesCS1A02G380900,TraesCS5A02G400400,TraesCS3A02G047700,TraesCS3A02G492400,TraesCS1A02G378600,TraesCS3A02G515600,TraesCS6B02G199400,TraesCS2A02G151100,TraesCS2D02G055500,TraesCS7A02G069300,TraesCS7A02G537200,TraesCS5B02G389600,TraesCS6B02G401000,TraesCS2A02G175100,TraesCS5A02G424400,TraesCS2D02G523400,TraesCS6B02G439600,TraesCS2A02G213900,TraesCS3A02G009400,TraesCS3B02G011800,TraesCS6A02G005200,TraesCS1D02G221700,TraesCS5B02G174900,TraesCS4A02G349400,TraesCS7B02G335900,TraesCS5A02G401700,TraesCS7A02G082300,TraesCS3A02G493700,TraesCS2A02G177700,TraesCS7A02G248000,TraesCS5D02G076600,TraesCS7A02G513200,TraesCS6B02G188700,TraesCS5B02G412500,TraesCS1A02G355900,TraesCS7A02G358500,TraesCS6B02G451300,TraesCS1A02G391600,TraesCS4A02G075800,TraesCS2D02G524700,TraesCS5A02G423100,TraesCS6B02G261900,TraesCS4A02G099800,TraesCS3A02G262100,TraesCS4A02G158700,TraesCS1A02G390300,TraesCS2D02G043500,TraesCS2A02G454900,TraesCS5B02G413800,TraesCS7D02G154700,TraesCS6B02G259600,TraesCS5A02G376200,TraesCS2A02G262900,TraesCS6B02G425000,TraesCS7B02G019100,TraesCS5B02G135300,TraesCS5A02G389500,TraesCS7B02G020100,TraesCS3D02G345200,TraesCS6B02G174100,TraesCS5A02G391800,TraesCS2D02G030200,TraesCS1A02G389300,TraesCS2B02G597500,TraesCS6D02G282100,TraesCS2A02G189700,TraesCS5B02G400500,TraesCS2A02G102100,TraesCS6A02G306400,TraesCS6A02G163300,TraesCS2B02G042000,TraesCS6B02G246300,TraesCS4A02G278500,TraesCS2A02G463000,TraesCS2B02G426100,TraesCS3A02G298100,TraesCS3B02G046500,TraesCS7A02G167800,TraesCS5B02G160300,TraesCS2A02G092200,TraesCS5B02G303300,TraesCS4B02G350500,TraesCS6A02G319700,TraesCS7B02G068100,TraesCS5B02G532300,TraesCS5A02G004700,TraesCS1A02G331900,TraesCS7B02G201400,TraesCS7B02G455700,TraesCS5B02G159300,TraesCS1A02G304300,TraesCS6A02G318400,TraesCS3D02G525200,TraesCS5A02G003400,TraesCS6D02G199600,TraesCS4A02G025500,TraesCS7B02G131900,TraesCS5B02G544300,TraesCS3A02G417100,TraesCS2A02G308800,TraesCS6D02G401200,TraesCS3B02G034500,TraesCS6A02G320700,TraesCS3A02G513000,TraesCS2B02G453700,TraesCS5A02G510900,TraesCS2A02G511200,TraesCS2A02G211300,TraesCS2A02G477600,TraesCS4A02G387700,TraesCS7B02G071700,TraesCS4D02G362600,TraesCS5A02G279000,TraesCS2B02G525900,TraesCS4B02G182400,TraesCS4B02G280900,TraesCS2A02G138100,TraesCS2A02G380100,TraesCS2A02G548500,TraesCS5B02G555000,TraesCS2B02G415400,TraesCS6A02G272500,TraesCS7B02G130600,TraesCS3B02G009500,TraesCS7A02G309500,TraesCS2B02G296300,TraesCS3A02G514300,TraesCS7B02G142600,TraesCS4A02G108400,TraesCS6B02G307800,TraesCS5B02G556300,TraesCS2A02G549800,TraesCS7B02G382200,TraesCS6D02G403800,TraesCS7A02G310500,TraesCS5B02G158000,TraesCS2A02G067200,TraesCS4B02G239000,TraesCS4A02G110700,TraesCS2A02G550800,TraesCS6D02G272700,TraesCS7B02G155900,TraesCS5B02G257800,TraesCS1B02G450600,TraesCS2A02G345800,TraesCS1B02G411000,TraesCS2A02G586800,TraesCS1B02G436300,TraesCS2A02G320500,TraesCS7B02G382300,TraesCS3B02G373900,TraesCS6A02G126400,TraesCS5D02G173800,TraesCS4A02G204300,TraesCS4D02G363900,TraesCS7B02G142500,TraesCS7B02G103000,TraesCS1A02G004400,TraesCS5B02G231100,TraesCS4A02G182300,TraesCS7A02G177100,TraesCS7B02G141200,TraesCS5D02G399200,TraesCS2A02G297500,TraesCS5B02G256400,TraesCS1B02G424300,TraesCS2B02G068700,TraesCS4A02G445300,TraesCS1B02G451900,TraesCS5B02G305900,TraesCS1B02G437600,TraesCS4A02G397000,TraesCS6A02G366100,TraesCS2B02G222000,TraesCS7A02G166500,TraesCS5B02G220500,TraesCS6A02G295100,TraesCS6A02G093700,TraesCS1D02G390600,TraesCS3D02G311800,TraesCS1A02G197300,TraesCS2B02G464300,TraesCS5B02G519300,TraesCS3B02G372600,TraesCS5A02G243100,TraesCS2A02G032500,TraesCS6A02G368700,TraesCS5B02G459200,TraesCS4A02G278600,TraesCS3B02G105300,TraesCS7A02G480600,TraesCS4D02G264200,TraesCS2B02G523300,TraesCS7B02G093100,TraesCS5B02G460200,TraesCS3B02G357000,TraesCS2B02G536600,TraesCS1A02G005700,TraesCS5A02G053600,TraesCS7A02G453000,TraesCS5B02G016700,TraesCS2A02G057800,TraesCS5B02G436500,TraesCS2A02G274800,TraesCS2A02G033800,TraesCS6B02G259500,TraesCS5A02G498700,TraesCS2A02G262800,TraesCS5D02G555100,TraesCS1A02G437500,TraesCS2B02G066100,TraesCS3A02G322300,TraesCS1A02G282400,TraesCS3B02G540700,TraesCS6B02G393800,TraesCS2D02G596400,TraesCS5B02G448500,TraesCS2B02G318300,TraesCS2B02G079400,TraesCS4D02G265500,TraesCS2A02G261500,TraesCS2A02G045800,TraesCS5D02G556400,TraesCS5B02G208800,TraesCS2B02G225900,TraesCS6B02G260500,TraesCS1D02G363000,TraesCS6B02G031500,TraesCS7A02G538600,TraesCS1B02G401600,TraesCS5B02G376200,TraesCS1D02G003300,TraesCS2B02G522000,TraesCS7D02G058900,TraesCS7B02G177200,TraesCS3B02G104000,TraesCS5A02G245700,TraesCS3B02G215900,TraesCS7B02G358600,TraesCS3B02G551400,TraesCS4A02G144000,TraesCS3A02G023800,TraesCS4A02G183600,TraesCS2B02G607400,TraesCS7A02G020100,TraesCS7D02G454500,TraesCS2B02G319600,TraesCS5A02G544200,TraesCS1B02G258800,TraesCS6A02G378100,TraesCS6B02G415600,TraesCS7D02G057600,TraesCS6A02G113100,TraesCS1A02G281100,TraesCS1D02G015300,TraesCS1A02G015100,TraesCS3A02G263500,TraesCS1A02G030700,TraesCS5B02G292100,TraesCS7D02G442500,TraesCS4B02G373100,TraesCS6B02G342200,TraesCS6A02G392400,TraesCS4A02G184900,TraesCS5A02G545500,TraesCS7B02G287800,TraesCS1A02G379800,TraesCS2D02G028000,TraesCS3A02G034500,TraesCS5A02G376100,TraesCS7B02G288900,TraesCS5A02G389400,TraesCS1D02G221600,TraesCS3A02G290900,TraesCS2B02G417900,TraesCS2A02G189600,TraesCS1A02G052000,TraesCS2A02G477700,TraesCS7A02G106700,TraesCS4A02G348200,TraesCS5B02G391800,TraesCS4A02G086400,TraesCS4B02G278500,TraesCS6D02G114500,TraesCS1A02G378500,TraesCS3A02G276600,TraesCS3A02G515700,TraesCS4B02G280800,TraesCS1A02G341400,TraesCS1B02G014000,TraesCS3B02G528900,TraesCS2D02G509200,TraesCS1A02G354700,TraesCS2D02G068900,TraesCS2A02G007700,TraesCS2D02G509205,TraesCS2D02G523500,TraesCS3B02G430300,TraesCS4A02G325500,TraesCS3A02G275300,TraesCS2B02G596300,TraesCS4A02G063700,TraesCS4A02G134600,TraesCS6B02G190900,TraesCS4A02G147900,TraesCS7A02G263500,TraesCS3A02G467300,TraesCS5B02G161700,TraesCS4A02G087700,TraesCS6D02G115800,TraesCS3A02G493600,TraesCS1B02G002000,TraesCS2A02G191900,TraesCS3B02G516900,TraesCS6D02G283300,TraesCS5A02G198700,TraesCS1D02G003500,TraesCS7A02G358600,TraesCS3A02G047800,TraesCS2D02G524800,TraesCS6B02G261800,TraesCS3A02G262000,TraesCS2D02G055600,TraesCS7B02G117700,TraesCS3B02G008100,TraesCS1A02G304400,TraesCS2A02G091000,TraesCS1A02G390200,TraesCS6B02G307900,TraesCS5B02G520200,TraesCS5A02G003500,TraesCS6B02G153900,TraesCS4B02G349400,TraesCS1A02G330700,TraesCS3A02G405000,TraesCS2D02G089000,TraesCS7B02G200200,TraesCS2B02G295100,TraesCS3A02G417000,TraesCS4A02G277300,TraesCS3B02G034400,TraesCS5B02G557500,TraesCS5D02G004800,TraesCS2A02G166900,TraesCS3A02G470900,TraesCS5B02G171100,TraesCS2B02G453600,TraesCS2A02G211200,TraesCS5A02G015500,TraesCS3A02G482900,TraesCS2B02G441600,TraesCS2A02G142900,TraesCS7B02G443600,TraesCS5B02G160400,TraesCS3D02G526400,TraesCS2A02G178900,TraesCS4A02G013400,TraesCS2B02G127600,TraesCS7A02G095500,TraesCS5B02G496000,TraesCS7B02G094500,TraesCS7B02G130700,TraesCS7A02G309600,TraesCS4B02G279800,TraesCS2B02G296400,TraesCS6D02G402600,TraesCS7B02G142700,TraesCS3A02G430000,TraesCS6A02G318300,TraesCS4A02G108300,TraesCS6D02G004200,TraesCS3B02G419900,TraesCS7A02G310600,TraesCS3B02G420900,TraesCS4B02G193200,TraesCS7B02G056200,TraesCS2A02G463100,TraesCS3B02G432900,TraesCS5A02G437800,TraesCS3D02G527700,TraesCS3A02G298000,TraesCS2B02G500700,TraesCS3A02G397800,TraesCS1B02G448300,TraesCS2B02G415300,TraesCS7A02G308300,TraesCS2B02G442900,TraesCS1A02G305700,TraesCS6A02G007700,TraesCS5A02G014200,TraesCS2B02G056800,TraesCS1B02G078900,TraesCS7B02G201500,TraesCS6A02G272600,TraesCS6A02G305000,TraesCS3B02G083400,TraesCS3B02G549000,TraesCS7B02G180900,TraesCS2A02G574700,TraesCS4A02G182200,TraesCS4A02G484800,TraesCS7B02G141300,TraesCS3D02G527800,TraesCS2A02G297400,TraesCS1B02G448400,TraesCS5B02G256500,TraesCS5B02G460100,TraesCS1A02G005600,TraesCS5A02G014100,TraesCS3A02G421900,TraesCS6A02G092300,TraesCS6B02G103700,TraesCS2A02G357900,TraesCS7A02G166400,TraesCS2A02G104700,TraesCS3B02G551300,TraesCS6A02G126500,TraesCS1D02G340400,TraesCS6A02G367300,TraesCS1B02G449700,TraesCS7D02G524300,TraesCS7B02G179900,TraesCS6A02G394900,TraesCS5A02G520300,TraesCS5D02G157000,TraesCS5A02G243000,TraesCS6B02G053000,TraesCS3B02G033100,TraesCS7B02G103100,TraesCS5A02G330700,TraesCS4A02G278700,TraesCS3B02G105200,TraesCS7A02G480700,TraesCS4D02G264100,TraesCS1A02G256200,TraesCS2A02G056600,TraesCS1B02G424400,TraesCS4A02G013500,TraesCS5B02G255200,TraesCS7A02G453100,TraesCS6A02G163500,TraesCS2A02G561400,TraesCS5B02G461400,TraesCS5B02G220600,TraesCS6A02G295200,TraesCS6A02G115800,TraesCS1A02G283800,TraesCS1A02G006900,TraesCS5B02G533500,TraesCS2B02G320500,TraesCS4B02G171800,TraesCS5D02G555000,TraesCS7B02G104400,TraesCS2A02G029000,TraesCS4D02G265400,TraesCS2B02G453500,TraesCS2B02G079500,TraesCS6A02G368600,TraesCS2B02G199300,TraesCS4B02G376900,TraesCS3B02G130200,TraesCS5B02G424400,TraesCS5B02G449700,TraesCS5D02G076400,TraesCS7D02G115200,TraesCS6B02G031600,TraesCS2B02G306200,TraesCS6A02G392300,TraesCS6B02G261700,TraesCS4A02G326800,TraesCS2B02G319500,TraesCS6B02G402400,TraesCS3B02G577900,TraesCS2A02G262700,TraesCS4A02G338800,TraesCS3B02G611400,TraesCS1A02G437400,TraesCS7A02G394300,TraesCS5B02G448400,TraesCS7D02G514900,TraesCS6B02G393900,TraesCS2A02G032600,TraesCS7A02G539800,TraesCS4B02G388900,TraesCS4A02G085100,TraesCS2A02G261400,TraesCS2A02G005000,TraesCS4A02G157200,TraesCS6B02G328000,TraesCS7A02G033300,TraesCS7D02G442400,TraesCS6B02G342300,TraesCS3A02G492200,TraesCS4A02G184800,TraesCS5B02G376300,TraesCS2D02G029400,TraesCS7A02G019000,TraesCS5B02G436400,TraesCS1A02G379900,TraesCS5A02G390300,TraesCS4B02G374300,TraesCS2A02G274700,TraesCS6D02G212900,TraesCS1A02G426700,TraesCS5A02G544300,TraesCS1A02G340000,TraesCS4A02G172800,TraesCS5A02G498800,TraesCS5D02G173900,TraesCS1B02G258700,TraesCS1A02G353300,TraesCS2A02G187000,TraesCS6B02G401100,TraesCS7B02G188000,TraesCS7B02G478200,TraesCS3A02G021300,TraesCS3A02G516700,TraesCS2B02G607200,TraesCS2D02G056600,TraesCS3A02G248000,TraesCS2B02G137100,TraesCS6B02G402100,TraesCS7B02G288800,TraesCS4B02G280700,TraesCS6A02G007600,TraesCS5B02G376500,TraesCS5B02G412700,TraesCS1A02G328100,TraesCS6A02G272700,TraesCS2D02G043300,TraesCS6D02G402700,TraesCS3B02G430000,TraesCS6B02G259800,TraesCS1A02G329400,TraesCS1A02G330400,TraesCS3A02G022600,TraesCS2A02G153500,TraesCS5A02G389300,TraesCS6B02G393500,TraesCS4A02G097400,TraesCS2B02G597300,TraesCS2A02G189500,TraesCS7A02G361900,TraesCS7B02G046500,TraesCS6A02G306600,TraesCS5B02G052200,TraesCS7B02G287500,TraesCS5A02G392900,TraesCS3B02G516800,TraesCS6B02G260800,TraesCS3A02G298300,TraesCS3A02G273000,TraesCS4A02G073400,TraesCS5B02G160500,TraesCS2B02G416900,TraesCS4A02G157600,TraesCS4A02G132300,TraesCS3A02G047900,TraesCS7D02G442800,TraesCS4A02G059100,TraesCS1A02G380700,TraesCS1A02G305400,TraesCS3A02G492600,TraesCS6B02G199600,TraesCS4A02G171900,TraesCS1A02G331700,TraesCS1D02G002300,TraesCS6B02G439400,TraesCS3A02G491300,TraesCS1B02G004300,TraesCS6B02G394800,TraesCS6B02G440400,TraesCS2B02G224900,TraesCS5A02G434000,TraesCS2D02G057900,TraesCS6B02G426100,TraesCS2A02G211100,TraesCS2A02G536700,TraesCS4B02G351600,TraesCS7A02G248200,TraesCS7B02G468800,TraesCS2A02G142800,TraesCS6B02G151600,TraesCS5A02G005800,TraesCS7B02G227800,TraesCS4D02G009100,TraesCS6B02G451100,TraesCS2B02G127700,TraesCS6A02G368900,TraesCS4A02G062700,TraesCS3B02G045400,TraesCS6D02G005200,TraesCS3A02G056000,TraesCS3B02G419600,TraesCS3A02G480600,TraesCS6A02G295400,TraesCS3B02G033400,TraesCS7B02G118700,TraesCS2A02G103200,TraesCS2A02G067000,TraesCS2B02G477900,TraesCS5B02G158200,TraesCS3D02G524100,TraesCS2A02G166800,TraesCS3A02G493900,TraesCS6B02G187600,TraesCS1D02G004900,TraesCS6B02G246500,TraesCS4B02G340900,TraesCS4A02G110900,TraesCS4B02G183500,TraesCS2D02G561900,TraesCS6A02G316000,TraesCS7B02G060800,TraesCS5A02G343900,TraesCS3B02G046700,TraesCS5B02G303500,TraesCS3A02G515400,TraesCS6B02G308900,TraesCS2B02G056900,TraesCS5A02G004500,TraesCS7A02G537000,TraesCS7B02G455500,TraesCS1A02G247900,TraesCS2A02G154800,TraesCS3A02G382100,TraesCS2A02G213700,TraesCS2A02G056300,TraesCS2D02G054000,TraesCS2B02G295200,TraesCS7A02G549000,TraesCS3B02G034700,TraesCS4A02G349200,TraesCS7A02G176100,TraesCS3A02G503400,TraesCS2B02G453900,TraesCS3B02G576500,TraesCS4B02G172800,TraesCS4B02G374200,TraesCS1A02G247800,TraesCS5B02G282900,TraesCS5A02G544400,TraesCS2A02G331400,TraesCS5B02G533800,TraesCS5B02G519500,TraesCS6A02G112000,TraesCS6A02G378300,TraesCS2A02G585700,TraesCS7A02G394000,TraesCS4A02G433100,TraesCS5B02G471100,TraesCS2D02G189700,TraesCS6A02G341000,TraesCS2B02G067600,TraesCS6A02G113300,TraesCS5B02G304800,TraesCS5A02G015100,TraesCS1A02G015300,TraesCS5A02G295700,TraesCS2A02G260000,TraesCS3B02G538200,TraesCS6A02G392600,TraesCS5B02G496400,TraesCS5A02G545700,TraesCS2A02G057600,TraesCS5B02G255300,TraesCS7D02G080200,TraesCS1B02G473400,TraesCS4A02G457100,TraesCS5A02G331900,TraesCS7A02G396600,TraesCS5B02G497700,TraesCS7B02G095500,TraesCS3B02G577800,TraesCS6A02G162300,TraesCS6A02G094800,TraesCS3A02G345200,TraesCS1B02G399000,TraesCS1A02G198400,TraesCS7B02G142300,TraesCS7B02G444800,TraesCS3A02G429300,TraesCS1A02G029900,TraesCS6A02G393900,TraesCS1A02G004600,TraesCS7B02G141000,TraesCS5A02G054700,TraesCS2A02G379400,TraesCS2A02G297300,TraesCS5B02G544500,TraesCS5D02G391900,TraesCS2B02G198100,TraesCS5B02G281600,TraesCS3B02G104200,TraesCS1D02G389400,TraesCS4D02G263100,TraesCS7A02G166700,TraesCS5B02G220700,TraesCS2D02G523700,TraesCS4B02G364800,TraesCS2B02G091300,TraesCS1B02G258600,TraesCS5A02G052100,TraesCS3B02G071700,TraesCS1B02G005600,TraesCS3B02G372400,TraesCS5B02G459400,TraesCS2B02G523100,TraesCS7B02G180600,TraesCS7D02G114000,TraesCS1B02G413800,TraesCS4D02G264400,TraesCS6B02G257100,TraesCS2A02G583100,TraesCS7D02G383900,TraesCS3D02G345400,TraesCS6A02G057800,TraesCS2B02G536400,TraesCS1A02G284800,TraesCS4A02G171800,TraesCS5A02G390200,TraesCS3B02G070400,TraesCS2A02G007300,TraesCS2B02G550700,TraesCS3A02G275700,TraesCS5A02G498900,TraesCS6D02G212800,TraesCS3A02G022700,TraesCS4A02G204100,TraesCS3A02G322500,TraesCS1A02G282200,TraesCS5A02G389200,TraesCS4A02G315800,TraesCS3D02G192500,TraesCS3B02G540500,TraesCS3B02G068100,TraesCS4D02G265700,TraesCS4B02G388800,TraesCS5D02G545500,TraesCS7D02G514600,TraesCS3A02G287700,TraesCS7D02G441400,TraesCS6B02G343300,TraesCS5D02G546800,TraesCS1B02G401800,TraesCS6B02G031700,TraesCS5B02G376400,TraesCS3B02G215700,TraesCS6B02G403400,TraesCS2D02G043400,TraesCS4A02G085300,TraesCS1D02G002400,TraesCS2D02G068700,TraesCS6D02G402800,TraesCS1A02G354500,TraesCS5B02G159600,TraesCS4A02G108500,TraesCS3B02G430100,TraesCS3A02G275500,TraesCS4A02G325300,TraesCS6B02G440500,TraesCS3A02G288800,TraesCS7A02G083700,TraesCS3B02G011900,TraesCS6D02G116900,TraesCS6B02G174200,TraesCS2D02G030100,TraesCS4A02G376900,TraesCS3A02G503500,TraesCS5B02G161900,TraesCS2A02G202900,TraesCS3B02G010600,TraesCS3A02G516800,TraesCS2A02G463300,TraesCS3A02G007100,TraesCS1D02G003700,TraesCS7D02G442700,TraesCS6A02G007500,TraesCS7A02G308100,TraesCS1A02G355800,TraesCS4A02G324000,TraesCS2D02G055400,TraesCS6A02G272800,TraesCS2B02G223700,TraesCS1A02G330500,TraesCS1A02G380600,TraesCS7B02G020000,TraesCS5B02G039100,TraesCS2A02G166700,TraesCS3A02G493800,TraesCS4A02G326600,TraesCS3A02G274200,TraesCS6B02G393600,TraesCS4A02G087900,TraesCS3A02G480500,TraesCS6B02G187500,TraesCS5A02G434100,TraesCS7A02G082400,TraesCS6A02G006200,TraesCS7B02G046600,TraesCS1A02G052200,TraesCS3A02G046700,TraesCS2A02G477900,TraesCS6B02G260700,TraesCS4D02G010200,TraesCS4A02G132200,TraesCS4A02G340900,TraesCS7A02G167900,TraesCS2A02G237600,TraesCS5A02G400700,TraesCS4D02G009200,TraesCS6A02G319800,TraesCS3A02G492500,TraesCS6B02G199500,TraesCS2D02G029100,TraesCS3A02G299500,TraesCS1A02G331800,TraesCS7A02G514200,TraesCS4A02G280700,TraesCS3A02G430200,TraesCS6A02G318500,TraesCS4A02G063900,TraesCS7B02G118800,TraesCS3B02G419700,TraesCS5B02G544400,TraesCS2B02G477800,TraesCS2A02G474000,TraesCS5A02G507600,TraesCS7A02G263700,TraesCS5A02G520600,TraesCS7B02G096900,TraesCS2D02G535700,TraesCS4B02G193000,TraesCS2A02G511300,TraesCS2A02G536600,TraesCS6D02G272400,TraesCS6A02G320800,TraesCS2A02G320800,TraesCS2B02G126500,TraesCS1A02G005900,TraesCS7A02G081100,TraesCS5A02G331800,TraesCS5A02G004600,TraesCS3A02G429200,TraesCS2B02G113200,TraesCS6A02G305200,TraesCS2A02G213600,TraesCS5A02G424700,TraesCS7B02G396500,TraesCS3A02G044100,TraesCS3D02G525300,TraesCS1B02G474900,TraesCS4A02G277100,TraesCS2A02G067100,TraesCS2B02G295300,TraesCS4B02G339800,TraesCS6D02G401500,TraesCS4A02G349300,TraesCS7B02G203900,TraesCS4B02G183600,TraesCS2B02G453800,TraesCS3B02G047900,TraesCS7B02G384500,TraesCS2A02G142700,TraesCS5A02G244000,TraesCS6D02G006600,TraesCS5A02G328200,TraesCS3A02G502200,TraesCS6A02G403600,TraesCS4A02G388900,TraesCS3A02G515500,TraesCS4B02G182300,TraesCS2A02G214900,TraesCS2A02G055100,TraesCS2A02G548600,TraesCS5B02G169000,TraesCS3B02G588300,TraesCS4B02G195600,TraesCS2B02G537800,TraesCS1A02G004500,TraesCS3A02G420800,TraesCS5A02G015200,TraesCS6A02G379500,TraesCS5A02G054800,TraesCS6A02G403700,TraesCS2A02G056400,TraesCS4A02G013700,TraesCS3B02G538100,TraesCS5B02G281700,TraesCS4A02G485900,TraesCS7B02G358300,TraesCS2B02G054400,TraesCS5A02G296900,TraesCS6A02G163700,TraesCS6A02G366200,TraesCS4B02G349100,TraesCS4B02G374100,TraesCS2B02G233000,TraesCS2A02G586900,TraesCS2A02G274500,TraesCS2A02G546000,TraesCS5A02G544500,TraesCS2B02G525800,TraesCS1A02G197200,TraesCS5B02G303600,TraesCS3D02G192400,TraesCS5B02G267400,TraesCS6B02G344700,TraesCS5B02G471000,TraesCS2B02G079700,TraesCS5B02G520400,TraesCS7D02G078000,TraesCS2A02G584300,TraesCS2B02G092700,TraesCS5D02G556100,TraesCS6A02G113400,TraesCS2B02G451100,TraesCS3B02G044000,TraesCS2A02G379500,TraesCS7B02G141100,TraesCS2B02G053100,TraesCS2B02G523200,TraesCS4A02G445000,TraesCS5A02G518200,TraesCS2B02G536500,TraesCS3A02G417200,TraesCS4A02G279800,TraesCS2A02G344800,TraesCS4A02G458300,TraesCS3B02G104100,TraesCS7A02G022800,TraesCS1D02G389500,TraesCS5B02G278100,TraesCS4B02G172900,TraesCS2A02G104500,TraesCS1D02G390500,TraesCS5B02G279400,TraesCS2B02G464400,TraesCS6A02G126700,TraesCS4B02G352700,TraesCS7A02G394100,TraesCS1A02G198500,TraesCS4A02G433000,TraesCS2B02G524500,TraesCS6A02G381800,TraesCS7A02G481800,TraesCS2D02G535800,TraesCS1B02G004400,TraesCS4D02G264300,TraesCS7A02G033500,TraesCS3D02G345500,TraesCS2A02G583000,TraesCS2B02G198200,TraesCS5D02G557400,TraesCS7B02G177100,TraesCS5B02G220800,TraesCS7A02G504900,TraesCS2D02G509500,TraesCS7A02G020200,TraesCS4B02G364700,TraesCS2A02G033700,TraesCS7A02G360700,TraesCS2B02G091400,TraesCS7A02G358400,TraesCS5A02G052200,TraesCS7D02G069900,TraesCS2B02G318400,TraesCS1A02G015200,TraesCS2D02G511800,TraesCS4A02G096000,TraesCS6B02G257000,TraesCS1B02G401900,TraesCS2B02G306400,TraesCS6A02G392500,TraesCS2A02G189400,TraesCS3B02G215800,TraesCS7B02G008400,TraesCS1A02G354400,TraesCS5B02G450900,TraesCS2A02G188100,TraesCS7D02G454600,TraesCS7B02G336900,TraesCS5B02G422000,TraesCS1D02G340200,TraesCS3A02G022800,TraesCS5B02G435300,TraesCS1A02G282300,TraesCS6B02G415500,TraesCS4A02G315900,TraesCS7A02G516900,TraesCS2A02G275800,TraesCS3A02G008500,TraesCS4B02G388700,TraesCS7D02G514700,TraesCS7B02G321700,TraesCS6A02G306800,TraesCS6B02G393300,TraesCS5B02G411600,TraesCS5B02G436900,TraesCS2D02G525600,TraesCS7B02G070800,TraesCS3B02G432400,TraesCS6B02G201800,TraesCS4A02G315600,TraesCS4A02G063400,TraesCS5A02G427900,TraesCS1A02G282000,TraesCS4A02G076700,TraesCS5B02G448900,TraesCS4A02G339600,TraesCS6A02G318800,TraesCS2D02G563900,TraesCS4A02G025100,TraesCS5D02G265100,TraesCS5A02G003800,TraesCS7B02G055200,TraesCS5B02G424900,TraesCS2A02G455800,TraesCS5D02G555600,TraesCS4A02G340600,TraesCS6D02G401600,TraesCS6D02G116800,TraesCS7B02G345700,TraesCS4A02G326300,TraesCS7D02G384600,TraesCS6B02G343000,TraesCS1A02G381800,TraesCS5A02G426600,TraesCS1B02G356900,TraesCS5A02G399300,TraesCS2B02G137300,TraesCS5A02G440900,TraesCS7B02G116700,TraesCS2A02G260700,TraesCS4B02G083100,TraesCS5A02G387300,TraesCS5D02G364900,TraesCS4B02G373600,TraesCS6B02G415200,TraesCS4A02G328900,TraesCS3B02G215400,TraesCS5D02G300000,TraesCS6A02G272900,TraesCS6A02G305500,TraesCS6D02G005000,TraesCS2A02G187500,TraesCS5D02G241100,TraesCS3A02G514700,TraesCS5D02G544900,TraesCS7A02G310100,TraesCS4B02G360300,TraesCS2D02G562600,TraesCS5B02G158400,TraesCS2D02G040000,TraesCS5D02G087700,TraesCS5A02G425300,TraesCS6A02G317500,TraesCS1B02G292300,TraesCS4A02G110300,TraesCS1B02G329300,TraesCS7B02G115400,TraesCS4A02G064700,TraesCS5B02G423600,TraesCS5A02G545100,TraesCS3A02G453200,TraesCS3A02G492800,TraesCS3D02G452200,TraesCS5A02G337000,TraesCS5A02G400000,TraesCS2A02G151500,TraesCS1B02G437100,TraesCS1A02G378200,TraesCS2B02G113300,TraesCS7D02G239800,TraesCS5A02G390900,TraesCS3A02G491500,TraesCS7D02G070100,TraesCS2A02G175500,TraesCS5D02G399600,TraesCS4A02G350000,TraesCS2A02G478500,TraesCS2A02G090000,TraesCS2B02G450200,TraesCS2D02G136200,TraesCS2D02G511000,TraesCS7A02G395000,TraesCS7B02G140400,TraesCS3D02G523000,TraesCS2A02G526700,TraesCS4B02G263100,TraesCS4A02G377900,TraesCS6B02G127300,TraesCS7A02G479200,TraesCS2A02G467800,TraesCS7B02G177700,TraesCS5B02G412900,TraesCS2B02G127900,TraesCS2A02G164800,TraesCS7A02G481500,TraesCS7B02G094800,TraesCS5B02G170100,TraesCS3A02G466500,TraesCS7A02G083200,TraesCS1A02G223700,TraesCS5A02G402600,TraesCS3A02G381000,TraesCS5B02G267600,TraesCS6B02G200500,TraesCS2D02G499600,TraesCS5B02G400900,TraesCS4B02G348600,TraesCS5A02G025200,TraesCS3B02G046100,TraesCS5D02G397000,TraesCS2A02G490100,TraesCS2B02G022800,TraesCS4B02G179200,TraesCS2A02G065000,TraesCS6B02G247100,TraesCS3A02G381100,TraesCS5B02G303700,TraesCS6A02G094600,TraesCS6B02G260100,TraesCS5B02G267500,TraesCS3D02G524400,TraesCS4B02G181500,TraesCS2B02G079800,TraesCS5A02G510400,TraesCS7D02G514400,TraesCS2A02G294000,TraesCS5A02G327600,TraesCS3B02G337900,TraesCS5B02G266200,TraesCS3B02G539300,TraesCS2A02G282000,TraesCS2A02G322700,TraesCS3B02G589600,TraesCS6A02G162500,TraesCS6A02G124200,TraesCS1B02G004900,TraesCS7B02G200500,TraesCS1A02G019900,TraesCS5B02G531400,TraesCS6B02G333700,TraesCS2A02G537400,TraesCS3A02G431800,TraesCS2B02G545100,TraesCS7B02G177600,TraesCS5B02G281800,TraesCS4B02G180200,TraesCS5A02G278200,TraesCS4A02G485800,TraesCS2A02G053000,TraesCS1B02G414500,TraesCS5A02G509400,TraesCS2B02G522400,TraesCS7A02G181600,TraesCS3D02G525700,TraesCS6A02G112200,TraesCS7B02G175000,TraesCS2A02G548100,TraesCS2A02G491400,TraesCS5A02G279500,TraesCS4A02G207800,TraesCS5A02G326300,TraesCS4A02G388500,TraesCS7B02G102100,TraesCS1A02G425100,TraesCS2A02G140900,TraesCS6A02G392800,TraesCS5A02G050100,TraesCS5B02G278200,TraesCS6B02G032400,TraesCS2A02G345400,TraesCS3B02G530900,TraesCS3D02G182900,TraesCS2A02G320100,TraesCS7A02G504800,TraesCS4A02G148800,TraesCS3A02G514800,TraesCS3B02G373500,TraesCS5A02G242200,TraesCS5A02G437300,TraesCS4B02G360200,TraesCS4D02G134600,TraesCS1B02G463400,TraesCS7B02G382700,TraesCS4A02G110200,TraesCS1B02G001000,TraesCS7A02G516800,TraesCS3A02G287900,TraesCS6A02G006000,TraesCS1A02G029300,TraesCS6B02G343100,TraesCS5A02G424000,TraesCS7B02G103400,TraesCS1B02G475400,TraesCS2A02G005300,TraesCS3A02G344100,TraesCS2B02G605200,TraesCS5B02G015000,TraesCS2A02G056900,TraesCS1D02G029500,TraesCS3A02G502800,TraesCS2A02G257000,TraesCS2A02G587700,TraesCS3B02G529900,TraesCS4A02G472500,TraesCS1D02G030500,TraesCS5B02G220900,TraesCS2B02G222400,TraesCS4A02G087400,TraesCS4A02G062100,TraesCS6B02G345700,TraesCS2A02G269000,TraesCS2D02G597300,TraesCS5A02G328900,TraesCS1A02G330100,TraesCS6B02G021700,TraesCS2A02G346700,TraesCS5D02G157300,TraesCS7A02G048900,TraesCS5A02G243500,TraesCS3A02G274600,TraesCS4A02G099400,TraesCS1D02G341200,TraesCS2A02G032900,TraesCS6A02G071900,TraesCS3A02G405500,TraesCS5B02G459600,TraesCS6B02G261400,TraesCS2A02G102600,TraesCS6B02G286700,TraesCS7A02G022300,TraesCS3A02G273300,TraesCS3A02G007300,TraesCS7B02G045900,TraesCS2D02G585300,TraesCS3D02G345600,TraesCS6A02G057600,TraesCS2A02G044900,TraesCS1A02G005300,TraesCS2B02G629200,TraesCS3A02G320100,TraesCS3A02G299900,TraesCS1A02G018600,TraesCS2A02G296600,TraesCS7B02G018300,TraesCS4A02G064600,TraesCS5A02G003900,TraesCS2B02G223900,TraesCS1A02G330300,TraesCS7B02G055300,TraesCS1A02G329300,TraesCS2A02G455900,TraesCS2B02G211900,TraesCS5A02G402700,TraesCS2B02G427700,TraesCS5B02G158500,TraesCS7A02G542900,TraesCS3A02G018000,TraesCS1A02G356900,TraesCS6B02G393400,TraesCS5B02G171500,TraesCS2D02G525700,TraesCS5D02G556800,TraesCS7B02G067300,TraesCS1B02G331700,TraesCS2A02G031800,TraesCS4B02G263000,TraesCS7B02G116800,TraesCS5A02G399200,TraesCS2A02G467900,TraesCS6B02G402000,TraesCS4A02G013000,TraesCS1A02G282100,TraesCS3A02G043000,TraesCS4A02G112800,TraesCS4A02G076600,TraesCS7B02G094900,TraesCS2D02G039100,TraesCS6B02G439300,TraesCS7A02G529900,TraesCS2A02G175400,TraesCS3A02G500200,TraesCS7A02G310200,TraesCS2D02G535100,TraesCS5D02G087600,TraesCS3A02G477100,TraesCS7A02G060400,TraesCS7D02G155700,TraesCS1B02G329400,TraesCS5A02G375200,TraesCS2A02G261900,TraesCS7B02G115500,TraesCS4D02G196700,TraesCS6B02G152200,TraesCS5B02G436800,TraesCS7B02G042000,TraesCS2D02G501700,TraesCS4A02G111500,TraesCS3A02G298400,TraesCS7B02G070900,TraesCS3D02G072400,TraesCS7B02G234000,TraesCS2B02G222600,TraesCS1A02G305300,TraesCS1A02G381700,TraesCS3A02G480700,TraesCS7A02G084400,TraesCS6D02G274800,TraesCS4B02G359200,TraesCS6B02G129800,TraesCS2B02G523800,TraesCS3A02G466400,TraesCS5A02G389800,TraesCS2B02G450100,TraesCS3B02G590400,TraesCS5A02G025300,TraesCS7D02G069200,TraesCS6A02G413200,TraesCS4A02G016900,TraesCS3A02G492700,TraesCS2A02G188700,TraesCS6A02G126900,TraesCS4A02G388700,TraesCS5D02G364800,TraesCS5A02G400100,TraesCS2A02G138400,TraesCS2A02G492900,TraesCS5B02G255700,TraesCS2B02G547800,TraesCS1B02G425200,TraesCS5B02G279700,TraesCS3A02G055000,TraesCS2A02G208000,TraesCS6A02G414500,TraesCS1A02G223800,TraesCS7B02G066000,TraesCS5B02G267700,TraesCS7D02G240700,TraesCS4A02G376700,TraesCS6B02G200400,TraesCS4B02G348500,TraesCS2B02G522500,TraesCS1B02G452800,TraesCS5A02G401400,TraesCS2A02G137100,TraesCS2A02G539900,TraesCS3D02G452100,TraesCS2A02G151400,TraesCS2B02G079900,TraesCS2B02G425100,TraesCS2A02G164700,TraesCS2D02G088100,TraesCS5B02G520600,TraesCS5B02G266300,TraesCS2A02G322800,TraesCS4A02G160400,TraesCS6A02G070500,TraesCS7B02G200600,TraesCS4B02G192300,TraesCS1D02G342600,TraesCS4A02G172400,TraesCS5B02G483200,TraesCS1A02G425000,TraesCS1B02G401300,TraesCS4A02G206600,TraesCS6A02G392700,TraesCS3B02G047300,TraesCS5B02G278300,TraesCS5B02G557900,TraesCS7A02G168500,TraesCS7B02G381300,TraesCS6B02G345800,TraesCS3B02G541500,TraesCS2A02G065100,TraesCS7A02G371200,TraesCS6A02G094500,TraesCS5A02G051500,TraesCS6A02G071800,TraesCS7B02G379000,TraesCS1A02G198300,TraesCS3B02G062900,TraesCS4B02G178000,TraesCS1B02G427900,TraesCS3A02G344000,TraesCS3A02G416100,TraesCS6B02G045800,TraesCS2A02G041100,TraesCS6A02G379700,TraesCS3B02G048600,TraesCS5B02G531300,TraesCS7A02G144600,TraesCS4D02G281900,TraesCS5D02G399500,TraesCS3B02G011300,TraesCS5B02G517000,TraesCS4A02G109100,TraesCS1B02G414600,TraesCS1A02G234400,TraesCS2A02G053100,TraesCS6A02G366400,TraesCS5B02G543300,TraesCS1A02G426300,TraesCS1B02G415900,TraesCS4A02G184400,TraesCS5B02G497800,TraesCS6B02G129900,TraesCS5A02G498400,TraesCS2B02G546500,TraesCS7B02G395900,TraesCS7B02G454700,TraesCS2B02G450000,TraesCS5B02G303800,TraesCS1D02G221100,TraesCS1D02G391600,TraesCS4B02G181600,TraesCS3A02G429400,TraesCS3B02G540200,TraesCS1D02G004300,TraesCS5B02G459500,TraesCS2B02G605300,TraesCS5A02G424100,TraesCS7B02G383900,TraesCS2B02G594200,TraesCS2A02G297800,TraesCS3A02G263800,TraesCS2A02G260500,TraesCS3D02G318100,TraesCS1A02G005200,TraesCS4B02G373400,TraesCS1A02G416900,TraesCS5A02G545200,TraesCS7B02G331000,TraesCS2B02G090300,TraesCS5D02G554100,TraesCS2D02G028500,TraesCS2B02G197100,TraesCS2A02G028100,TraesCS5B02G205400,TraesCS7B02G199100,TraesCS3A02G514900,TraesCS4D02G134500,TraesCS2B02G617300,TraesCS4B02G360100,TraesCS5D02G087500,TraesCS3D02G343100,TraesCS2A02G548000,TraesCS5D02G241200,TraesCS4A02G099300,TraesCS3B02G372300,TraesCS7A02G516700,TraesCS7A02G263000,TraesCS7A02G108900,TraesCS5B02G160900,TraesCS5A02G521200,TraesCS7B02G017100,TraesCS2B02G317300,TraesCS5A02G546500,TraesCS1A02G019800,TraesCS2B02G198400,TraesCS6A02G057500,TraesCS6D02G116700,TraesCS6A02G147000,TraesCS4A02G485700,TraesCS3A02G006100,TraesCS6A02G389100,TraesCS7A02G372500,TraesCS7B02G358900,TraesCS1D02G003000,TraesCS2A02G320200,TraesCS4A02G062000,TraesCS7D02G059900,TraesCS1A02G006500,TraesCS6B02G416600,TraesCS2B02G233200,TraesCS4A02G134100,TraesCS1A02G329200,TraesCS2D02G054800,TraesCS7B02G332300,TraesCS7D02G515800,TraesCS4A02G204000,TraesCS3A02G261200,TraesCS7A02G360500,TraesCS2B02G318600,TraesCS6B02G344500,TraesCS7D02G019000,TraesCS6B02G247000,TraesCS7A02G048800,TraesCS5B02G031800,TraesCS2B02G210700,TraesCS4A02G087600,TraesCS5B02G171600,TraesCS6D02G400500,TraesCS7B02G006000,TraesCS5D02G556700,TraesCS1B02G331800,TraesCS4A02G111800,TraesCS2B02G617000,TraesCS3D02G072300,TraesCS6B02G188500,TraesCS4A02G281500,TraesCS3A02G043100,TraesCS7A02G033100,TraesCS2B02G425400,TraesCS7A02G530800,TraesCS5A02G387100,TraesCS7A02G528500,TraesCS2B02G222700,TraesCS6B02G395700,TraesCS3B02G372000,TraesCS2A02G187300,TraesCS3B02G419200,TraesCS5B02G459800,TraesCS7A02G504500,TraesCS2A02G150000,TraesCS1D02G017800,TraesCS1A02G369900,TraesCS2B02G630000,TraesCS5B02G053100,TraesCS2B02G629000,TraesCS6B02G383700,TraesCS1A02G284400,TraesCS6B02G151200,TraesCS5B02G158600,TraesCS3A02G297400,TraesCS5A02G438800,TraesCS3B02G433500,TraesCS1A02G321900,TraesCS4A02G076900,TraesCS6A02G316400,TraesCS7A02G263400,TraesCS6B02G442600,TraesCS7A02G517800,TraesCS2A02G163300,TraesCS2A02G188600,TraesCS3D02G452400,TraesCS5B02G156000,TraesCS3A02G515800,TraesCS5B02G336000,TraesCS2A02G273800,TraesCS2D02G055700,TraesCS7B02G117800,TraesCS2B02G595100,TraesCS4A02G135800,TraesCS4B02G084200,TraesCS5A02G390700,TraesCS2A02G007800,TraesCS5B02G375600,TraesCS5A02G003600,TraesCS3B02G600200,TraesCS4A02G063600,TraesCS1A02G382900,TraesCS6B02G344100,TraesCS5A02G375100,TraesCS6A02G303100,TraesCS5A02G015600,TraesCS3B02G010300,TraesCS2A02G177900,TraesCS6A02G093100,TraesCS2B02G500800,TraesCS7B02G116500,TraesCS3A02G223100,TraesCS1A02G367300,TraesCS4A02G338100,TraesCS5B02G376900,TraesCS7B02G440000,TraesCS7D02G526100,TraesCS1A02G381600,TraesCS2B02G461100,TraesCS6A02G125700,TraesCS2A02G091100,TraesCS2A02G538900,TraesCS3B02G576000,TraesCS6B02G248700,TraesCS6D02G274700,TraesCS1A02G379300,TraesCS4A02G108200,TraesCS5A02G326100,TraesCS6B02G465300,TraesCS6D02G008700,TraesCS5A02G389700,TraesCS7A02G083400,TraesCS5B02G267800,TraesCS7A02G070100,TraesCS4A02G064900,TraesCS7D02G250400,TraesCS3B02G337600,TraesCS4A02G282800,TraesCS3B02G578600,TraesCS5B02G266500,TraesCS5B02G411800,TraesCS2A02G551900,TraesCS7B02G070600,TraesCS2A02G092400,TraesCS5A02G014300,TraesCS7A02G396100,TraesCS5A02G400200,TraesCS2A02G151300,TraesCS4A02G109500,TraesCS4D02G363700,TraesCS6A02G094400,TraesCS7A02G181900,TraesCS2B02G524800,TraesCS2B02G113500,TraesCS7A02G166200,TraesCS2A02G066100,TraesCS5B02G300000,TraesCS2B02G512800,TraesCS6A02G339100,TraesCS1A02G138300,TraesCS6B02G153800,TraesCS7A02G094100,TraesCS5A02G293600,TraesCS7B02G055000,TraesCS4A02G340400,TraesCS3B02G011600,TraesCS3A02G477400,TraesCS4A02G326100,TraesCS3B02G024900,TraesCS6A02G366700,TraesCS6B02G466600,TraesCS2A02G093700,TraesCS7A02G372200,TraesCS1A02G006800,TraesCS4B02G182600,TraesCS1D02G344900,TraesCS3D02G510000,TraesCS2A02G548300,TraesCS6A02G071700,TraesCS5D02G157100,TraesCS2B02G547500,TraesCS2A02G102400,TraesCS1A02G224700,TraesCS6B02G246000,TraesCS5B02G280700,TraesCS3B02G578700,TraesCS2A02G549600,TraesCS3A02G466700,TraesCS4D02G264000,TraesCS7A02G360200,TraesCS5B02G265100,TraesCS3D02G509000,TraesCS2A02G321600,TraesCS4A02G388300,TraesCS7A02G396200,TraesCS2A02G550600,TraesCS6B02G103600,TraesCS5B02G278400,TraesCS2A02G561300,TraesCS2B02G090400,TraesCS6A02G377400,TraesCS5A02G523900,TraesCS2A02G586600,TraesCS2A02G490300,TraesCS2A02G310900,TraesCS4D02G134800,TraesCS5A02G498500,TraesCS5B02G542300,TraesCS6B02G308500,TraesCS6D02G315400,TraesCS4D02G265300,TraesCS6B02G128900,TraesCS5A02G510600,TraesCS6A02G364100,TraesCS3B02G540100,TraesCS7B02G455900,TraesCS7D02G441000,TraesCS3B02G539100,TraesCS2A02G574600,TraesCS6B02G127600,TraesCS2A02G056700,TraesCS5D02G399400,TraesCS6B02G031300,TraesCS2A02G587900,TraesCS5A02G509600,TraesCS6B02G029000,TraesCS1A02G355200,TraesCS2A02G308600,TraesCS2A02G547000,TraesCS2B02G461000,TraesCS2B02G522200,TraesCS5A02G302100,TraesCS2B02G258600,TraesCS2B02G233300,TraesCS2D02G597500,TraesCS5B02G216200,TraesCS7D02G454300,TraesCS4A02G134400,TraesCS5A02G544000,TraesCS7B02G332200,TraesCS7A02G144900,TraesCS7A02G432300,TraesCS7B02G104500,TraesCS2D02G354300,TraesCS2A02G006400,TraesCS3A02G274800,TraesCS3B02G601500,TraesCS7A02G311200,TraesCS2B02G220000,TraesCS3A02G331000,TraesCS4A02G473600,TraesCS1A02G356500,TraesCS7A02G022500,TraesCS4A02G459300,TraesCS7A02G517900,TraesCS1D02G342300,TraesCS1A02G030500,TraesCS7B02G319200,TraesCS3A02G286800,TraesCS7D02G442300,TraesCS3D02G318200,TraesCS2A02G260400,Tra</t>
  </si>
  <si>
    <t>PO:0000021</t>
  </si>
  <si>
    <t>petal primordium</t>
  </si>
  <si>
    <t>TraesCS5D02G065900,TraesCS3A02G478100,TraesCS7A02G106800,TraesCS5B02G391900,TraesCS4A02G098500,TraesCS3A02G502300,TraesCS1A02G327000,TraesCS3A02G263400,TraesCS2A02G163100,TraesCS1A02G380900,TraesCS5A02G400400,TraesCS3A02G047700,TraesCS4A02G086500,TraesCS7D02G442600,TraesCS3A02G492400,TraesCS1A02G378600,TraesCS3A02G515600,TraesCS6B02G199400,TraesCS2A02G151100,TraesCS2D02G055500,TraesCS7A02G069300,TraesCS1A02G341300,TraesCS7A02G537200,TraesCS5B02G389600,TraesCS6B02G401000,TraesCS2A02G175100,TraesCS2D02G523400,TraesCS6B02G439600,TraesCS2A02G213900,TraesCS3A02G009400,TraesCS3B02G011800,TraesCS6A02G005200,TraesCS1D02G221700,TraesCS5B02G174900,TraesCS4A02G349400,TraesCS7B02G335900,TraesCS5A02G401700,TraesCS7A02G082300,TraesCS3A02G493700,TraesCS2A02G177700,TraesCS7A02G248000,TraesCS5D02G076600,TraesCS7A02G513200,TraesCS6B02G188700,TraesCS1B02G015200,TraesCS5B02G412500,TraesCS1A02G355900,TraesCS7A02G358500,TraesCS6B02G451300,TraesCS1A02G391600,TraesCS4A02G075800,TraesCS2D02G524700,TraesCS5A02G423100,TraesCS6B02G261900,TraesCS4A02G099800,TraesCS3A02G262100,TraesCS4A02G062500,TraesCS4A02G158700,TraesCS1A02G390300,TraesCS2D02G043500,TraesCS2A02G454900,TraesCS5B02G413800,TraesCS7D02G154700,TraesCS6B02G259600,TraesCS5A02G376200,TraesCS2A02G262900,TraesCS6B02G425000,TraesCS7B02G019100,TraesCS5B02G135300,TraesCS5A02G389500,TraesCS7B02G020100,TraesCS3D02G345200,TraesCS6B02G174100,TraesCS5A02G391800,TraesCS2D02G030200,TraesCS1A02G389300,TraesCS2B02G597500,TraesCS6D02G282100,TraesCS2A02G189700,TraesCS5B02G400500,TraesCS7D02G250600,TraesCS2A02G102100,TraesCS6A02G306400,TraesCS6A02G163300,TraesCS2B02G042000,TraesCS6B02G246300,TraesCS4A02G278500,TraesCS2A02G463000,TraesCS3B02G432800,TraesCS2B02G426100,TraesCS3A02G298100,TraesCS3B02G046500,TraesCS3B02G418500,TraesCS7A02G167800,TraesCS5B02G160300,TraesCS2A02G092200,TraesCS2A02G512500,TraesCS5B02G303300,TraesCS4B02G350500,TraesCS6A02G319700,TraesCS7B02G068100,TraesCS5B02G532300,TraesCS5A02G004700,TraesCS1A02G331900,TraesCS7B02G201400,TraesCS7B02G455700,TraesCS5B02G159300,TraesCS1A02G304300,TraesCS6A02G318400,TraesCS3D02G525200,TraesCS5D02G003600,TraesCS5A02G003400,TraesCS5B02G531000,TraesCS6D02G199600,TraesCS4A02G025500,TraesCS7B02G131900,TraesCS5B02G544300,TraesCS3A02G417100,TraesCS2A02G308800,TraesCS6D02G401200,TraesCS3B02G034500,TraesCS3A02G513000,TraesCS4B02G193100,TraesCS2B02G453700,TraesCS5A02G510900,TraesCS2A02G511200,TraesCS7A02G252900,TraesCS2A02G211300,TraesCS2A02G477600,TraesCS4A02G387700,TraesCS7B02G071700,TraesCS4D02G362600,TraesCS5A02G279000,TraesCS2B02G525900,TraesCS1B02G448200,TraesCS4B02G278600,TraesCS4B02G182400,TraesCS4B02G280900,TraesCS2A02G138100,TraesCS2A02G380100,TraesCS2A02G548500,TraesCS5B02G555000,TraesCS2B02G415400,TraesCS6A02G272500,TraesCS7B02G130600,TraesCS3B02G009500,TraesCS5B02G496100,TraesCS1B02G450500,TraesCS7A02G309500,TraesCS2B02G296300,TraesCS3A02G514300,TraesCS7B02G142600,TraesCS4A02G108400,TraesCS6B02G307800,TraesCS5B02G497400,TraesCS5B02G556300,TraesCS2A02G549800,TraesCS7B02G382200,TraesCS6D02G403800,TraesCS7A02G310500,TraesCS3B02G419800,TraesCS5B02G158000,TraesCS2A02G067200,TraesCS4B02G239000,TraesCS2B02G513900,TraesCS4A02G110700,TraesCS2A02G550800,TraesCS2B02G427400,TraesCS6D02G272700,TraesCS7B02G155900,TraesCS5B02G257800,TraesCS1B02G450600,TraesCS2A02G345800,TraesCS1B02G411000,TraesCS2A02G043200,TraesCS2A02G586800,TraesCS1B02G436300,TraesCS2A02G320500,TraesCS7B02G382300,TraesCS3B02G373900,TraesCS5B02G497500,TraesCS6A02G126400,TraesCS5D02G173800,TraesCS4A02G204300,TraesCS7B02G179800,TraesCS3A02G345000,TraesCS4D02G363900,TraesCS7B02G142500,TraesCS7B02G103000,TraesCS1A02G004400,TraesCS4A02G182300,TraesCS7A02G177100,TraesCS7B02G141200,TraesCS5D02G399200,TraesCS2A02G297500,TraesCS5B02G256400,TraesCS1B02G424300,TraesCS2B02G068700,TraesCS4A02G445300,TraesCS1B02G451900,TraesCS5B02G305900,TraesCS1B02G437600,TraesCS4A02G397000,TraesCS6A02G366100,TraesCS2B02G222000,TraesCS5B02G461500,TraesCS7A02G166500,TraesCS5B02G220500,TraesCS6A02G295100,TraesCS6A02G093700,TraesCS1D02G390600,TraesCS3D02G311800,TraesCS1A02G197300,TraesCS2B02G464300,TraesCS5B02G519300,TraesCS3B02G372600,TraesCS5A02G243100,TraesCS2A02G032500,TraesCS6A02G368700,TraesCS5B02G459200,TraesCS4A02G278600,TraesCS3B02G105300,TraesCS7A02G480600,TraesCS4D02G264200,TraesCS2B02G523300,TraesCS7B02G093100,TraesCS5B02G460200,TraesCS3B02G357000,TraesCS5B02G221800,TraesCS2B02G536600,TraesCS4A02G013600,TraesCS1A02G005700,TraesCS5A02G053600,TraesCS7A02G453000,TraesCS5B02G016700,TraesCS2A02G057800,TraesCS5B02G436500,TraesCS2A02G274800,TraesCS2A02G033800,TraesCS6B02G259500,TraesCS5A02G498700,TraesCS2A02G262800,TraesCS5D02G555100,TraesCS1A02G437500,TraesCS2B02G066100,TraesCS3A02G322300,TraesCS1A02G282400,TraesCS3B02G540700,TraesCS6B02G393800,TraesCS2D02G596400,TraesCS5B02G448500,TraesCS2B02G318300,TraesCS2B02G079400,TraesCS4D02G265500,TraesCS2A02G261500,TraesCS2A02G045800,TraesCS5D02G556400,TraesCS5B02G208800,TraesCS2B02G225900,TraesCS5D02G076500,TraesCS6B02G260500,TraesCS1D02G363000,TraesCS6B02G031500,TraesCS5B02G294700,TraesCS7A02G538600,TraesCS1B02G401600,TraesCS5B02G376200,TraesCS1D02G003300,TraesCS2B02G522000,TraesCS7D02G058900,TraesCS7B02G177200,TraesCS3B02G104000,TraesCS5A02G245700,TraesCS3B02G215900,TraesCS7B02G358600,TraesCS3B02G551400,TraesCS4A02G144000,TraesCS3A02G023800,TraesCS2B02G607400,TraesCS7A02G020100,TraesCS7D02G454500,TraesCS2B02G319600,TraesCS5A02G544200,TraesCS1A02G426800,TraesCS1B02G258800,TraesCS6A02G378100,TraesCS1A02G353200,TraesCS6B02G415600,TraesCS3A02G264800,TraesCS7D02G057600,TraesCS6A02G113100,TraesCS1A02G281100,TraesCS1D02G015300,TraesCS1A02G015100,TraesCS3A02G263500,TraesCS1A02G030700,TraesCS5B02G292100,TraesCS7D02G442500,TraesCS4B02G373100,TraesCS6B02G342200,TraesCS6A02G392400,TraesCS4A02G184900,TraesCS3A02G249200,TraesCS5A02G545500,TraesCS7B02G287800,TraesCS2D02G534200,TraesCS5A02G390400,TraesCS1A02G379800,TraesCS2D02G028000,TraesCS3A02G034500,TraesCS5A02G376100,TraesCS3A02G022500,TraesCS5A02G389400,TraesCS1D02G221600,TraesCS1A02G064000,TraesCS2A02G189600,TraesCS3A02G264600,TraesCS1A02G052000,TraesCS2A02G477700,TraesCS7A02G106700,TraesCS4A02G348200,TraesCS2B02G200800,TraesCS5B02G391800,TraesCS3A02G263300,TraesCS4A02G086400,TraesCS4B02G278500,TraesCS6D02G114500,TraesCS3A02G276600,TraesCS3A02G515700,TraesCS4B02G280800,TraesCS2A02G138000,TraesCS1A02G341400,TraesCS1B02G014000,TraesCS3B02G528900,TraesCS2D02G509200,TraesCS1A02G354700,TraesCS2D02G068900,TraesCS6B02G391200,TraesCS2A02G007700,TraesCS2D02G509205,TraesCS2D02G523500,TraesCS3B02G430300,TraesCS4A02G325500,TraesCS3A02G275300,TraesCS2B02G596300,TraesCS4A02G063700,TraesCS4A02G134600,TraesCS6B02G190900,TraesCS4A02G147900,TraesCS7A02G319000,TraesCS7A02G263500,TraesCS3A02G467300,TraesCS5B02G161700,TraesCS4A02G087700,TraesCS6D02G115800,TraesCS3A02G493600,TraesCS1B02G002000,TraesCS3B02G516900,TraesCS6D02G283300,TraesCS5A02G198700,TraesCS1D02G003500,TraesCS7A02G358600,TraesCS3A02G047800,TraesCS2D02G524800,TraesCS6B02G261800,TraesCS3A02G262000,TraesCS2D02G055600,TraesCS7B02G117700,TraesCS3B02G008100,TraesCS1A02G304400,TraesCS2A02G091000,TraesCS2B02G478900,TraesCS6A02G295300,TraesCS1A02G390200,TraesCS6B02G307900,TraesCS5B02G520200,TraesCS5A02G003500,TraesCS7A02G094200,TraesCS6B02G153900,TraesCS4B02G349400,TraesCS1A02G330700,TraesCS3A02G405000,TraesCS2D02G089000,TraesCS4A02G025400,TraesCS7B02G200200,TraesCS2B02G295100,TraesCS3A02G417000,TraesCS4A02G277300,TraesCS3B02G034400,TraesCS5B02G557500,TraesCS5D02G004800,TraesCS2A02G166900,TraesCS3A02G470900,TraesCS5B02G171100,TraesCS2B02G453600,TraesCS2A02G211200,TraesCS5A02G015500,TraesCS3A02G482900,TraesCS2B02G441600,TraesCS2A02G142900,TraesCS7B02G443600,TraesCS5B02G160400,TraesCS7A02G167700,TraesCS3D02G526400,TraesCS2A02G178900,TraesCS4A02G013400,TraesCS2B02G127600,TraesCS7A02G095500,TraesCS3A02G299300,TraesCS5B02G496000,TraesCS7B02G094500,TraesCS7B02G130700,TraesCS7A02G309600,TraesCS4B02G279800,TraesCS2B02G296400,TraesCS6D02G402600,TraesCS7B02G142700,TraesCS3A02G430000,TraesCS6A02G318300,TraesCS2A02G139300,TraesCS4A02G108300,TraesCS5B02G556200,TraesCS6D02G004200,TraesCS3B02G419900,TraesCS7A02G310600,TraesCS3B02G420900,TraesCS4B02G193200,TraesCS7B02G056200,TraesCS2A02G463100,TraesCS3B02G432900,TraesCS5A02G437800,TraesCS3D02G527700,TraesCS4A02G111900,TraesCS3A02G298000,TraesCS2B02G500700,TraesCS3A02G397800,TraesCS1B02G448300,TraesCS2B02G415300,TraesCS7A02G308300,TraesCS2B02G442900,TraesCS1A02G305700,TraesCS6A02G007700,TraesCS5A02G014200,TraesCS2B02G056800,TraesCS1B02G078900,TraesCS7B02G201500,TraesCS6A02G272600,TraesCS6A02G305000,TraesCS3B02G083400,TraesCS3B02G549000,TraesCS7B02G180900,TraesCS2A02G574700,TraesCS4A02G182200,TraesCS4A02G484800,TraesCS7B02G141300,TraesCS3D02G527800,TraesCS2A02G297400,TraesCS1B02G448400,TraesCS5B02G256500,TraesCS5B02G460100,TraesCS1A02G005600,TraesCS5A02G014100,TraesCS3A02G421900,TraesCS6A02G092300,TraesCS6A02G317000,TraesCS6B02G103700,TraesCS2A02G357900,TraesCS7A02G166400,TraesCS7B02G432900,TraesCS2A02G104700,TraesCS3B02G551300,TraesCS4B02G182500,TraesCS6A02G126500,TraesCS1D02G340400,TraesCS6A02G367300,TraesCS1B02G449700,TraesCS7D02G524300,TraesCS7B02G179900,TraesCS6A02G394900,TraesCS5A02G520300,TraesCS5D02G157000,TraesCS5A02G243000,TraesCS6B02G053000,TraesCS7B02G396800,TraesCS3B02G033100,TraesCS7B02G103100,TraesCS5A02G330700,TraesCS4A02G278700,TraesCS3B02G105200,TraesCS7A02G480700,TraesCS4D02G264100,TraesCS1A02G256200,TraesCS2A02G056600,TraesCS1B02G424400,TraesCS4A02G013500,TraesCS5B02G255200,TraesCS7A02G453100,TraesCS6A02G163500,TraesCS2A02G561400,TraesCS5B02G461400,TraesCS5B02G220600,TraesCS6A02G295200,TraesCS6A02G115800,TraesCS1A02G283800,TraesCS1A02G006900,TraesCS5B02G533500,TraesCS7D02G020400,TraesCS2B02G320500,TraesCS4B02G171800,TraesCS5D02G555000,TraesCS7B02G104400,TraesCS2A02G029000,TraesCS4D02G265400,TraesCS2B02G453500,TraesCS2B02G079500,TraesCS6A02G368600,TraesCS5A02G401900,TraesCS2B02G199300,TraesCS4A02G314800,TraesCS4B02G376900,TraesCS3B02G130200,TraesCS5B02G424400,TraesCS5B02G449700,TraesCS5D02G076400,TraesCS7D02G115200,TraesCS6B02G031600,TraesCS2B02G306200,TraesCS6A02G392300,TraesCS6B02G261700,TraesCS4A02G326800,TraesCS2B02G319500,TraesCS6B02G402400,TraesCS3B02G577900,TraesCS2A02G262700,TraesCS4A02G338800,TraesCS3B02G611400,TraesCS1A02G437400,TraesCS7A02G394300,TraesCS5B02G448400,TraesCS7D02G514900,TraesCS6B02G393900,TraesCS2B02G224700,TraesCS2A02G032600,TraesCS7A02G539800,TraesCS4B02G388900,TraesCS7B02G333200,TraesCS2A02G175000,TraesCS4A02G085100,TraesCS2A02G261400,TraesCS2A02G005000,TraesCS4A02G157200,TraesCS6B02G328000,TraesCS7A02G033300,TraesCS7D02G442400,TraesCS6B02G342300,TraesCS3B02G538300,TraesCS3A02G492200,TraesCS4A02G184800,TraesCS5B02G376300,TraesCS2D02G029400,TraesCS7A02G019000,TraesCS5B02G436400,TraesCS1A02G379900,TraesCS5A02G390300,TraesCS4B02G374300,TraesCS3A02G009600,TraesCS2A02G274700,TraesCS6D02G212900,TraesCS1A02G426700,TraesCS5A02G544300,TraesCS1A02G340000,TraesCS4A02G172800,TraesCS5A02G498800,TraesCS5D02G173900,TraesCS6A02G380300,TraesCS1B02G258700,TraesCS1A02G353300,TraesCS2A02G187000,TraesCS7D02G069700,TraesCS6B02G401100,TraesCS7B02G188000,TraesCS7B02G478200,TraesCS3A02G021300,TraesCS3A02G516700,TraesCS2B02G607200,TraesCS2D02G056600,TraesCS3A02G248000,TraesCS2B02G137100,TraesCS2D02G597900,TraesCS6B02G402100,TraesCS7B02G288800,TraesCS1A02G355700,TraesCS4B02G280700,TraesCS6A02G007600,TraesCS6D02G392800,TraesCS5B02G376500,TraesCS5B02G412700,TraesCS3B02G215600,TraesCS1A02G328100,TraesCS6A02G272700,TraesCS2D02G043300,TraesCS6D02G402700,TraesCS2A02G139200,TraesCS3B02G430000,TraesCS6B02G259800,TraesCS1A02G329400,TraesCS1A02G330400,TraesCS2A02G153500,TraesCS5A02G389300,TraesCS6B02G393500,TraesCS4A02G097400,TraesCS2B02G597300,TraesCS2A02G189500,TraesCS7A02G361900,TraesCS7B02G046500,TraesCS6A02G306600,TraesCS5B02G052200,TraesCS7B02G287500,TraesCS4B02G277100,TraesCS5A02G392900,TraesCS3B02G516800,TraesCS6B02G260800,TraesCS3A02G298300,TraesCS3A02G273000,TraesCS4A02G073400,TraesCS5B02G160500,TraesCS2B02G416900,TraesCS4A02G157600,TraesCS4A02G132300,TraesCS3A02G047900,TraesCS7D02G442800,TraesCS1A02G380700,TraesCS7A02G081200,TraesCS1A02G305400,TraesCS3A02G492600,TraesCS6B02G199600,TraesCS4A02G171900,TraesCS1A02G331700,TraesCS1D02G002300,TraesCS6B02G439400,TraesCS3A02G491300,TraesCS1B02G004300,TraesCS6B02G394800,TraesCS6B02G440400,TraesCS1A02G304100,TraesCS2B02G224900,TraesCS2D02G057900,TraesCS6B02G426100,TraesCS2A02G211100,TraesCS2A02G536700,TraesCS4B02G351600,TraesCS7A02G248200,TraesCS7B02G468800,TraesCS2A02G142800,TraesCS6B02G151600,TraesCS5A02G005800,TraesCS7B02G227800,TraesCS4D02G009100,TraesCS6B02G451100,TraesCS2B02G127700,TraesCS1D02G389300,TraesCS6A02G368900,TraesCS4A02G062700,TraesCS2B02G425000,TraesCS3B02G045400,TraesCS6D02G005200,TraesCS3A02G056000,TraesCS3A02G480600,TraesCS6A02G295400,TraesCS7B02G118700,TraesCS2A02G103200,TraesCS2A02G067000,TraesCS2B02G477900,TraesCS5B02G158200,TraesCS3D02G524100,TraesCS2A02G166800,TraesCS3A02G493900,TraesCS6B02G187600,TraesCS1D02G004900,TraesCS6B02G246500,TraesCS4B02G340900,TraesCS4A02G110900,TraesCS4B02G183500,TraesCS2D02G561900,TraesCS6A02G316000,TraesCS7A02G177400,TraesCS7B02G060800,TraesCS5A02G343900,TraesCS3B02G046700,TraesCS5B02G303500,TraesCS3A02G515400,TraesCS6B02G308900,TraesCS2B02G056900,TraesCS5A02G004500,TraesCS7A02G537000,TraesCS7B02G455500,TraesCS1A02G247900,TraesCS2A02G154800,TraesCS3A02G382100,TraesCS6B02G150300,TraesCS2A02G213700,TraesCS2A02G056300,TraesCS2D02G054000,TraesCS2B02G295200,TraesCS7A02G549000,TraesCS4A02G349200,TraesCS5B02G229000,TraesCS7A02G176100,TraesCS3A02G503400,TraesCS2B02G453900,TraesCS3B02G576500,TraesCS4B02G172800,TraesCS4B02G374200,TraesCS1A02G247800,TraesCS5B02G282900,TraesCS5A02G544400,TraesCS7B02G156900,TraesCS5B02G017800,TraesCS2A02G331400,TraesCS5B02G533800,TraesCS5B02G519500,TraesCS6A02G112000,TraesCS6A02G378300,TraesCS2A02G585700,TraesCS7A02G394000,TraesCS4A02G433100,TraesCS5B02G471100,TraesCS2D02G189700,TraesCS6A02G341000,TraesCS2B02G067600,TraesCS6A02G113300,TraesCS5B02G304800,TraesCS6B02G307600,TraesCS5A02G015100,TraesCS1A02G015300,TraesCS5A02G295700,TraesCS1D02G342700,TraesCS2A02G260000,TraesCS2B02G513700,TraesCS3B02G538200,TraesCS6A02G392600,TraesCS5B02G496400,TraesCS5A02G545700,TraesCS2A02G057600,TraesCS5B02G255300,TraesCS7D02G080200,TraesCS1B02G473400,TraesCS4A02G457100,TraesCS3B02G373700,TraesCS5A02G331900,TraesCS7A02G396600,TraesCS5B02G497700,TraesCS7B02G095500,TraesCS3B02G577800,TraesCS6A02G162300,TraesCS6A02G094800,TraesCS3A02G345200,TraesCS1B02G399000,TraesCS2B02G079600,TraesCS1A02G198400,TraesCS7B02G142300,TraesCS7B02G444800,TraesCS3A02G429300,TraesCS1A02G029900,TraesCS3B02G492200,TraesCS6A02G393900,TraesCS1A02G004600,TraesCS5B02G531200,TraesCS7B02G141000,TraesCS5A02G054700,TraesCS2A02G379400,TraesCS5B02G294900,TraesCS2A02G297300,TraesCS5B02G544500,TraesCS5D02G391900,TraesCS2B02G198100,TraesCS5B02G281600,TraesCS3B02G104200,TraesCS1D02G389400,TraesCS4D02G263100,TraesCS7A02G166700,TraesCS5B02G220700,TraesCS2D02G523700,TraesCS4B02G364800,TraesCS2B02G091300,TraesCS1B02G258600,TraesCS1A02G026000,TraesCS5A02G052100,TraesCS3B02G071700,TraesCS1B02G005600,TraesCS3B02G372400,TraesCS5B02G459400,TraesCS2B02G523100,TraesCS7B02G180600,TraesCS7D02G114000,TraesCS1B02G413800,TraesCS4D02G264400,TraesCS6B02G257100,TraesCS2A02G583100,TraesCS7D02G383900,TraesCS3D02G345400,TraesCS6A02G057800,TraesCS2B02G536400,TraesCS1A02G284800,TraesCS4A02G171800,TraesCS5A02G390200,TraesCS3B02G070400,TraesCS2A02G007300,TraesCS2B02G550700,TraesCS3A02G275700,TraesCS2A02G188200,TraesCS5A02G498900,TraesCS6D02G212800,TraesCS3A02G022700,TraesCS4A02G204100,TraesCS3A02G322500,TraesCS1A02G282200,TraesCS5A02G389200,TraesCS4A02G315800,TraesCS3D02G192500,TraesCS3B02G540500,TraesCS3B02G068100,TraesCS4D02G265700,TraesCS4B02G388800,TraesCS5D02G545500,TraesCS7D02G514600,TraesCS3A02G287700,TraesCS7D02G441400,TraesCS6B02G343300,TraesCS5D02G546800,TraesCS1B02G401800,TraesCS6B02G031700,TraesCS5B02G376400,TraesCS3B02G215700,TraesCS6B02G403400,TraesCS2D02G043400,TraesCS4A02G085300,TraesCS1D02G002400,TraesCS2D02G068700,TraesCS6D02G402800,TraesCS5B02G159600,TraesCS6A02G008800,TraesCS4A02G108500,TraesCS3B02G430100,TraesCS3A02G275500,TraesCS4A02G325300,TraesCS6B02G440500,TraesCS3A02G288800,TraesCS7A02G083700,TraesCS3B02G011900,TraesCS6D02G116900,TraesCS6B02G174200,TraesCS2D02G030100,TraesCS4A02G376900,TraesCS3A02G503500,TraesCS5B02G161900,TraesCS2A02G202900,TraesCS3B02G010600,TraesCS3A02G516800,TraesCS2A02G463300,TraesCS3A02G007100,TraesCS1D02G003700,TraesCS7D02G442700,TraesCS6A02G007500,TraesCS7A02G308100,TraesCS1A02G355800,TraesCS4A02G324000,TraesCS2D02G055400,TraesCS2B02G415500,TraesCS6A02G272800,TraesCS2B02G223700,TraesCS1A02G330500,TraesCS1A02G380600,TraesCS7B02G020000,TraesCS5B02G039100,TraesCS2A02G166700,TraesCS3A02G493800,TraesCS4A02G326600,TraesCS3A02G274200,TraesCS6B02G393600,TraesCS4A02G087900,TraesCS3A02G480500,TraesCS6B02G187500,TraesCS5A02G434100,TraesCS7A02G082400,TraesCS6A02G006200,TraesCS7B02G046600,TraesCS1A02G052200,TraesCS3A02G046700,TraesCS2A02G477900,TraesCS6B02G260700,TraesCS4D02G010200,TraesCS7B02G240900,TraesCS4A02G132200,TraesCS4A02G340900,TraesCS7A02G167900,TraesCS2A02G237600,TraesCS5A02G400700,TraesCS4D02G009200,TraesCS6A02G319800,TraesCS3A02G492500,TraesCS6B02G199500,TraesCS2D02G029100,TraesCS3A02G299500,TraesCS1A02G331800,TraesCS7A02G514200,TraesCS4A02G280700,TraesCS3A02G430200,TraesCS6A02G318500,TraesCS5B02G531100,TraesCS4A02G063900,TraesCS7B02G118800,TraesCS3B02G419700,TraesCS5B02G544400,TraesCS2B02G477800,TraesCS2A02G474000,TraesCS5A02G507600,TraesCS7A02G263700,TraesCS5A02G520600,TraesCS7B02G096900,TraesCS4B02G193000,TraesCS2A02G511300,TraesCS2A02G536600,TraesCS6D02G272400,TraesCS6A02G320800,TraesCS2A02G320800,TraesCS2B02G126500,TraesCS2B02G452500,TraesCS1A02G005900,TraesCS7A02G081100,TraesCS5A02G331800,TraesCS5A02G004600,TraesCS3A02G429200,TraesCS2B02G113200,TraesCS6A02G305200,TraesCS7B02G201300,TraesCS2A02G213600,TraesCS5A02G424700,TraesCS7B02G396500,TraesCS3A02G044100,TraesCS3D02G525300,TraesCS1B02G474900,TraesCS4A02G277100,TraesCS2A02G067100,TraesCS2B02G513800,TraesCS2B02G295300,TraesCS4B02G339800,TraesCS6D02G401500,TraesCS4A02G349300,TraesCS7B02G203900,TraesCS4B02G183600,TraesCS2B02G453800,TraesCS3B02G047900,TraesCS7B02G384500,TraesCS2B02G055700,TraesCS2A02G142700,TraesCS5A02G244000,TraesCS6D02G006600,TraesCS5A02G328200,TraesCS3A02G502200,TraesCS6A02G403600,TraesCS2D02G533100,TraesCS4A02G388900,TraesCS3A02G515500,TraesCS4B02G182300,TraesCS2A02G214900,TraesCS2A02G055100,TraesCS2A02G548600,TraesCS5B02G169000,TraesCS4B02G195600,TraesCS2B02G067700,TraesCS2B02G537800,TraesCS1A02G004500,TraesCS3A02G420800,TraesCS5A02G015200,TraesCS6A02G379500,TraesCS5A02G054800,TraesCS6A02G403700,TraesCS2A02G056400,TraesCS7B02G093000,TraesCS4A02G013700,TraesCS3B02G538100,TraesCS5B02G281700,TraesCS5B02G496300,TraesCS7B02G358300,TraesCS2B02G054400,TraesCS5A02G296900,TraesCS6A02G163700,TraesCS6A02G366200,TraesCS4B02G349100,TraesCS4B02G374100,TraesCS2B02G233000,TraesCS2A02G586900,TraesCS2A02G274500,TraesCS2A02G546000,TraesCS5B02G497600,TraesCS5A02G544500,TraesCS2B02G525800,TraesCS1A02G197200,TraesCS5B02G303600,TraesCS3D02G192400,TraesCS5B02G267400,TraesCS6B02G344700,TraesCS5B02G471000,TraesCS2B02G079700,TraesCS1A02G016500,TraesCS5B02G520400,TraesCS7D02G078000,TraesCS2B02G092700,TraesCS5D02G556100,TraesCS6A02G113400,TraesCS2B02G451100,TraesCS3B02G044000,TraesCS1D02G342800,TraesCS2A02G379500,TraesCS5A02G295600,TraesCS7B02G141100,TraesCS2B02G053100,TraesCS2B02G523200,TraesCS4A02G445000,TraesCS5A02G518200,TraesCS2B02G536500,TraesCS3A02G417200,TraesCS4A02G279800,TraesCS2A02G344800,TraesCS4A02G458300,TraesCS3B02G104100,TraesCS5B02G557700,TraesCS7A02G022800,TraesCS1D02G389500,TraesCS5B02G278100,TraesCS7D02G080300,TraesCS4B02G172900,TraesCS2A02G104500,TraesCS1D02G390500,TraesCS5B02G279400,TraesCS2B02G464400,TraesCS6A02G126700,TraesCS4B02G352700,TraesCS7A02G394100,TraesCS1A02G198500,TraesCS4A02G433000,TraesCS2B02G524500,TraesCS6A02G381800,TraesCS7A02G481800,TraesCS3B02G528700,TraesCS1B02G004400,TraesCS4D02G264300,TraesCS7A02G033500,TraesCS3D02G345500,TraesCS2A02G583000,TraesCS2B02G261900,TraesCS2B02G198200,TraesCS5D02G557400,TraesCS7B02G177100,TraesCS7B02G335600,TraesCS2B02G222300,TraesCS5B02G436600,TraesCS5B02G461600,TraesCS4A02G144100,TraesCS5B02G220800,TraesCS7A02G504900,TraesCS2D02G509500,TraesCS7A02G020200,TraesCS4B02G364700,TraesCS2A02G033700,TraesCS7A02G360700,TraesCS2B02G091400,TraesCS7A02G358400,TraesCS5A02G052200,TraesCS7D02G069900,TraesCS2B02G318400,TraesCS1A02G015200,TraesCS2D02G511800,TraesCS4A02G096000,TraesCS6B02G257000,TraesCS1B02G401900,TraesCS2B02G306400,TraesCS6A02G392500,TraesCS2A02G189400,TraesCS3B02G215800,TraesCS7B02G008400,TraesCS1A02G341100,TraesCS1A02G354400,TraesCS5B02G450900,TraesCS2A02G188100,TraesCS7D02G454600,TraesCS7B02G336900,TraesCS5B02G422000,TraesCS1D02G340200,TraesCS3A02G022800,TraesCS2B02G547200,TraesCS5B02G435300,TraesCS1A02G282300,TraesCS6B02G415500,TraesCS4A02G315900,TraesCS7A02G516900,TraesCS2A02G275800,TraesCS3A02G008500,TraesCS4B02G388700,TraesCS7D02G514700,TraesCS7B02G321700,TraesCS1A02G356800,TraesCS6A02G306800,TraesCS6B02G393300,TraesCS5B02G411600,TraesCS2D02G525600,TraesCS3A02G298500,TraesCS7B02G070800,TraesCS3B02G432400,TraesCS6B02G201800,TraesCS4A02G315600,TraesCS4A02G063400,TraesCS5A02G427900,TraesCS1A02G282000,TraesCS5B02G399400,TraesCS2D02G500300,TraesCS4A02G076700,TraesCS5B02G448900,TraesCS3A02G044200,TraesCS4A02G339600,TraesCS6A02G318800,TraesCS6A02G008700,TraesCS2D02G563900,TraesCS4A02G025100,TraesCS5A02G003800,TraesCS7B02G055200,TraesCS5B02G424900,TraesCS2A02G455800,TraesCS5D02G555600,TraesCS4A02G340600,TraesCS6D02G401600,TraesCS6D02G116800,TraesCS7B02G345700,TraesCS4A02G326300,TraesCS7D02G384600,TraesCS7A02G252500,TraesCS6B02G343000,TraesCS1A02G381800,TraesCS5A02G426600,TraesCS1B02G356900,TraesCS5A02G399300,TraesCS2B02G137300,TraesCS5A02G440900,TraesCS7B02G116700,TraesCS2A02G260700,TraesCS4B02G083100,TraesCS5A02G387300,TraesCS5D02G364900,TraesCS4B02G373600,TraesCS6B02G415200,TraesCS4A02G328900,TraesCS3B02G215400,TraesCS5D02G300000,TraesCS6A02G272900,TraesCS6A02G305500,TraesCS6D02G005000,TraesCS2A02G187500,TraesCS5D02G241100,TraesCS2A02G345300,TraesCS3B02G419400,TraesCS3A02G514700,TraesCS5D02G544900,TraesCS7A02G310100,TraesCS1A02G030300,TraesCS4B02G360300,TraesCS2D02G562600,TraesCS5B02G158400,TraesCS2D02G040000,TraesCS5D02G087700,TraesCS5A02G425300,TraesCS6A02G317500,TraesCS1B02G292300,TraesCS4A02G110300,TraesCS1B02G329300,TraesCS7B02G115400,TraesCS4A02G064700,TraesCS5B02G423600,TraesCS5A02G545100,TraesCS3A02G453200,TraesCS3A02G492800,TraesCS2A02G453200,TraesCS3D02G452200,TraesCS5A02G337000,TraesCS5A02G400000,TraesCS2A02G151500,TraesCS1B02G437100,TraesCS1A02G378200,TraesCS2B02G113300,TraesCS7D02G239800,TraesCS5A02G390900,TraesCS5B02G268900,TraesCS3A02G491500,TraesCS7D02G070100,TraesCS2A02G175500,TraesCS5D02G399600,TraesCS4A02G350000,TraesCS2A02G478500,TraesCS2A02G090000,TraesCS2B02G450200,TraesCS1D02G221300,TraesCS2D02G136200,TraesCS2D02G511000,TraesCS7A02G395000,TraesCS7B02G140400,TraesCS5B02G171400,TraesCS7B02G067200,TraesCS3D02G523000,TraesCS2A02G526700,TraesCS2B02G055800,TraesCS4B02G263100,TraesCS4A02G377900,TraesCS6B02G127300,TraesCS7A02G479200,TraesCS2A02G467800,TraesCS7B02G177700,TraesCS5B02G412900,TraesCS2B02G127900,TraesCS2B02G425200,TraesCS2A02G164800,TraesCS7A02G481500,TraesCS2A02G091300,TraesCS7B02G094800,TraesCS2B02G067800,TraesCS5B02G170100,TraesCS3A02G466500,TraesCS7A02G083200,TraesCS1A02G223700,TraesCS5A02G402600,TraesCS3A02G381000,TraesCS5B02G267600,TraesCS7D02G240800,TraesCS6B02G200500,TraesCS2D02G499600,TraesCS5B02G400900,TraesCS4B02G348600,TraesCS5A02G025200,TraesCS5A02G523700,TraesCS3B02G046100,TraesCS5D02G397000,TraesCS2A02G490100,TraesCS2B02G022800,TraesCS4B02G179200,TraesCS2A02G065000,TraesCS6B02G247100,TraesCS2B02G534400,TraesCS3A02G381100,TraesCS5B02G303700,TraesCS6A02G094600,TraesCS6B02G260100,TraesCS5B02G267500,TraesCS3D02G524400,TraesCS4B02G181500,TraesCS2B02G079800,TraesCS5A02G510400,TraesCS7D02G514400,TraesCS2A02G294000,TraesCS5A02G327600,TraesCS3B02G337900,TraesCS3B02G539300,TraesCS2A02G282000,TraesCS2A02G322700,TraesCS3B02G589600,TraesCS6A02G162500,TraesCS6A02G124200,TraesCS7B02G200500,TraesCS1A02G019900,TraesCS5B02G531400,TraesCS6B02G333700,TraesCS2A02G537400,TraesCS3A02G431800,TraesCS2B02G545100,TraesCS7B02G177600,TraesCS2B02G295400,TraesCS5B02G281800,TraesCS4B02G180200,TraesCS5A02G278200,TraesCS2A02G053000,TraesCS1B02G414500,TraesCS5A02G509400,TraesCS2B02G522400,TraesCS7A02G181600,TraesCS3D02G525700,TraesCS7A02G144700,TraesCS6A02G112200,TraesCS7B02G175000,TraesCS2A02G548100,TraesCS2A02G491400,TraesCS5A02G279500,TraesCS4A02G207800,TraesCS5A02G326300,TraesCS4A02G388500,TraesCS7B02G102100,TraesCS1A02G425100,TraesCS2A02G140900,TraesCS6A02G392800,TraesCS7D02G442100,TraesCS5A02G050100,TraesCS5B02G278200,TraesCS6B02G032400,TraesCS2A02G345400,TraesCS3B02G530900,TraesCS3D02G182900,TraesCS2A02G320100,TraesCS7A02G504800,TraesCS4A02G148800,TraesCS3A02G514800,TraesCS3B02G373500,TraesCS5A02G242200,TraesCS5A02G437300,TraesCS4B02G360200,TraesCS4D02G134600,TraesCS1B02G463400,TraesCS7B02G382700,TraesCS4A02G110200,TraesCS1B02G001000,TraesCS7A02G516800,TraesCS3A02G287900,TraesCS6A02G006000,TraesCS1A02G029300,TraesCS6B02G343100,TraesCS5A02G424000,TraesCS7B02G103400,TraesCS1B02G475400,TraesCS2A02G005300,TraesCS3A02G344100,TraesCS2B02G605200,TraesCS3A02G010900,TraesCS5B02G015000,TraesCS2A02G056900,TraesCS1D02G029500,TraesCS3A02G502800,TraesCS2A02G257000,TraesCS2A02G587700,TraesCS3B02G529900,TraesCS4A02G472500,TraesCS1D02G030500,TraesCS5B02G220900,TraesCS2B02G222400,TraesCS4A02G087400,TraesCS4A02G062100,TraesCS6B02G345700,TraesCS2A02G269000,TraesCS2D02G597300,TraesCS5A02G328900,TraesCS2A02G270000,TraesCS1A02G330100,TraesCS6B02G021700,TraesCS1A02G032900,TraesCS7D02G515700,TraesCS2A02G346700,TraesCS5D02G157300,TraesCS7A02G048900,TraesCS5A02G243500,TraesCS3A02G274600,TraesCS4A02G099400,TraesCS1D02G341200,TraesCS2A02G032900,TraesCS6A02G071900,TraesCS3A02G405500,TraesCS5B02G459600,TraesCS6B02G261400,TraesCS2A02G102600,TraesCS6B02G286700,TraesCS7A02G022300,TraesCS3A02G273300,TraesCS3A02G007300,TraesCS7B02G045900,TraesCS7B02G020600,TraesCS2D02G585300,TraesCS3D02G345600,TraesCS6A02G057600,TraesCS2A02G044900,TraesCS1A02G005300,TraesCS2B02G629200,TraesCS2A02G283300,TraesCS3A02G320100,TraesCS3A02G299900,TraesCS1A02G018600,TraesCS2A02G296600,TraesCS7B02G018300,TraesCS4A02G064600,TraesCS4A02G089900,TraesCS5A02G003900,TraesCS2B02G223900,TraesCS1A02G330300,TraesCS7B02G055300,TraesCS1A02G304000,TraesCS1A02G329300,TraesCS2A02G455900,TraesCS2B02G211900,TraesCS5A02G402700,TraesCS2B02G427700,TraesCS5B02G158500,TraesCS4A02G090900,TraesCS6B02G178800,TraesCS7A02G542900,TraesCS3A02G018000,TraesCS6B02G466900,TraesCS2B02G210600,TraesCS1A02G356900,TraesCS6B02G393400,TraesCS5B02G171500,TraesCS2D02G525700,TraesCS5D02G556800,TraesCS7B02G067300,TraesCS1B02G331700,TraesCS2A02G031800,TraesCS4B02G263000,TraesCS7B02G116800,TraesCS5A02G399200,TraesCS2A02G467900,TraesCS6B02G402000,TraesCS4A02G013000,TraesCS1A02G282100,TraesCS3A02G043000,TraesCS4A02G112800,TraesCS4A02G076600,TraesCS7B02G094900,TraesCS6A02G318700,TraesCS2D02G039100,TraesCS6B02G439300,TraesCS7A02G529900,TraesCS2A02G175400,TraesCS1A02G030200,TraesCS3A02G500200,TraesCS7A02G310200,TraesCS2D02G535100,TraesCS5D02G087600,TraesCS3A02G477100,TraesCS1B02G292200,TraesCS7D02G155700,TraesCS1B02G329400,TraesCS5A02G375200,TraesCS7A02G516600,TraesCS2A02G261900,TraesCS7B02G115500,TraesCS4D02G196700,TraesCS6B02G152200,TraesCS2D02G501700,TraesCS4A02G111500,TraesCS3A02G298400,TraesCS7B02G070900,TraesCS3D02G072400,TraesCS5A02G014600,TraesCS7B02G234000,TraesCS2B02G222600,TraesCS1A02G305300,TraesCS1A02G381700,TraesCS3A02G480700,TraesCS7A02G084400,TraesCS6D02G274800,TraesCS4B02G359200,TraesCS6B02G129800,TraesCS2B02G523800,TraesCS3A02G466400,TraesCS5A02G389800,TraesCS1D02G221200,TraesCS2B02G450100,TraesCS3B02G590400,TraesCS5A02G025300,TraesCS5B02G230400,TraesCS7D02G069200,TraesCS6A02G413200,TraesCS7B02G126200,TraesCS4A02G016900,TraesCS2B02G055900,TraesCS3A02G492700,TraesCS2A02G188700,TraesCS6A02G126900,TraesCS4A02G388700,TraesCS5D02G364800,TraesCS5A02G400100,TraesCS2A02G138400,TraesCS2A02G492900,TraesCS5B02G255700,TraesCS2B02G547800,TraesCS2B02G067900,TraesCS5B02G170200,TraesCS1B02G425200,TraesCS5B02G279700,TraesCS3A02G055000,TraesCS2A02G208000,TraesCS6A02G414500,TraesCS1A02G223800,TraesCS7B02G066000,TraesCS5B02G267700,TraesCS7D02G240700,TraesCS4A02G376700,TraesCS6B02G200400,TraesCS4B02G348500,TraesCS2B02G522500,TraesCS1B02G452800,TraesCS5A02G401400,TraesCS2A02G137100,TraesCS2A02G539900,TraesCS3D02G452100,TraesCS2A02G151400,TraesCS2B02G079900,TraesCS2B02G425100,TraesCS2A02G164700,TraesCS2D02G088100,TraesCS5B02G520600,TraesCS5B02G266300,TraesCS2A02G322800,TraesCS4A02G160400,TraesCS1B02G413300,TraesCS6A02G070500,TraesCS7B02G200600,TraesCS4B02G192300,TraesCS1D02G342600,TraesCS4A02G172400,TraesCS5B02G483200,TraesCS1A02G425000,TraesCS1B02G401300,TraesCS4A02G206600,TraesCS6A02G392700,TraesCS3B02G047300,TraesCS5B02G278300,TraesCS5B02G557900,TraesCS7A02G168500,TraesCS7B02G381300,TraesCS6B02G345800,TraesCS3B02G541500,TraesCS2A02G065100,TraesCS2B02G534500,TraesCS7A02G371200,TraesCS6A02G094500,TraesCS5A02G051500,TraesCS6A02G071800,TraesCS7B02G379000,TraesCS1A02G198300,TraesCS3B02G062900,TraesCS4B02G178000,TraesCS1B02G427900,TraesCS3A02G344000,TraesCS3A02G416100,TraesCS6B02G045800,TraesCS2A02G041100,TraesCS6A02G379700,TraesCS3B02G048600,TraesCS5B02G531300,TraesCS5B02G556600,TraesCS7A02G144600,TraesCS4D02G281900,TraesCS5D02G399500,TraesCS3B02G011300,TraesCS5B02G517000,TraesCS5B02G265000,TraesCS4A02G109100,TraesCS1B02G414600,TraesCS1A02G234400,TraesCS2A02G053100,TraesCS6A02G366400,TraesCS5B02G543300,TraesCS1A02G426300,TraesCS1B02G415900,TraesCS4A02G184400,TraesCS5B02G497800,TraesCS6B02G129900,TraesCS5A02G498400,TraesCS2B02G546500,TraesCS7B02G395900,TraesCS7B02G454700,TraesCS2B02G450000,TraesCS5B02G303800,TraesCS1D02G221100,TraesCS1D02G391600,TraesCS4B02G181600,TraesCS3A02G429400,TraesCS3B02G540200,TraesCS1D02G004300,TraesCS5B02G459500,TraesCS2B02G605300,TraesCS5A02G424100,TraesCS7B02G383900,TraesCS2B02G594200,TraesCS2A02G297800,TraesCS3A02G263800,TraesCS4A02G472400,TraesCS7B02G318000,TraesCS2A02G260500,TraesCS3D02G318100,TraesCS1A02G005200,TraesCS4B02G373400,TraesCS1A02G416900,TraesCS5A02G545200,TraesCS7B02G331000,TraesCS2B02G090300,TraesCS5D02G554100,TraesCS2D02G028500,TraesCS2B02G197100,TraesCS2A02G028100,TraesCS5B02G205400,TraesCS7B02G199100,TraesCS3A02G514900,TraesCS4D02G134500,TraesCS2B02G617300,TraesCS4B02G360100,TraesCS5D02G087500,TraesCS3D02G343100,TraesCS2A02G548000,TraesCS5D02G241200,TraesCS7A02G024800,TraesCS4A02G099300,TraesCS3B02G372300,TraesCS7A02G516700,TraesCS7A02G263000,TraesCS7B02G103500,TraesCS7A02G108900,TraesCS5B02G160900,TraesCS5A02G521200,TraesCS7B02G017100,TraesCS2B02G317300,TraesCS5A02G546500,TraesCS1A02G019800,TraesCS2B02G198400,TraesCS6A02G057500,TraesCS6D02G116700,TraesCS6A02G147000,TraesCS3A02G006100,TraesCS6A02G389100,TraesCS7A02G372500,TraesCS7B02G358900,TraesCS1D02G003000,TraesCS2A02G320200,TraesCS4A02G062000,TraesCS7D02G059900,TraesCS5B02G159900,TraesCS1A02G006500,TraesCS6B02G416600,TraesCS2B02G233200,TraesCS4A02G134100,TraesCS1A02G329200,TraesCS2D02G054800,TraesCS7B02G332300,TraesCS7D02G515800,TraesCS4A02G204000,TraesCS3A02G261200,TraesCS7A02G360500,TraesCS2B02G318600,TraesCS6B02G344500,TraesCS7D02G019000,TraesCS6B02G247000,TraesCS7A02G048800,TraesCS5B02G031800,TraesCS2B02G210700,TraesCS4A02G087600,TraesCS5B02G171600,TraesCS6D02G400500,TraesCS1A02G283100,TraesCS7B02G006000,TraesCS5D02G556700,TraesCS1B02G331800,TraesCS4A02G111800,TraesCS2B02G617000,TraesCS3D02G072300,TraesCS6B02G188500,TraesCS4A02G281500,TraesCS3A02G043100,TraesCS7A02G033100,TraesCS2B02G425400,TraesCS7A02G530800,TraesCS5A02G387100,TraesCS7A02G528500,TraesCS2B02G222700,TraesCS6B02G395700,TraesCS3B02G372000,TraesCS2A02G187300,TraesCS3B02G419200,TraesCS5B02G459800,TraesCS7A02G504500,TraesCS2A02G150000,TraesCS1D02G017800,TraesCS1A02G369900,TraesCS2B02G630000,TraesCS3A02G055100,TraesCS5B02G053100,TraesCS2B02G629000,TraesCS6B02G383700,TraesCS1A02G284400,TraesCS6B02G151200,TraesCS5B02G158600,TraesCS3A02G297400,TraesCS7B02G046900,TraesCS5A02G438800,TraesCS3B02G433500,TraesCS1A02G321900,TraesCS4A02G076900,TraesCS6A02G316400,TraesCS7A02G263400,TraesCS6B02G371700,TraesCS7A02G517800,TraesCS2A02G163300,TraesCS2A02G188600,TraesCS3D02G452400,TraesCS5B02G156000,TraesCS2D02G042400,TraesCS3A02G515800,TraesCS5B02G336000,TraesCS2A02G273800,TraesCS2D02G055700,TraesCS7B02G117800,TraesCS2B02G595100,TraesCS4A02G135800,TraesCS4B02G084200,TraesCS5A02G390700,TraesCS2A02G007800,TraesCS5B02G375600,TraesCS5A02G003600,TraesCS3B02G600200,TraesCS4A02G063600,TraesCS1A02G382900,TraesCS6B02G344100,TraesCS5A02G375100,TraesCS6A02G303100,TraesCS5A02G015600,TraesCS3B02G010300,TraesCS2A02G177900,TraesCS6A02G093100,TraesCS2A02G526900,TraesCS2B02G500800,TraesCS7B02G116500,TraesCS3A02G223100,Tra</t>
  </si>
  <si>
    <t>TraesCS1A02G380900,TraesCS2A02G175100,TraesCS2D02G043500,TraesCS7B02G019100,TraesCS2B02G042000,TraesCS7B02G070400,TraesCS6A02G318400,TraesCS2A02G477600,TraesCS2A02G067200,TraesCS6A02G126400,TraesCS7A02G166500,TraesCS6A02G093700,TraesCS4D02G264200,TraesCS2B02G079400,TraesCS5A02G545500,TraesCS2A02G477700,TraesCS6D02G115800,TraesCS7A02G358600,TraesCS3A02G405000,TraesCS6A02G318300,TraesCS2B02G500700,TraesCS2A02G297400,TraesCS1D02G340400,TraesCS3B02G033100,TraesCS1A02G197400,TraesCS2A02G029000,TraesCS2B02G079500,TraesCS6A02G392300,TraesCS4A02G338800,TraesCS2A02G005000,TraesCS7B02G478200,TraesCS3A02G274300,TraesCS7A02G361900,TraesCS6A02G306600,TraesCS2B02G416900,TraesCS7D02G442800,TraesCS2A02G067000,TraesCS5B02G229000,TraesCS6A02G112000,TraesCS7A02G394000,TraesCS4A02G433100,TraesCS7B02G095500,TraesCS5A02G543100,TraesCS6D02G116900,TraesCS7A02G167900,TraesCS6A02G320800,TraesCS2A02G067100,TraesCS6A02G126700,TraesCS7A02G394100,TraesCS4A02G433000,TraesCS7B02G336900,TraesCS4B02G388700,TraesCS5A02G427900,TraesCS6D02G116800,TraesCS5A02G425300,TraesCS6A02G317500,TraesCS2A02G090000,TraesCS6A02G094600,TraesCS4A02G110200,TraesCS7B02G103400,TraesCS2A02G297900,TraesCS7A02G022300,TraesCS2A02G044900,TraesCS2A02G031800,TraesCS2D02G535100,TraesCS7B02G070900,TraesCS1A02G381700,TraesCS2A02G188700,TraesCS6A02G126900,TraesCS3A02G055000,TraesCS1A02G425000,TraesCS6A02G094500,TraesCS1A02G198300,TraesCS3B02G062900,TraesCS1A02G426300,TraesCS6D02G116700,TraesCS4A02G281500,TraesCS2B02G629000,TraesCS2A02G188600,TraesCS2A02G273800,TraesCS2B02G595100,TraesCS2B02G500800,TraesCS1A02G381600,TraesCS6A02G094400,TraesCS2A02G066100,TraesCS5A02G293600,TraesCS6A02G071700,TraesCS1A02G223400,TraesCS6A02G364100,TraesCS3A02G273500,TraesCS2A02G273700,TraesCS1A02G198000,TraesCS6D02G116600,TraesCS3B02G419300,TraesCS2B02G198600,TraesCS4B02G264100,TraesCS6A02G317600,TraesCS2B02G500900,TraesCS2A02G379000,TraesCS6A02G094300,TraesCS2A02G066200,TraesCS5B02G292800,TraesCS4A02G172600,TraesCS7D02G019200,TraesCS7B02G103300,TraesCS6D02G116500,TraesCS2A02G029200,TraesCS7B02G334700,TraesCS4B02G385200,TraesCS5B02G386300,TraesCS5A02G499900,TraesCS2B02G057100,TraesCS4B02G371400,TraesCS2D02G302000,TraesCS5B02G558100,TraesCS2D02G354900,TraesCS5A02G547300,TraesCS4A02G442200,TraesCS6A02G094200,TraesCS6A02G124600,TraesCS3A02G414000,TraesCS4B02G276900,TraesCS5B02G378000,TraesCS2D02G014200,TraesCS7A02G509200,TraesCS4B02G084800,TraesCS7A02G452500,TraesCS3B02G063900,TraesCS6B02G155700,TraesCS6B02G443800,TraesCS5A02G427600,TraesCS7A02G393800,TraesCS6A02G094100,TraesCS4A02G060600,TraesCS3B02G063800,TraesCS2A02G022400,TraesCS7B02G174200,TraesCS5B02G439500,TraesCS3A02G271000,TraesCS6B02G154700,TraesCS5B02G381900,TraesCS5A02G427700,TraesCS7B02G177900,TraesCS7A02G464300,TraesCS6B02G154600,TraesCS3D02G311300,TraesCS5A02G427800,TraesCS3A02G319600,TraesCS2A02G157800,TraesCS4A02G178400,TraesCS4A02G298000,TraesCS4D02G281700,TraesCS2A02G011500,TraesCS4A02G021300,TraesCS5B02G439700,TraesCS4A02G059900,TraesCS5A02G437200,TraesCS4B02G384300,TraesCS2B02G501000,TraesCS5A02G392700,TraesCS2A02G588100,TraesCS6B02G348700,TraesCS3B02G063400,TraesCS7A02G308600,TraesCS5B02G318800,TraesCS2D02G014600,TraesCS7A02G358900,TraesCS4A02G062900,TraesCS2B02G320100,TraesCS6B02G456500,TraesCS5B02G210700,TraesCS5D02G240600,TraesCS3B02G063500,TraesCS5A02G501500,TraesCS1A02G038200,TraesCS2B02G201500,TraesCS5A02G392600,TraesCS3A02G344800,TraesCS3D02G191800,TraesCS2D02G594300,TraesCS1A02G338200,TraesCS3B02G063300,TraesCS6A02G351300,TraesCS6B02G384500,TraesCS2D02G014700,TraesCS4B02G018200,TraesCS5A02G502900,TraesCS2A02G033500,TraesCS2A02G337900,TraesCS6B02G155300,TraesCS1A02G038100,TraesCS3B02G100800,TraesCS6D02G393600,TraesCS2B02G079100,TraesCS6A02G111900,TraesCS3A02G413400,TraesCS6B02G155600,TraesCS5A02G549700,TraesCS2B02G042200,TraesCS3A02G534100,TraesCS2D02G014400,TraesCS2A02G059800,TraesCS3B02G063700,TraesCS1B02G434300,TraesCS2A02G540400,TraesCS6B02G154300,TraesCS2B02G079200,TraesCS7B02G304000,TraesCS2B02G599600,TraesCS2B02G042100,TraesCS7B02G233300,TraesCS2D02G014500,TraesCS3B02G063600,TraesCS7B02G475400,TraesCS2A02G189000,TraesCS2A02G022600,TraesCS6B02G154200,TraesCS2A02G311500,TraesCS2B02G079300,TraesCS2D02G135600,TraesCS3B02G063000,TraesCS3D02G507400,TraesCS4A02G200700,TraesCS7B02G327400,TraesCS2A02G013400,TraesCS2B02G483500,TraesCS3B02G064300,TraesCS6B02G348300,TraesCS2D02G023100,TraesCS6B02G155000,TraesCS7A02G518100,TraesCS5A02G430300,TraesCS5A02G428000,TraesCS5A02G503700,TraesCS6A02G410700,TraesCS7D02G038500,TraesCS6B02G122800,TraesCS2B02G483400,TraesCS4B02G379200,TraesCS2A02G266300,TraesCS2A02G013500,TraesCS3B02G064200,TraesCS6B02G182500,TraesCS4D02G366000,TraesCS5B02G382100,TraesCS7A02G003500,TraesCS4A02G020900,TraesCS2A02G013200,TraesCS6B02G048600,TraesCS3B02G063200,TraesCS5A02G428200,TraesCS5B02G429600,TraesCS1A02G071400,TraesCS1A02G204700,TraesCS6A02G324500,TraesCS4A02G442700,TraesCS1B02G478400,TraesCS6A02G106200,TraesCS3B02G064400,TraesCS3B02G063100,TraesCS6B02G048700,TraesCS2D02G087900,TraesCS7A02G076600,TraesCS4A02G298900,TraesCS4A02G442800,TraesCS5A02G542900,TraesCS5D02G392100,TraesCS2D02G542100,TraesCS4A02G178700,TraesCS6A02G129000,TraesCS5B02G429800,TraesCS5D02G298800,TraesCS3A02G074100,TraesCS6B02G122500,TraesCS6B02G049200,TraesCS6B02G049400,TraesCS1A02G264300,TraesCS2D02G023600,TraesCS4A02G115000,TraesCS4B02G282200,TraesCS5B02G429700,TraesCS2B02G041800,TraesCS3A02G074200,TraesCS6B02G048200,TraesCS3B02G064100,TraesCS1B02G468500,TraesCS7B02G434200,TraesCS6B02G049500,TraesCS6B02G362000,TraesCS5B02G427400,TraesCS7D02G520000,TraesCS5D02G357600,TraesCS4A02G432900,TraesCS3B02G064000,TraesCS6B02G048300,TraesCS2D02G565100,TraesCS4A02G442300,TraesCS7B02G015900,TraesCS7B02G050300,TraesCS5B02G429900,TraesCS6B02G122600,TraesCS2A02G028500,TraesCS6A02G128100,TraesCS2A02G268200,TraesCS2B02G078900,TraesCS4A02G016600,TraesCS4A02G087000,TraesCS4A02G100400,TraesCS4B02G376200,TraesCS2A02G066700,TraesCS4B02G282700,TraesCS7B02G096200,TraesCS2A02G028400,TraesCS1A02G333800,TraesCS2A02G269400,TraesCS6A02G128200,TraesCS4B02G376100,TraesCS1A02G369600,TraesCS2D02G058700,TraesCS3A02G265100,TraesCS5B02G290400,TraesCS5B02G528100,TraesCS4A02G100300,TraesCS6D02G117600,TraesCS6A02G128300,TraesCS2A02G270300,TraesCS2A02G066800,TraesCS2A02G484100,TraesCS4A02G295700,TraesCS2A02G163700,TraesCS7B02G337500,TraesCS6B02G438900,TraesCS3B02G610800,TraesCS6B02G049000,TraesCS6A02G128400,TraesCS3B02G029200,TraesCS2B02G218300,TraesCS2B02G010100,TraesCS7A02G506600,TraesCS2D02G023800,TraesCS3A02G048500,TraesCS1B02G413000,TraesCS3A02G289300,TraesCS2A02G188900,TraesCS7B02G337400,TraesCS6B02G158200,TraesCS6D02G117400,TraesCS4B02G380800,TraesCS5B02G299000,TraesCS6A02G128500,TraesCS3A02G468300,TraesCS2A02G013000,TraesCS6D02G213100,TraesCS2B02G229100,TraesCS1A02G032100,TraesCS2B02G218400,TraesCS6D02G116000,TraesCS5D02G391700,TraesCS4A02G150300,TraesCS7B02G336800,TraesCS7B02G181700,TraesCS6A02G127300,TraesCS6A02G128600,TraesCS7D02G441600,TraesCS2B02G628900,TraesCS6B02G148100,TraesCS6D02G117200,TraesCS6A02G307200,TraesCS7B02G336700,TraesCS6A02G127400,TraesCS2D02G564500,TraesCS4A02G016400,TraesCS1A02G032300,TraesCS5B02G430100,TraesCS5A02G301700,TraesCS2A02G028700,TraesCS2B02G218600,TraesCS7B02G048700,TraesCS5A02G518600,TraesCS6B02G027200,TraesCS6A02G126200,TraesCS2A02G066900,TraesCS6A02G127500,TraesCS3D02G270700,TraesCS5A02G011300,TraesCS4B02G015700,TraesCS2D02G068300,TraesCS2B02G218700,TraesCS4A02G100100,TraesCS1D02G388600,TraesCS5A02G375800,TraesCS7A02G363400</t>
  </si>
  <si>
    <t>PO:0000225</t>
  </si>
  <si>
    <t>peripheral zone</t>
  </si>
  <si>
    <t>TraesCS5D02G065900,TraesCS7B02G287700,TraesCS2B02G126200,TraesCS3A02G478100,TraesCS5A02G388200,TraesCS5B02G150900,TraesCS7A02G106800,TraesCS4A02G073200,TraesCS5B02G391900,TraesCS6D02G316000,TraesCS4A02G098500,TraesCS3A02G502300,TraesCS1A02G327000,TraesCS3A02G263400,TraesCS5A02G437700,TraesCS5D02G242000,TraesCS2A02G163100,TraesCS1A02G380900,TraesCS7A02G308200,TraesCS5A02G400400,TraesCS3A02G047700,TraesCS4A02G086500,TraesCS7D02G442600,TraesCS3A02G492400,TraesCS1A02G378600,TraesCS3A02G515600,TraesCS4A02G109700,TraesCS6B02G199400,TraesCS3A02G276700,TraesCS2A02G151100,TraesCS7D02G455900,TraesCS1B02G330700,TraesCS3A02G010400,TraesCS2D02G055500,TraesCS7A02G069300,TraesCS3A02G249100,TraesCS1A02G341300,TraesCS7A02G537200,TraesCS5B02G389600,TraesCS6B02G401000,TraesCS7A02G084900,TraesCS2A02G175100,TraesCS5A02G390500,TraesCS1A02G354600,TraesCS6D02G393900,TraesCS2B02G428700,TraesCS5A02G424400,TraesCS2D02G523400,TraesCS6B02G439600,TraesCS2A02G213900,TraesCS3A02G009400,TraesCS3A02G275400,TraesCS3B02G011800,TraesCS7B02G236100,TraesCS6A02G005200,TraesCS7A02G549200,TraesCS1D02G221700,TraesCS5B02G174900,TraesCS4A02G349400,TraesCS7B02G335900,TraesCS2B02G138200,TraesCS6B02G426300,TraesCS1A02G064100,TraesCS3A02G503600,TraesCS5D02G545800,TraesCS5B02G302000,TraesCS5A02G401700,TraesCS7A02G082300,TraesCS3A02G287400,TraesCS3A02G493700,TraesCS2A02G177700,TraesCS7A02G248000,TraesCS5D02G076600,TraesCS5D02G270900,TraesCS7A02G068000,TraesCS7A02G538500,TraesCS7A02G513200,TraesCS6B02G188700,TraesCS1B02G015200,TraesCS5B02G412500,TraesCS1A02G355900,TraesCS7A02G358500,TraesCS6B02G451300,TraesCS1A02G391600,TraesCS2B02G127500,TraesCS4A02G075800,TraesCS2D02G524700,TraesCS5A02G423100,TraesCS6B02G261900,TraesCS4A02G099800,TraesCS3A02G262100,TraesCS4A02G062500,TraesCS4B02G363800,TraesCS4A02G158700,TraesCS1A02G329600,TraesCS1A02G390300,TraesCS2D02G043500,TraesCS2A02G454900,TraesCS5B02G413800,TraesCS7D02G154700,TraesCS6B02G259600,TraesCS1A02G040100,TraesCS5A02G376200,TraesCS1A02G330600,TraesCS2A02G262900,TraesCS6B02G425000,TraesCS7B02G019100,TraesCS5A02G198800,TraesCS5B02G135300,TraesCS4A02G061200,TraesCS5A02G389500,TraesCS7B02G020100,TraesCS3D02G345200,TraesCS6B02G174100,TraesCS5A02G391800,TraesCS2D02G030200,TraesCS6B02G393700,TraesCS1A02G389300,TraesCS2B02G597500,TraesCS4A02G087800,TraesCS6D02G282100,TraesCS2A02G189700,TraesCS5B02G400500,TraesCS7D02G250600,TraesCS2A02G102100,TraesCS6A02G306400,TraesCS5D02G365800,TraesCS6A02G163300,TraesCS2B02G042000,TraesCS6B02G246300,TraesCS4A02G278500,TraesCS2A02G463000,TraesCS3B02G432800,TraesCS2B02G426100,TraesCS3A02G298100,TraesCS7B02G070400,TraesCS3B02G046500,TraesCS3B02G418500,TraesCS7A02G167800,TraesCS5B02G160300,TraesCS2A02G092200,TraesCS2A02G512500,TraesCS5B02G303300,TraesCS4B02G350500,TraesCS6A02G319700,TraesCS7B02G068100,TraesCS5B02G532300,TraesCS2A02G141700,TraesCS5A02G004700,TraesCS3A02G429100,TraesCS5A02G327200,TraesCS4B02G084000,TraesCS7B02G117600,TraesCS1A02G331900,TraesCS7B02G201400,TraesCS6A02G415500,TraesCS7B02G455700,TraesCS7B02G480700,TraesCS5B02G159300,TraesCS1A02G304300,TraesCS6B02G450000,TraesCS6A02G318400,TraesCS3D02G525200,TraesCS5D02G003600,TraesCS5A02G003400,TraesCS5B02G531000,TraesCS6D02G199600,TraesCS4A02G063800,TraesCS4B02G349500,TraesCS4A02G025500,TraesCS7B02G131900,TraesCS4A02G277200,TraesCS5B02G544300,TraesCS2B02G295000,TraesCS3A02G417100,TraesCS2A02G308800,TraesCS6D02G401200,TraesCS3B02G034500,TraesCS6A02G320700,TraesCS3A02G513000,TraesCS5B02G171000,TraesCS4B02G193100,TraesCS2B02G453700,TraesCS5A02G510900,TraesCS3B02G047800,TraesCS2A02G511200,TraesCS7A02G252900,TraesCS2A02G211300,TraesCS2A02G477600,TraesCS5A02G015400,TraesCS2A02G152400,TraesCS2A02G536500,TraesCS4A02G387700,TraesCS5B02G543000,TraesCS7B02G071700,TraesCS2B02G441700,TraesCS4D02G362600,TraesCS5A02G279000,TraesCS4A02G348100,TraesCS2B02G525900,TraesCS1B02G448200,TraesCS3A02G397900,TraesCS2A02G562800,TraesCS4B02G278600,TraesCS7B02G143900,TraesCS4B02G182400,TraesCS6A02G416800,TraesCS4B02G280900,TraesCS2A02G138100,TraesCS2A02G380100,TraesCS2A02G548500,TraesCS4A02G433300,TraesCS5B02G555000,TraesCS2B02G415400,TraesCS6B02G149100,TraesCS6A02G272500,TraesCS6A02G305100,TraesCS7B02G130600,TraesCS3B02G009500,TraesCS5B02G496100,TraesCS1B02G450500,TraesCS4B02G279900,TraesCS7A02G309500,TraesCS2B02G296300,TraesCS3A02G514300,TraesCS7B02G142600,TraesCS4A02G108400,TraesCS6B02G307800,TraesCS5B02G497400,TraesCS5B02G556300,TraesCS2A02G549800,TraesCS7B02G382200,TraesCS6D02G403800,TraesCS3B02G023800,TraesCS7A02G310500,TraesCS2A02G094800,TraesCS3B02G419800,TraesCS6A02G273800,TraesCS5B02G158000,TraesCS5A02G425700,TraesCS2A02G067200,TraesCS2A02G153700,TraesCS4B02G239000,TraesCS2B02G513900,TraesCS7A02G093000,TraesCS4A02G110700,TraesCS2A02G550800,TraesCS2B02G427400,TraesCS6D02G272700,TraesCS7B02G155900,TraesCS5B02G257800,TraesCS6A02G404800,TraesCS1B02G449500,TraesCS1B02G450600,TraesCS2A02G284200,TraesCS5B02G522900,TraesCS2B02G550900,TraesCS5A02G519200,TraesCS2A02G104800,TraesCS2A02G345800,TraesCS1B02G411000,TraesCS2A02G043200,TraesCS2A02G586800,TraesCS1B02G436300,TraesCS2A02G320500,TraesCS7B02G382300,TraesCS3B02G373900,TraesCS3B02G587400,TraesCS5B02G497500,TraesCS6A02G126400,TraesCS1D02G340300,TraesCS5D02G173800,TraesCS1B02G449600,TraesCS4A02G204300,TraesCS7B02G179800,TraesCS3A02G345000,TraesCS4D02G363900,TraesCS7B02G142500,TraesCS7B02G155800,TraesCS7B02G103000,TraesCS2B02G451000,TraesCS6B02G343500,TraesCS1A02G004400,TraesCS6A02G393700,TraesCS7A02G431600,TraesCS5B02G231100,TraesCS4A02G182300,TraesCS7A02G177100,TraesCS6B02G127800,TraesCS7B02G141200,TraesCS5D02G399200,TraesCS2A02G297500,TraesCS5B02G256400,TraesCS1B02G424300,TraesCS2B02G068700,TraesCS4A02G445300,TraesCS1B02G451900,TraesCS5B02G305900,TraesCS1B02G437600,TraesCS4A02G397000,TraesCS6A02G366100,TraesCS4A02G458600,TraesCS4B02G183700,TraesCS6A02G127700,TraesCS2B02G222000,TraesCS5B02G461500,TraesCS7A02G166500,TraesCS5B02G268400,TraesCS5B02G220500,TraesCS6A02G295100,TraesCS5A02G508500,TraesCS6A02G093700,TraesCS2B02G535300,TraesCS1D02G390600,TraesCS2A02G572200,TraesCS3D02G311800,TraesCS1A02G197300,TraesCS2B02G055400,TraesCS2B02G464300,TraesCS5B02G519300,TraesCS2A02G103500,TraesCS7A02G394200,TraesCS6D02G401100,TraesCS4A02G456000,TraesCS3B02G372600,TraesCS5A02G243100,TraesCS2D02G189900,TraesCS1D02G341600,TraesCS2A02G032500,TraesCS6A02G368700,TraesCS7A02G481900,TraesCS6B02G030200,TraesCS5B02G459200,TraesCS5B02G545600,TraesCS2A02G102200,TraesCS6A02G163400,TraesCS7B02G180800,TraesCS6B02G246200,TraesCS4A02G278600,TraesCS3B02G371300,TraesCS3B02G105300,TraesCS7A02G480600,TraesCS4D02G264200,TraesCS2B02G523300,TraesCS7B02G093100,TraesCS5B02G460200,TraesCS3B02G357000,TraesCS5B02G221800,TraesCS2B02G536600,TraesCS4B02G350400,TraesCS2A02G044500,TraesCS7B02G384900,TraesCS4A02G013600,TraesCS1A02G005700,TraesCS5B02G255100,TraesCS5A02G053600,TraesCS7A02G453000,TraesCS5B02G016700,TraesCS2A02G057800,TraesCS5B02G436500,TraesCS5B02G293400,TraesCS2A02G007500,TraesCS2A02G274800,TraesCS2A02G033800,TraesCS6B02G259500,TraesCS5A02G498700,TraesCS2A02G262800,TraesCS5D02G555100,TraesCS1A02G437500,TraesCS2B02G066100,TraesCS3A02G322300,TraesCS1A02G282400,TraesCS5B02G280100,TraesCS3B02G540700,TraesCS7A02G539900,TraesCS6B02G393800,TraesCS2D02G596400,TraesCS5B02G448500,TraesCS2B02G318300,TraesCS2B02G079400,TraesCS2B02G092400,TraesCS4D02G265500,TraesCS2B02G224600,TraesCS7B02G333300,TraesCS3B02G492400,TraesCS2A02G261500,TraesCS2A02G045800,TraesCS5D02G556400,TraesCS5A02G051000,TraesCS4A02G132000,TraesCS5B02G424500,TraesCS5B02G208800,TraesCS2B02G225900,TraesCS5D02G076500,TraesCS6B02G260500,TraesCS1D02G363000,TraesCS6B02G031500,TraesCS5B02G294700,TraesCS7A02G538600,TraesCS1B02G401600,TraesCS5B02G376200,TraesCS3B02G609200,TraesCS1D02G003300,TraesCS2B02G522000,TraesCS7D02G058900,TraesCS2B02G306300,TraesCS7B02G177200,TraesCS3B02G104000,TraesCS5A02G245700,TraesCS4A02G326700,TraesCS7A02G540900,TraesCS3B02G215900,TraesCS7B02G358600,TraesCS3B02G551400,TraesCS4A02G144000,TraesCS3A02G023800,TraesCS4A02G183600,TraesCS2B02G607400,TraesCS7A02G020100,TraesCS7D02G454500,TraesCS2B02G319600,TraesCS5A02G544200,TraesCS6B02G402300,TraesCS1A02G426800,TraesCS1B02G258800,TraesCS6A02G378100,TraesCS2B02G547300,TraesCS1A02G353200,TraesCS6B02G415600,TraesCS2A02G187100,TraesCS1A02G366700,TraesCS5B02G014100,TraesCS1A02G016400,TraesCS3A02G264800,TraesCS7D02G057600,TraesCS7B02G319000,TraesCS6A02G113100,TraesCS1A02G281100,TraesCS2D02G595100,TraesCS3B02G130300,TraesCS4A02G157300,TraesCS1D02G015300,TraesCS1A02G015100,TraesCS3A02G263500,TraesCS1A02G030700,TraesCS5B02G292100,TraesCS7D02G383700,TraesCS5B02G026100,TraesCS7D02G442500,TraesCS4B02G373100,TraesCS6B02G342200,TraesCS6A02G392400,TraesCS4A02G184900,TraesCS5B02G423200,TraesCS1B02G330800,TraesCS3B02G070200,TraesCS6B02G103800,TraesCS7A02G514600,TraesCS3A02G249200,TraesCS1A02G341200,TraesCS5A02G545500,TraesCS7B02G287800,TraesCS1A02G425500,TraesCS2A02G357800,TraesCS4A02G171600,TraesCS7A02G084800,TraesCS2D02G534200,TraesCS3D02G344000,TraesCS5A02G390400,TraesCS1A02G379800,TraesCS2D02G028000,TraesCS3A02G034500,TraesCS4A02G375800,TraesCS1A02G340100,TraesCS6A02G273900,TraesCS6B02G425100,TraesCS5A02G376100,TraesCS7B02G288900,TraesCS3A02G022500,TraesCS5A02G389400,TraesCS1A02G353400,TraesCS1D02G221600,TraesCS3A02G290900,TraesCS4A02G110600,TraesCS2B02G417900,TraesCS1A02G064000,TraesCS2A02G189600,TraesCS3A02G264600,TraesCS5D02G545700,TraesCS2D02G041000,TraesCS6A02G006400,TraesCS1A02G052000,TraesCS2A02G477700,TraesCS2A02G163000,TraesCS7A02G106700,TraesCS4A02G348200,TraesCS2B02G200800,TraesCS5B02G391800,TraesCS1D02G015500,TraesCS1A02G327100,TraesCS3A02G263300,TraesCS4A02G086400,TraesCS5A02G400500,TraesCS4B02G278500,TraesCS6D02G114500,TraesCS6D02G392700,TraesCS1A02G378500,TraesCS3A02G276600,TraesCS3A02G515700,TraesCS4B02G280800,TraesCS2A02G138000,TraesCS3A02G033200,TraesCS1A02G341400,TraesCS4A02G135900,TraesCS6B02G149000,TraesCS5B02G389500,TraesCS1B02G014000,TraesCS3B02G528900,TraesCS2D02G509200,TraesCS7B02G480600,TraesCS1D02G002200,TraesCS5B02G159400,TraesCS1A02G354700,TraesCS2D02G068900,TraesCS6B02G391200,TraesCS2A02G007700,TraesCS6D02G270000,TraesCS2D02G509205,TraesCS2D02G523500,TraesCS3B02G430300,TraesCS4A02G325500,TraesCS3A02G275300,TraesCS2B02G596300,TraesCS3A02G481600,TraesCS4A02G063700,TraesCS4A02G134600,TraesCS3D02G345300,TraesCS6A02G005100,TraesCS6B02G190900,TraesCS4A02G147900,TraesCS6B02G174000,TraesCS7A02G319000,TraesCS3A02G035800,TraesCS5D02G077800,TraesCS7A02G263500,TraesCS2B02G224800,TraesCS1A02G303100,TraesCS3A02G467300,TraesCS6B02G449100,TraesCS6B02G200800,TraesCS6D02G282000,TraesCS2B02G318100,TraesCS5B02G161700,TraesCS3A02G021200,TraesCS3A02G300800,TraesCS4A02G062400,TraesCS5A02G401800,TraesCS4A02G087700,TraesCS4B02G277200,TraesCS6D02G115800,TraesCS3A02G493600,TraesCS1B02G002000,TraesCS1A02G342700,TraesCS2A02G191900,TraesCS3B02G516900,TraesCS6D02G283300,TraesCS6B02G188600,TraesCS2D02G511500,TraesCS5A02G198700,TraesCS7A02G360900,TraesCS1B02G015300,TraesCS1D02G003500,TraesCS7A02G358600,TraesCS3A02G047800,TraesCS2A02G453700,TraesCS2D02G524800,TraesCS6B02G261800,TraesCS3B02G428000,TraesCS3A02G262000,TraesCS2D02G055600,TraesCS7B02G117700,TraesCS5B02G545500,TraesCS3B02G008100,TraesCS1A02G304400,TraesCS2A02G091000,TraesCS2B02G478900,TraesCS6A02G295300,TraesCS1A02G390200,TraesCS6B02G307900,TraesCS5B02G520200,TraesCS5A02G003500,TraesCS7A02G094200,TraesCS2B02G320400,TraesCS6B02G153900,TraesCS4B02G349400,TraesCS1A02G330700,TraesCS3A02G405000,TraesCS2D02G089000,TraesCS4A02G025400,TraesCS7B02G200200,TraesCS7D02G079000,TraesCS2A02G103300,TraesCS5B02G158100,TraesCS2B02G295100,TraesCS3A02G417000,TraesCS4A02G277300,TraesCS3B02G034400,TraesCS5B02G557500,TraesCS5D02G004800,TraesCS4A02G107000,TraesCS2A02G166900,TraesCS3A02G470900,TraesCS5B02G171100,TraesCS2B02G453600,TraesCS3A02G274000,TraesCS3B02G047700,TraesCS7D02G250500,TraesCS5B02G302100,TraesCS2A02G211200,TraesCS2A02G102000,TraesCS5A02G015500,TraesCS6A02G306300,TraesCS3A02G482900,TraesCS2B02G441600,TraesCS2A02G142900,TraesCS7B02G443600,TraesCS2B02G426000,TraesCS5B02G160400,TraesCS7A02G167700,TraesCS6A02G416700,TraesCS3D02G526400,TraesCS2A02G178900,TraesCS6A02G319600,TraesCS4A02G013400,TraesCS2B02G127600,TraesCS3D02G456900,TraesCS5B02G532200,TraesCS7A02G095500,TraesCS3A02G299300,TraesCS5B02G496000,TraesCS7B02G094500,TraesCS7B02G130700,TraesCS7A02G309600,TraesCS4B02G279800,TraesCS2B02G296400,TraesCS6D02G402600,TraesCS7B02G142700,TraesCS3A02G430000,TraesCS6A02G318300,TraesCS2A02G139300,TraesCS4A02G108300,TraesCS3B02G587200,TraesCS5B02G556200,TraesCS6D02G004200,TraesCS3B02G023700,TraesCS3B02G419900,TraesCS7A02G310600,TraesCS3B02G011700,TraesCS3B02G420900,TraesCS5A02G425800,TraesCS5A02G339100,TraesCS7A02G549100,TraesCS3D02G454300,TraesCS3A02G045200,TraesCS6B02G306600,TraesCS1B02G435000,TraesCS6B02G462100,TraesCS4B02G193200,TraesCS5B02G257900,TraesCS7B02G056200,TraesCS2A02G536400,TraesCS7A02G252800,TraesCS3D02G455600,TraesCS1D02G220300,TraesCS5B02G484000,TraesCS2A02G463100,TraesCS5B02G231300,TraesCS3B02G432900,TraesCS5A02G437800,TraesCS3D02G527700,TraesCS4A02G111900,TraesCS3A02G298000,TraesCS2B02G500700,TraesCS3A02G397800,TraesCS5B02G256600,TraesCS1B02G448300,TraesCS2B02G415300,TraesCS5B02G303400,TraesCS7A02G308300,TraesCS2B02G442900,TraesCS1A02G305700,TraesCS6A02G007700,TraesCS7B02G068200,TraesCS4A02G109600,TraesCS5A02G014200,TraesCS2A02G141600,TraesCS2B02G056800,TraesCS1B02G078900,TraesCS7B02G201500,TraesCS6A02G272600,TraesCS6A02G305000,TraesCS7B02G369200,TraesCS3B02G083400,TraesCS3B02G549000,TraesCS7B02G180900,TraesCS6B02G343600,TraesCS3B02G069100,TraesCS2A02G574700,TraesCS4A02G182200,TraesCS4A02G484800,TraesCS7B02G141300,TraesCS3D02G527800,TraesCS6A02G382900,TraesCS2B02G548700,TraesCS3A02G397700,TraesCS2A02G297400,TraesCS1B02G448400,TraesCS5B02G256500,TraesCS2A02G260100,TraesCS5B02G460100,TraesCS1A02G005600,TraesCS5A02G014100,TraesCS3A02G421900,TraesCS6A02G092300,TraesCS6A02G317000,TraesCS5A02G053700,TraesCS4B02G183800,TraesCS6B02G103700,TraesCS4A02G458500,TraesCS5B02G016600,TraesCS2A02G357900,TraesCS1A02G018900,TraesCS1B02G450700,TraesCS4A02G446500,TraesCS7A02G166400,TraesCS7B02G432900,TraesCS2A02G104700,TraesCS5A02G519300,TraesCS6B02G305300,TraesCS3B02G551300,TraesCS1D02G390700,TraesCS1B02G411100,TraesCS3B02G587300,TraesCS4B02G182500,TraesCS4D02G134900,TraesCS6A02G126500,TraesCS1D02G340400,TraesCS6A02G367300,TraesCS1B02G449700,TraesCS5B02G435100,TraesCS2A02G042000,TraesCS7D02G524300,TraesCS7B02G179900,TraesCS6A02G394900,TraesCS2B02G477500,TraesCS4A02G433200,TraesCS5A02G294500,TraesCS5A02G520300,TraesCS5D02G157000,TraesCS2B02G321800,TraesCS5A02G243000,TraesCS6B02G053000,TraesCS7B02G396800,TraesCS3B02G033100,TraesCS7B02G103100,TraesCS5A02G330700,TraesCS4A02G278700,TraesCS3B02G105200,TraesCS7A02G480700,TraesCS4D02G264100,TraesCS3B02G371400,TraesCS5A02G244300,TraesCS7A02G177000,TraesCS1A02G256200,TraesCS6A02G369900,TraesCS2A02G056600,TraesCS3B02G589900,TraesCS7B02G345200,TraesCS1B02G424400,TraesCS7B02G384800,TraesCS4A02G013500,TraesCS5B02G255200,TraesCS7A02G453100,TraesCS6A02G163500,TraesCS5A02G329700,TraesCS7B02G358500,TraesCS4A02G026800,TraesCS2A02G284100,TraesCS2A02G561400,TraesCS5B02G461400,TraesCS1B02G425700,TraesCS5B02G220600,TraesCS6A02G295200,TraesCS6A02G115800,TraesCS2B02G535400,TraesCS1A02G283800,TraesCS1A02G006900,TraesCS2A02G586700,TraesCS5B02G533500,TraesCS7D02G020400,TraesCS1A02G197400,TraesCS2B02G320500,TraesCS5B02G519200,TraesCS4B02G171800,TraesCS5D02G555000,TraesCS6A02G162200,TraesCS6B02G247400,TraesCS7B02G104400,TraesCS4A02G277400,TraesCS3B02G550000,TraesCS2A02G029000,TraesCS7B02G444900,TraesCS4D02G265400,TraesCS2B02G453500,TraesCS2B02G079500,TraesCS6A02G368600,TraesCS7D02G384900,TraesCS5A02G401900,TraesCS2A02G584100,TraesCS2B02G199300,TraesCS7D02G441100,TraesCS4A02G314800,TraesCS4B02G376900,TraesCS3B02G130200,TraesCS3B02G539600,TraesCS5B02G424400,TraesCS5B02G449700,TraesCS5D02G076400,TraesCS1B02G413700,TraesCS6A02G070900,TraesCS7D02G115200,TraesCS5B02G292200,TraesCS6B02G031600,TraesCS2B02G306200,TraesCS6A02G392300,TraesCS7A02G022600,TraesCS6B02G261700,TraesCS1A02G425400,TraesCS4A02G326800,TraesCS7A02G059900,TraesCS2D02G043700,TraesCS2A02G572100,TraesCS2B02G319500,TraesCS6B02G259400,TraesCS6B02G402400,TraesCS5B02G412400,TraesCS3B02G577900,TraesCS2A02G262700,TraesCS4A02G338800,TraesCS3B02G611400,TraesCS1A02G437400,TraesCS4B02G375600,TraesCS6B02G415700,TraesCS7A02G394300,TraesCS7A02G021300,TraesCS3A02G035900,TraesCS5B02G448400,TraesCS7D02G514900,TraesCS5B02G280200,TraesCS6B02G393900,TraesCS2B02G224700,TraesCS2A02G032600,TraesCS7A02G344000,TraesCS5B02G293500,TraesCS7A02G539800,TraesCS4B02G388900,TraesCS7B02G333200,TraesCS2A02G175000,TraesCS4A02G085100,TraesCS3D02G319000,TraesCS2A02G261400,TraesCS5A02G388000,TraesCS1A02G352000,TraesCS2A02G005000,TraesCS6B02G439700,TraesCS4A02G157200,TraesCS1D02G015400,TraesCS5B02G208900,TraesCS6B02G328000,TraesCS7A02G033300,TraesCS4A02G313500,TraesCS7D02G442400,TraesCS6B02G342300,TraesCS3B02G538300,TraesCS3A02G492200,TraesCS4A02G184800,TraesCS5B02G376300,TraesCS6A02G366000,TraesCS2D02G029400,TraesCS7A02G019000,TraesCS6B02G426400,TraesCS2B02G222100,TraesCS3A02G023900,TraesCS5B02G436400,TraesCS7D02G525600,TraesCS1A02G379900,TraesCS5A02G390300,TraesCS4B02G374300,TraesCS3A02G009600,TraesCS2A02G274700,TraesCS6D02G212900,TraesCS1A02G426700,TraesCS5A02G544300,TraesCS1A02G340000,TraesCS4A02G172800,TraesCS5A02G498800,TraesCS5D02G173900,TraesCS6A02G380300,TraesCS1B02G258700,TraesCS7A02G060900,TraesCS6A02G378000,TraesCS1A02G353300,TraesCS3D02G192600,TraesCS3B02G540600,TraesCS2A02G187000,TraesCS7D02G069700,TraesCS6B02G401100,TraesCS3A02G264700,TraesCS7B02G188000,TraesCS7B02G478200,TraesCS2A02G152200,TraesCS3A02G287600,TraesCS3A02G021300,TraesCS3A02G516700,TraesCS3A02G007000,TraesCS2B02G607200,TraesCS2A02G177500,TraesCS5D02G076800,TraesCS5D02G270700,TraesCS2B02G200900,TraesCS2D02G056600,TraesCS3A02G248000,TraesCS2B02G137100,TraesCS2D02G597900,TraesCS6B02G402100,TraesCS1D02G003600,TraesCS7B02G288800,TraesCS1A02G355700,TraesCS2D02G069900,TraesCS4B02G280700,TraesCS6A02G007600,TraesCS6D02G392800,TraesCS5A02G423300,TraesCS5B02G376500,TraesCS5B02G412700,TraesCS3B02G215600,TraesCS4A02G072100,TraesCS1A02G328100,TraesCS2B02G415600,TraesCS6A02G272700,TraesCS4A02G314500,TraesCS2D02G043300,TraesCS2D02G068600,TraesCS6D02G402700,TraesCS2A02G139200,TraesCS4A02G325200,TraesCS3B02G430000,TraesCS6B02G259800,TraesCS3B02G429000,TraesCS1A02G329400,TraesCS1A02G330400,TraesCS5A02G376000,TraesCS7B02G059800,TraesCS7A02G310300,TraesCS1B02G079900,TraesCS3A02G504700,TraesCS3A02G022600,TraesCS7A02G083800,TraesCS2A02G153500,TraesCS3A02G045300,TraesCS4A02G084100,TraesCS5A02G175900,TraesCS2B02G427600,TraesCS5A02G389300,TraesCS6B02G174300,TraesCS7A02G070500,TraesCS1D02G014300,TraesCS7B02G010500,TraesCS3A02G274300,TraesCS1A02G343700,TraesCS6B02G393500,TraesCS5A02G339000,TraesCS2D02G070900,TraesCS4A02G097400,TraesCS2B02G597300,TraesCS2A02G189500,TraesCS7A02G361900,TraesCS7B02G046500,TraesCS2B02G598600,TraesCS6A02G306600,TraesCS5B02G052200,TraesCS7B02G287500,TraesCS4B02G277100,TraesCS5A02G392900,TraesCS1D02G220600,TraesCS5A02G422000,TraesCS3B02G432600,TraesCS3B02G516800,TraesCS6B02G260800,TraesCS3A02G298300,TraesCS3A02G273000,TraesCS4A02G073400,TraesCS4B02G026700,TraesCS4A02G061400,TraesCS5B02G160500,TraesCS2B02G416900,TraesCS4A02G157600,TraesCS4A02G132300,TraesCS3A02G047900,TraesCS7D02G442800,TraesCS3B02G418300,TraesCS4A02G059100,TraesCS2A02G237700,TraesCS1A02G380700,TraesCS5A02G400600,TraesCS7A02G081200,TraesCS1A02G305400,TraesCS4A02G109900,TraesCS6A02G319900,TraesCS3A02G492600,TraesCS2A02G453800,TraesCS6B02G199600,TraesCS1D02G016900,TraesCS2D02G029000,TraesCS3A02G465000,TraesCS4A02G171900,TraesCS1A02G331700,TraesCS5A02G199900,TraesCS7B02G480500,TraesCS3D02G344100,TraesCS4A02G060100,TraesCS3B02G610000,TraesCS1D02G002300,TraesCS4A02G085400,TraesCS6B02G439400,TraesCS6A02G318600,TraesCS2D02G523600,TraesCS3A02G491300,TraesCS1B02G004300,TraesCS6B02G394800,TraesCS3A02G034600,TraesCS6B02G440400,TraesCS1A02G304100,TraesCS4B02G364900,TraesCS2A02G465800,TraesCS3A02G019000,TraesCS6A02G005000,TraesCS2B02G224900,TraesCS2B02G138400,TraesCS5A02G434000,TraesCS2D02G057900,TraesCS6B02G426100,TraesCS2A02G211100,TraesCS7B02G071500,TraesCS2A02G536700,TraesCS2A02G511400,TraesCS6D02G272500,TraesCS4B02G351600,TraesCS7A02G248200,TraesCS7B02G468800,TraesCS2A02G142800,TraesCS6B02G151600,TraesCS5A02G005800,TraesCS3A02G428000,TraesCS4D02G010100,TraesCS6B02G463100,TraesCS7B02G227800,TraesCS3B02G032100,TraesCS4D02G009100,TraesCS6B02G451100,TraesCS2B02G127700,TraesCS4A02G279600,TraesCS7D02G019500,TraesCS1D02G389300,TraesCS6A02G368900,TraesCS4A02G062700,TraesCS2B02G425000,TraesCS3B02G045400,TraesCS6B02G149300,TraesCS6D02G005200,TraesCS3A02G056000,TraesCS3B02G419600,TraesCS4A02G280600,TraesCS3A02G480600,TraesCS6A02G295400,TraesCS4A02G074700,TraesCS3B02G033400,TraesCS6A02G103900,TraesCS7B02G118700,TraesCS3B02G420600,TraesCS2A02G103200,TraesCS2A02G212400,TraesCS1A02G223900,TraesCS2A02G067000,TraesCS2B02G477900,TraesCS5B02G158200,TraesCS3D02G524100,TraesCS2A02G166800,TraesCS3A02G493900,TraesCS5A02G329600,TraesCS3A02G396800,TraesCS6B02G187600,TraesCS1D02G004900,TraesCS6B02G246500,TraesCS4B02G340900,TraesCS4A02G110900,TraesCS4B02G183500,TraesCS2D02G561900,TraesCS6A02G316000,TraesCS2A02G463200,TraesCS7A02G177400,TraesCS3B02G105600,TraesCS7B02G060800,TraesCS2B02G426300,TraesCS6D02G006500,TraesCS5A02G343900,TraesCS3B02G046700,TraesCS2A02G476500,TraesCS3B02G575100,TraesCS3D02G452000,TraesCS5B02G303500,TraesCS3A02G515400,TraesCS6B02G308900,TraesCS2B02G056900,TraesCS5A02G004500,TraesCS7A02G537000,TraesCS7A02G478100,TraesCS2A02G391000,TraesCS5A02G424600,TraesCS7B02G455500,TraesCS1A02G247900,TraesCS2A02G154800,TraesCS3A02G382100,TraesCS3D02G453300,TraesCS6B02G150300,TraesCS2A02G213700,TraesCS3A02G044000,TraesCS5B02G268700,TraesCS4A02G350200,TraesCS2A02G056300,TraesCS2D02G054000,TraesCS5A02G003200,TraesCS4A02G277000,TraesCS1B02G474800,TraesCS5D02G366900,TraesCS7B02G104000,TraesCS2B02G295200,TraesCS7A02G549000,TraesCS3B02G034700,TraesCS1B02G435100,TraesCS4A02G107300,TraesCS7A02G263800,TraesCS4A02G349200,TraesCS5B02G229000,TraesCS4A02G376800,TraesCS7B02G203800,TraesCS5B02G171200,TraesCS7A02G176100,TraesCS3A02G503400,TraesCS2B02G453900,TraesCS3A02G467600,TraesCS5B02G230100,TraesCS3B02G576500,TraesCS7D02G525300,TraesCS4B02G172800,TraesCS2B02G319800,TraesCS4B02G374200,TraesCS1A02G247800,TraesCS5B02G282900,TraesCS5B02G268600,TraesCS6B02G345900,TraesCS7B02G143600,TraesCS1A02G197100,TraesCS2B02G320800,TraesCS5A02G544400,TraesCS7B02G156900,TraesCS5B02G017800,TraesCS2A02G331400,TraesCS5A02G003100,TraesCS5B02G533800,TraesCS5B02G519500,TraesCS6A02G112000,TraesCS6A02G378300,TraesCS2A02G585700,TraesCS7A02G394000,TraesCS1B02G435200,TraesCS4A02G433100,TraesCS5B02G471100,TraesCS2A02G006000,TraesCS2D02G189700,TraesCS6B02G053100,TraesCS1A02G016600,TraesCS7B02G094200,TraesCS6A02G341000,TraesCS1B02G448500,TraesCS5B02G520500,TraesCS2B02G067600,TraesCS3A02G405300,TraesCS6A02G113300,TraesCS5B02G304800,TraesCS3A02G420900,TraesCS6B02G307600,TraesCS5A02G015100,TraesCS7B02G116000,TraesCS1A02G015300,TraesCS5A02G295700,TraesCS3B02G130500,TraesCS5A02G244200,TraesCS6A02G403800,TraesCS1D02G342700,TraesCS2A02G260000,TraesCS2B02G513700,TraesCS3B02G538200,TraesCS2A02G044300,TraesCS4B02G350200,TraesCS6A02G392600,TraesCS7B02G384700,TraesCS5B02G496400,TraesCS2A02G273300,TraesCS4A02G181200,TraesCS5A02G545700,TraesCS2B02G054300,TraesCS6A02G163600,TraesCS2B02G549700,TraesCS2A02G057600,TraesCS5B02G255300,TraesCS5B02G518200,TraesCS7D02G080200,TraesCS2A02G104600,TraesCS5A02G053400,TraesCS2A02G320700,TraesCS1B02G473400,TraesCS4A02G457100,TraesCS3B02G373700,TraesCS5A02G331900,TraesCS7A02G396600,TraesCS5B02G497700,TraesCS2A02G033600,TraesCS7B02G095500,TraesCS6B02G054400,TraesCS1A02G017900,TraesCS3B02G577800,TraesCS1B02G449800,TraesCS6A02G162300,TraesCS6A02G094800,TraesCS2A02G046900,TraesCS3A02G345200,TraesCS7B02G333100,TraesCS1B02G399000,TraesCS2B02G079600,TraesCS1A02G198400,TraesCS7B02G142300,TraesCS1A02G437300,TraesCS7B02G444800,TraesCS6A02G381900,TraesCS2B02G524400,TraesCS3A02G429300,TraesCS5B02G293600,TraesCS1A02G029900,TraesCS5B02G266000,TraesCS3B02G492200,TraesCS6A02G393900,TraesCS5D02G556200,TraesCS1A02G004600,TraesCS3B02G589800,TraesCS5B02G531200,TraesCS7B02G141000,TraesCS5A02G054700,TraesCS5D02G003800,TraesCS2A02G379400,TraesCS2B02G053000,TraesCS5B02G294900,TraesCS2A02G297300,TraesCS4A02G445100,TraesCS5B02G544500,TraesCS4A02G206700,TraesCS5D02G391900,TraesCS2B02G198100,TraesCS6B02G306300,TraesCS5B02G281600,TraesCS3B02G104200,TraesCS7B02G358400,TraesCS1D02G389400,TraesCS4A02G458400,TraesCS4D02G263100,TraesCS7A02G166700,TraesCS1B02G400500,TraesCS5B02G220700,TraesCS2D02G523700,TraesCS7A02G020300,TraesCS4B02G364800,TraesCS2B02G223500,TraesCS2B02G091300,TraesCS1B02G258600,TraesCS1A02G026000,TraesCS5A02G052100,TraesCS3B02G071700,TraesCS1B02G412500,TraesCS1B02G005600,TraesCS3B02G372400,TraesCS3B02G528800,TraesCS5B02G459400,TraesCS2B02G092600,TraesCS2B02G523100,TraesCS7B02G180600,TraesCS7D02G114000,TraesCS2B02G199400,TraesCS4B02G376800,TraesCS3B02G371100,TraesCS1B02G413800,TraesCS2B02G317200,TraesCS4D02G264400,TraesCS6B02G257100,TraesCS2A02G583100,TraesCS7D02G383900,TraesCS3D02G345400,TraesCS6A02G057800,TraesCS2B02G536400,TraesCS1A02G284800,TraesCS3B02G515500,TraesCS5B02G278000,TraesCS4B02G363500,TraesCS1A02G425300,TraesCS4A02G171800,TraesCS1A02G027300,TraesCS5A02G390200,TraesCS6B02G028100,TraesCS3B02G070400,TraesCS2A02G007300,TraesCS2B02G550700,TraesCS7B02G189000,TraesCS3A02G275700,TraesCS2A02G188200,TraesCS1B02G006900,TraesCS7A02G371300,TraesCS1D02G340100,TraesCS5A02G498900,TraesCS6D02G212800,TraesCS7A02G031000,TraesCS3A02G022700,TraesCS4A02G204100,TraesCS3A02G322500,TraesCS6D02G114400,TraesCS1A02G282200,TraesCS2B02G089000,TraesCS6B02G344600,TraesCS5A02G389200,TraesCS4A02G315800,TraesCS7A02G083900,TraesCS3D02G192500,TraesCS3B02G540500,TraesCS3B02G068100,TraesCS4D02G265700,TraesCS4B02G388800,TraesCS5A02G543100,TraesCS5D02G545500,TraesCS7D02G514600,TraesCS3A02G287700,TraesCS5D02G086100,TraesCS6B02G296700,TraesCS3D02G319100,TraesCS7D02G441400,TraesCS6B02G343300,TraesCS3A02G248100,TraesCS6A02G070800,TraesCS4A02G096100,TraesCS5D02G546800,TraesCS1B02G401800,TraesCS6B02G031700,TraesCS5B02G376400,TraesCS3B02G215700,TraesCS7B02G335700,TraesCS1A02G014000,TraesCS7A02G372600,TraesCS6B02G403400,TraesCS3A02G262400,TraesCS1A02G328000,TraesCS2D02G043400,TraesCS4A02G085300,TraesCS1D02G002400,TraesCS2D02G068700,TraesCS6D02G402800,TraesCS1A02G354500,TraesCS6B02G439500,TraesCS2B02G428800,TraesCS7A02G540500,TraesCS5B02G159600,TraesCS6A02G008800,TraesCS4A02G108500,TraesCS7D02G454700,TraesCS3B02G430100,TraesCS3A02G275500,TraesCS4A02G325300,TraesCS6B02G440500,TraesCS3A02G019100,TraesCS3A02G288800,TraesCS7A02G083700,TraesCS3B02G011900,TraesCS7B02G236000,TraesCS6D02G116900,TraesCS5A02G391500,TraesCS6B02G174200,TraesCS7A02G070400,TraesCS2D02G030100,TraesCS4A02G376900,TraesCS3A02G503500,TraesCS5B02G161900,TraesCS2A02G202900,TraesCS2A02G464600,TraesCS3A02G287500,TraesCS3B02G010600,TraesCS2A02G177400,TraesCS3A02G516800,TraesCS1D02G220500,TraesCS5D02G270800,TraesCS2A02G463300,TraesCS2A02G191700,TraesCS3A02G007100,TraesCS1A02G342500,TraesCS7B02G060900,TraesCS1D02G003700,TraesCS7D02G442700,TraesCS6A02G007500,TraesCS7A02G308100,TraesCS7B02G288700,TraesCS1A02G355800,TraesCS2A02G476600,TraesCS2A02G164100,TraesCS4A02G324000,TraesCS2A02G141400,TraesCS7B02G008300,TraesCS2D02G055400,TraesCS2B02G415500,TraesCS6A02G272800,TraesCS4A02G339900,TraesCS3D02G344200,TraesCS4A02G099900,TraesCS7B02G200000,TraesCS2B02G223700,TraesCS1A02G330500,TraesCS1A02G380600,TraesCS7A02G515500,TraesCS3A02G466200,TraesCS1D02G221800,TraesCS7B02G020000,TraesCS5B02G158300,TraesCS5B02G053400,TraesCS5B02G039100,TraesCS2A02G166700,TraesCS3A02G493800,TraesCS4A02G326600,TraesCS3A02G274200,TraesCS6B02G393600,TraesCS4A02G087900,TraesCS3A02G480500,TraesCS6B02G187500,TraesCS5A02G434100,TraesCS7A02G082400,TraesCS6A02G006200,TraesCS7B02G046600,TraesCS7B02G287400,TraesCS1A02G052200,TraesCS3A02G046700,TraesCS2A02G477900,TraesCS5A02G005900,TraesCS7A02G068100,TraesCS6B02G260700,TraesCS7A02G106900,TraesCS4D02G010200,TraesCS2D02G056700,TraesCS7B02G240900,TraesCS4A02G132200,TraesCS4A02G340900,TraesCS2B02G317000,TraesCS5B02G160600,TraesCS7A02G167900,TraesCS4A02G059000,TraesCS3A02G020100,TraesCS2A02G237600,TraesCS5A02G400700,TraesCS4D02G009200,TraesCS6A02G319800,TraesCS3A02G492500,TraesCS6B02G199500,TraesCS4A02G145500,TraesCS2D02G029100,TraesCS3A02G299500,TraesCS2D02G596700,TraesCS3A02G033400,TraesCS1A02G331800,TraesCS5B02G425900,TraesCS7A02G514200,TraesCS4A02G280700,TraesCS3A02G430200,TraesCS4B02G181000,TraesCS6A02G318500,TraesCS5A02G330500,TraesCS5B02G531100,TraesCS5B02G170000,TraesCS4A02G063900,TraesCS7B02G118800,TraesCS3B02G419700,TraesCS5B02G544400,TraesCS2A02G212300,TraesCS3B02G420700,TraesCS2B02G477800,TraesCS2A02G474000,TraesCS5A02G507600,TraesCS3D02G524000,TraesCS7A02G263700,TraesCS7A02G093100,TraesCS5A02G520600,TraesCS7B02G096900,TraesCS7B02G056000,TraesCS2D02G535700,TraesCS4B02G193000,TraesCS2A02G511300,TraesCS5B02G543100,TraesCS2A02G536600,TraesCS6D02G272400,TraesCS6A02G320800,TraesCS2A02G320800,TraesCS7A02G248100,TraesCS2B02G126500,TraesCS3B02G432700,TraesCS7D02G020600,TraesCS2B02G452500,TraesCS5A02G198500,TraesCS7B02G227900,TraesCS1A02G005900,TraesCS3B02G418400,TraesCS7A02G081100,TraesCS4A02G075900,TraesCS6B02G451200,TraesCS1A02G305500,TraesCS5A02G331800,TraesCS5A02G004600,TraesCS7B02G444700,TraesCS3A02G429200,TraesCS6A02G295500,TraesCS2B02G113200,TraesCS4A02G062600,TraesCS6A02G305200,TraesCS7B02G201300,TraesCS2A02G213600,TraesCS3A02G214700,TraesCS5A02G424700,TraesCS7B02G396500,TraesCS3A02G044100,TraesCS3D02G525300,TraesCS5B02G268800,TraesCS6B02G307700,TraesCS2A02G094700,TraesCS1B02G474900,TraesCS2A02G510000,TraesCS4A02G277100,TraesCS2A02G067100,TraesCS5D02G366800,TraesCS2B02G513800,TraesCS2B02G295300,TraesCS4B02G339800,TraesCS6D02G401500,TraesCS3B02G034600,TraesCS4A02G107200,TraesCS4A02G349300,TraesCS7B02G203900,TraesCS4B02G183600,TraesCS4A02G110800,TraesCS2B02G453800,TraesCS3B02G047900,TraesCS7B02G071600,TraesCS5B02G302300,TraesCS2B02G441800,TraesCS7B02G384500,TraesCS7A02G177300,TraesCS7B02G468700,TraesCS6B02G151500,TraesCS2B02G055700,TraesCS2A02G142700,TraesCS5A02G244000,TraesCS6D02G006600,TraesCS2B02G426200,TraesCS5A02G328200,TraesCS3A02G502200,TraesCS6A02G403600,TraesCS2D02G533100,TraesCS3B02G575000,TraesCS4A02G388900,TraesCS3A02G515500,TraesCS4B02G182300,TraesCS2A02G214900,TraesCS2B02G127800,TraesCS2A02G055100,TraesCS2A02G548600,TraesCS5B02G169000,TraesCS3B02G588300,TraesCS4B02G195600,TraesCS3A02G056100,TraesCS5B02G255500,TraesCS2A02G261200,TraesCS7B02G155700,TraesCS2B02G067700,TraesCS2B02G537800,TraesCS1A02G004500,TraesCS3A02G420800,TraesCS5A02G015200,TraesCS6A02G379500,TraesCS5A02G054800,TraesCS7A02G177200,TraesCS6A02G124100,TraesCS7B02G116100,TraesCS5A02G244100,TraesCS6A02G403700,TraesCS2A02G056400,TraesCS7B02G093000,TraesCS4A02G013700,TraesCS6B02G306400,TraesCS7B02G143700,TraesCS3B02G538100,TraesCS5B02G281700,TraesCS7B02G384600,TraesCS2A02G547300,TraesCS5B02G496300,TraesCS4A02G485900,TraesCS7B02G358300,TraesCS2B02G054400,TraesCS5A02G296900,TraesCS6A02G163700,TraesCS6A02G366200,TraesCS2A02G561600,TraesCS4B02G349100,TraesCS4B02G374100,TraesCS2B02G233000,TraesCS2B02G550800,TraesCS2A02G586900,TraesCS2A02G274500,TraesCS2A02G546000,TraesCS3B02G373800,TraesCS5B02G497600,TraesCS5A02G544500,TraesCS2B02G525800,TraesCS1A02G197200,TraesCS2B02G500500,TraesCS2B02G320700,TraesCS2A02G331500,TraesCS6A02G380500,TraesCS6D02G212700,TraesCS5B02G303600,TraesCS6A02G378200,TraesCS6A02G112100,TraesCS3D02G192400,TraesCS5B02G267400,TraesCS6B02G344700,TraesCS7D02G079300,TraesCS1B02G435300,TraesCS3B02G540400,TraesCS5B02G471000,TraesCS2B02G079700,TraesCS7B02G142400,TraesCS1A02G016500,TraesCS5B02G520400,TraesCS7D02G078000,TraesCS2A02G584300,TraesCS5B02G266100,TraesCS2B02G092700,TraesCS5D02G556100,TraesCS6A02G113400,TraesCS2B02G451100,TraesCS3B02G044000,TraesCS1D02G342800,TraesCS2A02G379500,TraesCS5A02G295600,TraesCS7B02G141100,TraesCS2B02G053100,TraesCS2B02G523200,TraesCS4A02G445000,TraesCS4A02G206800,TraesCS1A02G425200,TraesCS5A02G518200,TraesCS2B02G536500,TraesCS3A02G417200,TraesCS1A02G284900,TraesCS4A02G279800,TraesCS1A02G005800,TraesCS2A02G344800,TraesCS4A02G458300,TraesCS3B02G104100,TraesCS5B02G557700,TraesCS7A02G022800,TraesCS1D02G389500,TraesCS5B02G278100,TraesCS4B02G386100,TraesCS4A02G446300,TraesCS7A02G166600,TraesCS5B02G518100,TraesCS7D02G080300,TraesCS4B02G172900,TraesCS2A02G104500,TraesCS5A02G294300,TraesCS3B02G551100,TraesCS1D02G390500,TraesCS5A02G053500,TraesCS5B02G279400,TraesCS2B02G464400,TraesCS6A02G126700,TraesCS2A02G572300,TraesCS2A02G212200,TraesCS4B02G352700,TraesCS3A02G345100,TraesCS6A02G094700,TraesCS7A02G394100,TraesCS1A02G198500,TraesCS4A02G433000,TraesCS2B02G524500,TraesCS6A02G381800,TraesCS7B02G094300,TraesCS7A02G481800,TraesCS2D02G535800,TraesCS5B02G293700,TraesCS1B02G259800,TraesCS3B02G528700,TraesCS5B02G015100,TraesCS1B02G004400,TraesCS3B02G371200,Tra</t>
  </si>
  <si>
    <t>PO:0000230</t>
  </si>
  <si>
    <t>inflorescence meristem</t>
  </si>
  <si>
    <t>TraesCS5D02G065900,TraesCS7B02G287700,TraesCS2B02G126200,TraesCS3A02G478100,TraesCS5A02G388200,TraesCS5B02G150900,TraesCS7A02G106800,TraesCS4A02G073200,TraesCS5B02G391900,TraesCS6D02G316000,TraesCS4A02G098500,TraesCS3A02G502300,TraesCS1A02G327000,TraesCS3A02G263400,TraesCS5A02G437700,TraesCS2A02G163100,TraesCS1A02G380900,TraesCS7A02G308200,TraesCS5A02G400400,TraesCS3A02G047700,TraesCS4A02G086500,TraesCS3A02G492400,TraesCS1A02G378600,TraesCS3A02G515600,TraesCS4A02G109700,TraesCS6B02G199400,TraesCS3A02G276700,TraesCS2A02G151100,TraesCS7D02G455900,TraesCS3A02G010400,TraesCS2D02G055500,TraesCS7A02G069300,TraesCS3A02G249100,TraesCS1A02G341300,TraesCS7A02G537200,TraesCS5B02G389600,TraesCS6B02G401000,TraesCS2A02G175100,TraesCS5A02G390500,TraesCS1A02G354600,TraesCS6D02G393900,TraesCS2D02G523400,TraesCS6B02G439600,TraesCS2A02G213900,TraesCS3A02G009400,TraesCS3A02G275400,TraesCS3B02G011800,TraesCS6A02G005200,TraesCS7A02G549200,TraesCS1D02G221700,TraesCS5B02G174900,TraesCS4A02G349400,TraesCS7B02G335900,TraesCS2B02G138200,TraesCS6B02G426300,TraesCS1A02G064100,TraesCS3A02G503600,TraesCS5D02G545800,TraesCS5B02G302000,TraesCS5A02G401700,TraesCS7A02G082300,TraesCS3A02G287400,TraesCS3A02G493700,TraesCS2A02G177700,TraesCS5D02G076600,TraesCS7A02G068000,TraesCS7A02G513200,TraesCS6B02G188700,TraesCS5B02G412500,TraesCS1A02G355900,TraesCS7A02G358500,TraesCS6B02G451300,TraesCS1A02G391600,TraesCS2B02G127500,TraesCS4A02G075800,TraesCS2D02G524700,TraesCS5A02G423100,TraesCS6B02G261900,TraesCS4A02G099800,TraesCS3A02G262100,TraesCS4A02G062500,TraesCS4A02G158700,TraesCS1A02G390300,TraesCS2D02G043500,TraesCS2A02G454900,TraesCS5B02G413800,TraesCS7D02G154700,TraesCS6B02G259600,TraesCS1A02G040100,TraesCS5A02G376200,TraesCS1A02G330600,TraesCS2A02G262900,TraesCS6B02G425000,TraesCS7B02G019100,TraesCS5A02G198800,TraesCS5B02G135300,TraesCS4A02G061200,TraesCS5A02G389500,TraesCS7B02G020100,TraesCS3D02G345200,TraesCS6B02G174100,TraesCS5A02G391800,TraesCS2D02G030200,TraesCS6B02G393700,TraesCS1A02G389300,TraesCS2B02G597500,TraesCS4A02G087800,TraesCS6D02G282100,TraesCS2A02G189700,TraesCS5B02G400500,TraesCS7D02G250600,TraesCS2A02G102100,TraesCS6A02G306400,TraesCS6A02G163300,TraesCS2B02G042000,TraesCS6B02G246300,TraesCS4A02G278500,TraesCS2A02G463000,TraesCS3B02G432800,TraesCS2B02G426100,TraesCS3A02G298100,TraesCS7B02G070400,TraesCS3B02G046500,TraesCS3B02G418500,TraesCS7A02G167800,TraesCS5B02G160300,TraesCS2A02G092200,TraesCS2A02G512500,TraesCS5B02G303300,TraesCS4B02G350500,TraesCS6A02G319700,TraesCS7B02G068100,TraesCS5B02G532300,TraesCS2A02G141700,TraesCS5A02G004700,TraesCS4B02G084000,TraesCS7B02G117600,TraesCS1A02G331900,TraesCS7B02G201400,TraesCS6A02G415500,TraesCS7B02G455700,TraesCS7B02G480700,TraesCS5B02G159300,TraesCS1A02G304300,TraesCS6A02G318400,TraesCS3D02G525200,TraesCS5A02G003400,TraesCS5B02G531000,TraesCS6D02G199600,TraesCS4B02G349500,TraesCS4A02G025500,TraesCS7B02G131900,TraesCS5B02G544300,TraesCS3A02G417100,TraesCS2A02G308800,TraesCS6D02G401200,TraesCS3B02G034500,TraesCS6A02G320700,TraesCS3A02G513000,TraesCS5B02G171000,TraesCS4B02G193100,TraesCS2B02G453700,TraesCS5A02G510900,TraesCS3B02G047800,TraesCS2A02G511200,TraesCS2A02G211300,TraesCS2A02G477600,TraesCS2A02G152400,TraesCS4A02G387700,TraesCS5B02G543000,TraesCS7B02G071700,TraesCS4D02G362600,TraesCS5A02G279000,TraesCS4A02G348100,TraesCS2B02G525900,TraesCS3A02G397900,TraesCS2A02G562800,TraesCS4B02G278600,TraesCS4B02G182400,TraesCS4B02G280900,TraesCS2A02G138100,TraesCS2A02G380100,TraesCS2A02G548500,TraesCS4A02G433300,TraesCS5B02G555000,TraesCS2B02G415400,TraesCS6B02G149100,TraesCS6A02G272500,TraesCS6A02G305100,TraesCS7B02G130600,TraesCS1B02G450500,TraesCS7A02G309500,TraesCS2B02G296300,TraesCS3A02G514300,TraesCS7B02G142600,TraesCS4A02G108400,TraesCS6B02G307800,TraesCS5B02G497400,TraesCS5B02G556300,TraesCS2A02G549800,TraesCS7B02G382200,TraesCS6D02G403800,TraesCS3B02G023800,TraesCS7A02G310500,TraesCS2A02G094800,TraesCS6A02G273800,TraesCS5B02G158000,TraesCS5A02G425700,TraesCS2A02G153700,TraesCS4B02G239000,TraesCS2B02G513900,TraesCS7A02G093000,TraesCS4A02G110700,TraesCS2A02G550800,TraesCS6D02G272700,TraesCS7B02G155900,TraesCS5B02G257800,TraesCS6A02G404800,TraesCS1B02G449500,TraesCS1B02G450600,TraesCS2A02G284200,TraesCS5B02G522900,TraesCS5A02G519200,TraesCS2A02G345800,TraesCS1B02G411000,TraesCS2A02G586800,TraesCS1B02G436300,TraesCS2A02G320500,TraesCS7B02G382300,TraesCS3B02G373900,TraesCS3B02G587400,TraesCS5B02G497500,TraesCS6A02G126400,TraesCS5D02G173800,TraesCS1B02G449600,TraesCS4A02G204300,TraesCS7B02G179800,TraesCS4D02G363900,TraesCS7B02G142500,TraesCS7B02G155800,TraesCS7B02G103000,TraesCS6B02G343500,TraesCS1A02G004400,TraesCS7A02G431600,TraesCS5B02G231100,TraesCS4A02G182300,TraesCS7A02G177100,TraesCS6B02G127800,TraesCS7B02G141200,TraesCS5D02G399200,TraesCS2A02G297500,TraesCS5B02G256400,TraesCS1B02G424300,TraesCS2B02G068700,TraesCS4A02G445300,TraesCS1B02G451900,TraesCS5B02G305900,TraesCS1B02G437600,TraesCS4A02G397000,TraesCS6A02G366100,TraesCS4A02G458600,TraesCS2B02G222000,TraesCS5B02G461500,TraesCS7A02G166500,TraesCS5B02G268400,TraesCS5B02G220500,TraesCS6A02G295100,TraesCS5A02G508500,TraesCS2B02G535300,TraesCS1D02G390600,TraesCS2A02G572200,TraesCS3D02G311800,TraesCS1A02G197300,TraesCS2B02G055400,TraesCS5B02G519300,TraesCS2A02G103500,TraesCS7A02G394200,TraesCS6D02G401100,TraesCS4A02G456000,TraesCS3B02G372600,TraesCS5A02G243100,TraesCS2D02G189900,TraesCS1D02G341600,TraesCS2A02G032500,TraesCS6A02G368700,TraesCS7A02G481900,TraesCS5B02G459200,TraesCS5B02G545600,TraesCS2A02G102200,TraesCS6A02G163400,TraesCS6B02G246200,TraesCS4A02G278600,TraesCS3B02G105300,TraesCS7A02G480600,TraesCS4D02G264200,TraesCS2B02G523300,TraesCS7B02G093100,TraesCS5B02G460200,TraesCS3B02G357000,TraesCS5B02G221800,TraesCS2B02G536600,TraesCS4B02G350400,TraesCS2A02G321800,TraesCS4A02G013600,TraesCS5B02G255100,TraesCS5A02G053600,TraesCS7A02G453000,TraesCS5B02G016700,TraesCS2A02G057800,TraesCS5B02G436500,TraesCS2A02G007500,TraesCS2A02G274800,TraesCS2A02G033800,TraesCS6B02G259500,TraesCS5A02G498700,TraesCS2A02G262800,TraesCS5D02G555100,TraesCS1A02G437500,TraesCS2B02G066100,TraesCS3A02G322300,TraesCS1A02G282400,TraesCS5B02G280100,TraesCS3B02G540700,TraesCS7A02G539900,TraesCS6B02G393800,TraesCS2D02G596400,TraesCS5B02G448500,TraesCS2B02G318300,TraesCS4D02G265500,TraesCS2B02G224600,TraesCS7B02G333300,TraesCS3B02G492400,TraesCS2A02G261500,TraesCS2A02G045800,TraesCS5D02G556400,TraesCS5A02G051000,TraesCS4A02G132000,TraesCS5B02G424500,TraesCS5B02G208800,TraesCS2B02G225900,TraesCS6B02G260500,TraesCS1D02G363000,TraesCS6B02G031500,TraesCS5B02G294700,TraesCS7A02G538600,TraesCS1B02G401600,TraesCS5B02G376200,TraesCS1D02G003300,TraesCS7D02G058900,TraesCS2B02G306300,TraesCS7B02G177200,TraesCS3B02G104000,TraesCS5A02G245700,TraesCS4A02G326700,TraesCS7A02G540900,TraesCS3B02G215900,TraesCS7B02G358600,TraesCS3B02G551400,TraesCS4A02G144000,TraesCS3A02G023800,TraesCS4A02G183600,TraesCS2B02G607400,TraesCS7A02G020100,TraesCS7D02G454500,TraesCS2B02G319600,TraesCS5A02G544200,TraesCS6B02G402300,TraesCS1B02G258800,TraesCS6A02G378100,TraesCS2B02G547300,TraesCS6B02G415600,TraesCS2A02G187100,TraesCS1A02G366700,TraesCS3A02G264800,TraesCS7D02G057600,TraesCS7B02G319000,TraesCS6A02G113100,TraesCS1A02G281100,TraesCS2D02G595100,TraesCS4A02G157300,TraesCS1D02G015300,TraesCS1A02G015100,TraesCS3A02G263500,TraesCS1A02G030700,TraesCS5B02G292100,TraesCS5B02G026100,TraesCS7D02G442500,TraesCS4B02G373100,TraesCS6B02G342200,TraesCS6A02G392400,TraesCS4A02G184900,TraesCS5B02G423200,TraesCS3B02G070200,TraesCS7A02G514600,TraesCS1A02G341200,TraesCS7B02G287800,TraesCS2A02G357800,TraesCS2D02G534200,TraesCS3D02G344000,TraesCS1A02G379800,TraesCS2D02G028000,TraesCS4A02G375800,TraesCS1A02G340100,TraesCS6A02G273900,TraesCS5A02G376100,TraesCS7B02G288900,TraesCS3A02G022500,TraesCS5A02G389400,TraesCS1A02G353400,TraesCS1D02G221600,TraesCS3A02G290900,TraesCS4A02G110600,TraesCS1A02G064000,TraesCS2A02G189600,TraesCS5D02G545700,TraesCS2D02G041000,TraesCS6A02G006400,TraesCS1A02G052000,TraesCS2A02G477700,TraesCS2A02G163000,TraesCS7A02G106700,TraesCS4A02G348200,TraesCS2B02G200800,TraesCS5B02G391800,TraesCS1A02G327100,TraesCS4A02G086400,TraesCS4B02G278500,TraesCS6D02G114500,TraesCS6D02G392700,TraesCS1A02G378500,TraesCS3A02G276600,TraesCS3A02G515700,TraesCS4B02G280800,TraesCS2A02G138000,TraesCS3A02G033200,TraesCS1A02G341400,TraesCS4A02G135900,TraesCS5B02G389500,TraesCS1B02G014000,TraesCS3B02G528900,TraesCS2D02G509200,TraesCS7B02G480600,TraesCS1D02G002200,TraesCS5B02G159400,TraesCS1A02G354700,TraesCS2D02G068900,TraesCS6B02G391200,TraesCS2A02G007700,TraesCS6D02G270000,TraesCS2D02G509205,TraesCS2D02G523500,TraesCS3B02G430300,TraesCS4A02G325500,TraesCS3A02G275300,TraesCS2B02G596300,TraesCS4A02G063700,TraesCS4A02G134600,TraesCS6A02G005100,TraesCS6B02G190900,TraesCS4A02G147900,TraesCS7A02G319000,TraesCS5D02G077800,TraesCS7A02G263500,TraesCS1A02G303100,TraesCS3A02G467300,TraesCS6B02G449100,TraesCS6B02G200800,TraesCS6D02G282000,TraesCS5B02G161700,TraesCS3A02G300800,TraesCS4A02G062400,TraesCS4A02G087700,TraesCS4B02G277200,TraesCS6D02G115800,TraesCS3A02G493600,TraesCS1B02G002000,TraesCS1A02G342700,TraesCS2A02G191900,TraesCS3B02G516900,TraesCS6D02G283300,TraesCS6B02G188600,TraesCS2D02G511500,TraesCS5A02G198700,TraesCS7A02G360900,TraesCS1B02G015300,TraesCS1D02G003500,TraesCS7A02G358600,TraesCS3A02G047800,TraesCS2D02G524800,TraesCS6B02G261800,TraesCS3A02G262000,TraesCS2D02G055600,TraesCS7B02G117700,TraesCS5B02G545500,TraesCS3B02G008100,TraesCS1A02G304400,TraesCS2A02G091000,TraesCS6A02G295300,TraesCS1A02G390200,TraesCS6B02G307900,TraesCS5B02G520200,TraesCS5A02G003500,TraesCS7A02G094200,TraesCS2B02G320400,TraesCS6B02G153900,TraesCS4B02G349400,TraesCS1A02G330700,TraesCS3A02G405000,TraesCS2D02G089000,TraesCS4A02G025400,TraesCS7B02G200200,TraesCS2A02G103300,TraesCS2B02G295100,TraesCS3A02G417000,TraesCS4A02G277300,TraesCS3B02G034400,TraesCS5B02G557500,TraesCS5D02G004800,TraesCS2A02G166900,TraesCS3A02G470900,TraesCS5B02G171100,TraesCS2B02G453600,TraesCS3A02G274000,TraesCS7D02G250500,TraesCS2A02G211200,TraesCS2A02G102000,TraesCS5A02G015500,TraesCS6A02G306300,TraesCS3A02G482900,TraesCS2B02G441600,TraesCS2A02G142900,TraesCS7B02G443600,TraesCS2B02G426000,TraesCS5B02G160400,TraesCS3D02G526400,TraesCS2A02G178900,TraesCS6A02G319600,TraesCS4A02G013400,TraesCS2B02G127600,TraesCS7A02G095500,TraesCS5B02G496000,TraesCS7B02G094500,TraesCS7B02G130700,TraesCS7A02G309600,TraesCS4B02G279800,TraesCS2B02G296400,TraesCS6D02G402600,TraesCS7B02G142700,TraesCS3A02G430000,TraesCS6A02G318300,TraesCS4A02G108300,TraesCS3B02G587200,TraesCS5B02G556200,TraesCS6D02G004200,TraesCS3B02G023700,TraesCS3B02G419900,TraesCS3B02G420900,TraesCS5A02G425800,TraesCS5A02G339100,TraesCS7A02G549100,TraesCS3A02G045200,TraesCS6B02G306600,TraesCS6B02G462100,TraesCS4B02G193200,TraesCS5B02G257900,TraesCS7B02G056200,TraesCS7A02G252800,TraesCS2A02G463100,TraesCS5B02G231300,TraesCS3B02G432900,TraesCS5A02G437800,TraesCS3D02G527700,TraesCS4A02G111900,TraesCS3A02G298000,TraesCS2B02G500700,TraesCS3A02G397800,TraesCS5B02G256600,TraesCS1B02G448300,TraesCS2B02G415300,TraesCS5B02G303400,TraesCS7A02G308300,TraesCS2B02G442900,TraesCS1A02G305700,TraesCS6A02G007700,TraesCS7B02G068200,TraesCS5A02G014200,TraesCS2A02G141600,TraesCS2B02G056800,TraesCS1B02G078900,TraesCS7B02G201500,TraesCS6A02G272600,TraesCS6A02G305000,TraesCS3B02G083400,TraesCS3B02G549000,TraesCS7B02G180900,TraesCS6B02G343600,TraesCS3B02G069100,TraesCS2A02G574700,TraesCS4A02G182200,TraesCS4A02G484800,TraesCS7B02G141300,TraesCS3D02G527800,TraesCS6A02G382900,TraesCS2A02G297400,TraesCS1B02G448400,TraesCS5B02G256500,TraesCS2A02G260100,TraesCS5B02G460100,TraesCS1A02G005600,TraesCS5A02G014100,TraesCS3A02G421900,TraesCS6A02G092300,TraesCS6A02G317000,TraesCS5A02G053700,TraesCS6B02G103700,TraesCS4A02G458500,TraesCS2A02G357900,TraesCS1A02G018900,TraesCS1B02G450700,TraesCS7A02G166400,TraesCS7B02G432900,TraesCS2A02G104700,TraesCS5A02G519300,TraesCS6B02G305300,TraesCS3B02G551300,TraesCS1D02G390700,TraesCS3B02G587300,TraesCS4B02G182500,TraesCS4D02G134900,TraesCS6A02G126500,TraesCS1D02G340400,TraesCS6A02G367300,TraesCS1B02G449700,TraesCS5B02G435100,TraesCS2A02G042000,TraesCS7D02G524300,TraesCS7B02G179900,TraesCS6A02G394900,TraesCS2B02G477500,TraesCS4A02G433200,TraesCS5A02G520300,TraesCS5D02G157000,TraesCS5A02G243000,TraesCS6B02G053000,TraesCS7B02G396800,TraesCS3B02G033100,TraesCS7B02G103100,TraesCS5A02G330700,TraesCS4A02G278700,TraesCS3B02G105200,TraesCS7A02G480700,TraesCS4D02G264100,TraesCS3B02G371400,TraesCS7A02G177000,TraesCS1A02G256200,TraesCS6A02G369900,TraesCS2A02G056600,TraesCS3B02G589900,TraesCS7B02G345200,TraesCS1B02G424400,TraesCS2A02G321900,TraesCS4A02G013500,TraesCS5B02G255200,TraesCS7A02G453100,TraesCS6A02G163500,TraesCS4A02G026800,TraesCS2A02G284100,TraesCS2A02G561400,TraesCS5B02G461400,TraesCS5B02G220600,TraesCS6A02G295200,TraesCS6A02G115800,TraesCS2B02G535400,TraesCS1A02G283800,TraesCS1A02G006900,TraesCS5B02G533500,TraesCS2B02G320500,TraesCS5B02G519200,TraesCS4B02G171800,TraesCS5D02G555000,TraesCS6A02G162200,TraesCS7B02G104400,TraesCS2A02G029000,TraesCS7B02G444900,TraesCS4D02G265400,TraesCS2B02G453500,TraesCS6A02G368600,TraesCS7D02G384900,TraesCS5A02G401900,TraesCS2A02G584100,TraesCS2B02G199300,TraesCS7D02G441100,TraesCS4A02G314800,TraesCS4B02G376900,TraesCS3B02G130200,TraesCS3B02G539600,TraesCS5B02G424400,TraesCS5B02G449700,TraesCS5D02G076400,TraesCS1B02G413700,TraesCS6A02G070900,TraesCS7D02G115200,TraesCS5B02G292200,TraesCS6B02G031600,TraesCS2B02G306200,TraesCS6A02G392300,TraesCS7A02G022600,TraesCS6B02G261700,TraesCS4A02G326800,TraesCS2A02G572100,TraesCS2B02G319500,TraesCS6B02G259400,TraesCS6B02G402400,TraesCS5B02G412400,TraesCS3B02G577900,TraesCS2A02G262700,TraesCS4A02G338800,TraesCS3B02G611400,TraesCS1A02G437400,TraesCS6B02G415700,TraesCS7A02G394300,TraesCS7A02G021300,TraesCS3A02G035900,TraesCS5B02G448400,TraesCS7D02G514900,TraesCS5B02G280200,TraesCS6B02G393900,TraesCS2A02G032600,TraesCS7A02G344000,TraesCS7A02G539800,TraesCS4B02G388900,TraesCS7B02G333200,TraesCS2A02G175000,TraesCS4A02G085100,TraesCS3D02G319000,TraesCS2A02G261400,TraesCS5A02G388000,TraesCS1A02G352000,TraesCS2A02G005000,TraesCS4A02G157200,TraesCS6B02G328000,TraesCS7A02G033300,TraesCS4A02G313500,TraesCS7D02G442400,TraesCS6B02G342300,TraesCS3B02G538300,TraesCS4A02G184800,TraesCS5B02G376300,TraesCS6A02G366000,TraesCS2D02G029400,TraesCS7A02G019000,TraesCS5B02G436400,TraesCS5A02G390300,TraesCS4B02G374300,TraesCS3A02G009600,TraesCS2A02G274700,TraesCS6D02G212900,TraesCS1A02G426700,TraesCS5A02G544300,TraesCS1A02G340000,TraesCS4A02G172800,TraesCS5A02G498800,TraesCS5D02G173900,TraesCS6A02G380300,TraesCS1B02G258700,TraesCS7A02G060900,TraesCS6A02G378000,TraesCS1A02G353300,TraesCS3D02G192600,TraesCS3B02G540600,TraesCS2A02G187000,TraesCS7D02G069700,TraesCS6B02G401100,TraesCS3A02G264700,TraesCS7B02G188000,TraesCS7B02G478200,TraesCS2A02G152200,TraesCS3A02G287600,TraesCS3A02G021300,TraesCS3A02G516700,TraesCS2B02G607200,TraesCS2A02G177500,TraesCS5D02G076800,TraesCS2B02G200900,TraesCS2D02G056600,TraesCS2B02G137100,TraesCS2D02G597900,TraesCS6B02G402100,TraesCS1D02G003600,TraesCS7B02G288800,TraesCS2D02G069900,TraesCS4B02G280700,TraesCS6A02G007600,TraesCS6D02G392800,TraesCS5A02G423300,TraesCS5B02G376500,TraesCS5B02G412700,TraesCS3B02G215600,TraesCS4A02G072100,TraesCS1A02G328100,TraesCS2B02G415600,TraesCS6A02G272700,TraesCS2D02G043300,TraesCS2D02G068600,TraesCS6D02G402700,TraesCS4A02G325200,TraesCS3B02G430000,TraesCS6B02G259800,TraesCS3B02G429000,TraesCS1A02G329400,TraesCS1A02G330400,TraesCS5A02G376000,TraesCS7B02G059800,TraesCS1B02G079900,TraesCS3A02G504700,TraesCS3A02G022600,TraesCS2A02G153500,TraesCS3A02G045300,TraesCS4A02G084100,TraesCS5A02G175900,TraesCS2B02G427600,TraesCS5A02G389300,TraesCS7A02G070500,TraesCS1D02G014300,TraesCS7B02G010500,TraesCS1A02G343700,TraesCS6B02G393500,TraesCS5A02G339000,TraesCS4A02G097400,TraesCS2B02G597300,TraesCS2A02G189500,TraesCS7A02G361900,TraesCS7B02G046500,TraesCS2B02G598600,TraesCS6A02G306600,TraesCS5B02G052200,TraesCS7B02G287500,TraesCS4B02G277100,TraesCS5A02G392900,TraesCS1D02G220600,TraesCS5A02G422000,TraesCS3B02G432600,TraesCS3B02G516800,TraesCS6B02G260800,TraesCS3A02G298300,TraesCS3A02G273000,TraesCS4A02G073400,TraesCS4B02G026700,TraesCS5B02G160500,TraesCS2B02G416900,TraesCS4A02G157600,TraesCS4A02G132300,TraesCS3A02G047900,TraesCS7D02G442800,TraesCS3B02G418300,TraesCS2A02G237700,TraesCS1A02G380700,TraesCS5A02G400600,TraesCS7A02G081200,TraesCS1A02G305400,TraesCS4A02G109900,TraesCS3A02G492600,TraesCS6B02G199600,TraesCS2D02G029000,TraesCS3A02G465000,TraesCS4A02G171900,TraesCS1A02G331700,TraesCS5A02G199900,TraesCS7B02G480500,TraesCS3D02G344100,TraesCS4A02G060100,TraesCS1D02G002300,TraesCS6B02G439400,TraesCS3A02G491300,TraesCS6B02G394800,TraesCS3A02G034600,TraesCS6B02G440400,TraesCS1A02G304100,TraesCS4B02G364900,TraesCS6A02G005000,TraesCS5A02G434000,TraesCS2D02G057900,TraesCS6B02G426100,TraesCS2A02G211100,TraesCS7B02G071500,TraesCS2A02G536700,TraesCS6D02G272500,TraesCS4B02G351600,TraesCS7A02G248200,TraesCS7B02G468800,TraesCS2A02G142800,TraesCS6B02G151600,TraesCS5A02G005800,TraesCS3A02G428000,TraesCS4D02G010100,TraesCS7B02G227800,TraesCS4D02G009100,TraesCS6B02G451100,TraesCS2B02G127700,TraesCS4A02G279600,TraesCS7D02G019500,TraesCS1D02G389300,TraesCS6A02G368900,TraesCS4A02G062700,TraesCS2B02G425000,TraesCS3B02G045400,TraesCS6D02G005200,TraesCS3A02G056000,TraesCS3B02G419600,TraesCS4A02G280600,TraesCS3A02G480600,TraesCS6A02G295400,TraesCS4A02G074700,TraesCS3B02G033400,TraesCS7B02G118700,TraesCS3B02G420600,TraesCS2A02G103200,TraesCS1A02G223900,TraesCS2B02G477900,TraesCS5B02G158200,TraesCS3D02G524100,TraesCS2A02G166800,TraesCS3A02G493900,TraesCS3A02G396800,TraesCS6B02G187600,TraesCS1D02G004900,TraesCS6B02G246500,TraesCS4B02G340900,TraesCS4A02G110900,TraesCS4B02G183500,TraesCS2D02G561900,TraesCS6A02G316000,TraesCS3B02G105600,TraesCS7B02G060800,TraesCS2B02G426300,TraesCS5A02G343900,TraesCS3B02G046700,TraesCS2A02G476500,TraesCS3D02G452000,TraesCS5B02G303500,TraesCS3A02G515400,TraesCS6B02G308900,TraesCS2B02G056900,TraesCS5A02G004500,TraesCS7A02G537000,TraesCS2A02G391000,TraesCS5A02G424600,TraesCS7B02G455500,TraesCS1A02G247900,TraesCS2A02G154800,TraesCS3A02G382100,TraesCS3D02G453300,TraesCS6B02G150300,TraesCS2A02G213700,TraesCS3A02G044000,TraesCS5B02G268700,TraesCS4A02G350200,TraesCS2A02G056300,TraesCS2D02G054000,TraesCS5A02G003200,TraesCS1B02G474800,TraesCS5D02G366900,TraesCS2B02G295200,TraesCS7A02G549000,TraesCS3B02G034700,TraesCS7A02G263800,TraesCS5B02G229000,TraesCS4A02G376800,TraesCS7B02G203800,TraesCS5B02G171200,TraesCS7A02G176100,TraesCS3A02G503400,TraesCS2B02G453900,TraesCS3A02G467600,TraesCS3B02G576500,TraesCS4B02G172800,TraesCS2B02G319800,TraesCS4B02G374200,TraesCS1A02G247800,TraesCS5B02G282900,TraesCS5B02G268600,TraesCS6B02G345900,TraesCS7B02G143600,TraesCS1A02G197100,TraesCS2B02G320800,TraesCS5A02G544400,TraesCS7B02G156900,TraesCS5B02G017800,TraesCS2A02G331400,TraesCS5A02G003100,TraesCS5B02G533800,TraesCS5B02G519500,TraesCS6A02G112000,TraesCS6A02G378300,TraesCS2A02G585700,TraesCS7A02G394000,TraesCS4A02G433100,TraesCS5B02G471100,TraesCS2D02G189700,TraesCS7B02G094200,TraesCS6A02G341000,TraesCS5B02G520500,TraesCS2B02G067600,TraesCS3A02G405300,TraesCS6A02G113300,TraesCS5B02G304800,TraesCS3A02G420900,TraesCS6B02G307600,TraesCS5A02G015100,TraesCS7B02G116000,TraesCS1A02G015300,TraesCS5A02G295700,TraesCS6A02G403800,TraesCS1D02G342700,TraesCS2A02G260000,TraesCS2B02G513700,TraesCS3B02G538200,TraesCS4B02G350200,TraesCS6A02G392600,TraesCS5B02G496400,TraesCS2A02G273300,TraesCS4A02G181200,TraesCS5A02G545700,TraesCS6A02G163600,TraesCS2A02G057600,TraesCS5B02G255300,TraesCS5B02G518200,TraesCS5A02G053400,TraesCS2A02G320700,TraesCS1B02G473400,TraesCS4A02G457100,TraesCS3B02G373700,TraesCS5A02G331900,TraesCS7A02G396600,TraesCS5B02G497700,TraesCS7B02G095500,TraesCS6B02G054400,TraesCS3B02G577800,TraesCS6A02G162300,TraesCS6A02G094800,TraesCS2A02G046900,TraesCS3A02G345200,TraesCS1B02G399000,TraesCS1A02G198400,TraesCS7B02G142300,TraesCS7B02G444800,TraesCS2B02G524400,TraesCS3A02G429300,TraesCS1A02G029900,TraesCS5B02G266000,TraesCS3B02G492200,TraesCS6A02G393900,TraesCS1A02G004600,TraesCS3B02G589800,TraesCS7B02G141000,TraesCS5A02G054700,TraesCS5D02G003800,TraesCS2A02G379400,TraesCS2B02G053000,TraesCS5B02G294900,TraesCS2A02G297300,TraesCS4A02G445100,TraesCS5B02G544500,TraesCS4A02G206700,TraesCS5D02G391900,TraesCS2B02G198100,TraesCS5B02G281600,TraesCS3B02G104200,TraesCS1D02G389400,TraesCS4A02G458400,TraesCS4D02G263100,TraesCS7A02G166700,TraesCS1B02G400500,TraesCS5B02G220700,TraesCS2D02G523700,TraesCS7A02G020300,TraesCS4B02G364800,TraesCS2B02G223500,TraesCS2B02G091300,TraesCS5A02G052100,TraesCS3B02G071700,TraesCS1B02G412500,TraesCS1B02G005600,TraesCS3B02G372400,TraesCS3B02G528800,TraesCS5B02G459400,TraesCS2B02G523100,TraesCS7B02G180600,TraesCS7D02G114000,TraesCS2B02G199400,TraesCS4B02G376800,TraesCS3B02G371100,TraesCS1B02G413800,TraesCS2B02G317200,TraesCS4D02G264400,TraesCS6B02G257100,TraesCS2A02G583100,TraesCS7D02G383900,TraesCS3D02G345400,TraesCS6A02G057800,TraesCS2B02G536400,TraesCS1A02G284800,TraesCS5B02G278000,TraesCS4A02G171800,TraesCS5A02G390200,TraesCS3B02G070400,TraesCS2A02G007300,TraesCS2B02G550700,TraesCS7B02G189000,TraesCS3A02G275700,TraesCS2A02G188200,TraesCS1D02G340100,TraesCS5A02G498900,TraesCS6D02G212800,TraesCS7A02G031000,TraesCS3A02G022700,TraesCS4A02G204100,TraesCS3A02G322500,TraesCS6D02G114400,TraesCS1A02G282200,TraesCS2B02G089000,TraesCS6B02G344600,TraesCS5A02G389200,TraesCS4A02G315800,TraesCS3D02G192500,TraesCS3B02G540500,TraesCS3B02G068100,TraesCS4D02G265700,TraesCS4B02G388800,TraesCS5D02G545500,TraesCS7D02G514600,TraesCS3A02G287700,TraesCS5D02G086100,TraesCS6B02G296700,TraesCS7D02G441400,TraesCS6B02G343300,TraesCS3A02G248100,TraesCS6A02G070800,TraesCS4A02G096100,TraesCS5D02G546800,TraesCS1B02G401800,TraesCS6B02G031700,TraesCS5B02G376400,TraesCS3B02G215700,TraesCS7B02G335700,TraesCS6B02G403400,TraesCS3A02G262400,TraesCS1A02G328000,TraesCS4A02G085300,TraesCS2D02G068700,TraesCS6D02G402800,TraesCS1A02G354500,TraesCS7A02G540500,TraesCS5B02G159600,TraesCS6A02G008800,TraesCS4A02G108500,TraesCS7D02G454700,TraesCS3B02G430100,TraesCS3A02G275500,TraesCS4A02G325300,TraesCS6B02G440500,TraesCS3A02G288800,TraesCS7A02G083700,TraesCS3B02G011900,TraesCS6D02G116900,TraesCS5A02G391500,TraesCS6B02G174200,TraesCS7A02G070400,TraesCS2D02G030100,TraesCS4A02G376900,TraesCS3A02G503500,TraesCS5B02G161900,TraesCS2A02G202900,TraesCS3A02G287500,TraesCS3B02G010600,TraesCS3A02G516800,TraesCS1D02G220500,TraesCS2A02G463300,TraesCS2A02G191700,TraesCS3A02G007100,TraesCS1A02G342500,TraesCS7B02G060900,TraesCS1D02G003700,TraesCS7D02G442700,TraesCS6A02G007500,TraesCS7A02G308100,TraesCS7B02G288700,TraesCS1A02G355800,TraesCS2A02G476600,TraesCS2A02G164100,TraesCS4A02G324000,TraesCS2A02G141400,TraesCS2D02G055400,TraesCS6A02G272800,TraesCS4A02G339900,TraesCS3D02G344200,TraesCS4A02G099900,TraesCS7B02G200000,TraesCS2B02G223700,TraesCS1A02G330500,TraesCS1A02G380600,TraesCS7A02G515500,TraesCS3A02G466200,TraesCS1D02G221800,TraesCS7B02G020000,TraesCS5B02G158300,TraesCS5B02G039100,TraesCS2A02G166700,TraesCS3A02G493800,TraesCS4A02G326600,TraesCS3A02G274200,TraesCS6B02G393600,TraesCS4A02G087900,TraesCS3A02G480500,TraesCS6B02G187500,TraesCS5A02G434100,TraesCS7A02G082400,TraesCS6A02G006200,TraesCS7B02G046600,TraesCS1A02G052200,TraesCS3A02G046700,TraesCS2A02G477900,TraesCS7A02G068100,TraesCS6B02G260700,TraesCS7A02G106900,TraesCS4D02G010200,TraesCS2D02G056700,TraesCS7B02G240900,TraesCS4A02G132200,TraesCS4A02G340900,TraesCS2B02G317000,TraesCS5B02G160600,TraesCS7A02G167900,TraesCS4A02G059000,TraesCS2A02G237600,TraesCS5A02G400700,TraesCS4D02G009200,TraesCS6A02G319800,TraesCS3A02G492500,TraesCS6B02G199500,TraesCS4A02G145500,TraesCS2D02G029100,TraesCS3A02G299500,TraesCS2D02G596700,TraesCS3A02G033400,TraesCS1A02G331800,TraesCS7A02G514200,TraesCS4A02G280700,TraesCS3A02G430200,TraesCS4B02G181000,TraesCS6A02G318500,TraesCS5A02G330500,TraesCS4A02G063900,TraesCS7B02G118800,TraesCS3B02G419700,TraesCS5B02G544400,TraesCS2A02G212300,TraesCS3B02G420700,TraesCS2B02G477800,TraesCS2A02G474000,TraesCS5A02G507600,TraesCS3D02G524000,TraesCS7A02G263700,TraesCS7A02G093100,TraesCS5A02G520600,TraesCS7B02G096900,TraesCS7B02G056000,TraesCS2D02G535700,TraesCS4B02G193000,TraesCS2A02G511300,TraesCS5B02G543100,TraesCS2A02G536600,TraesCS6D02G272400,TraesCS6A02G320800,TraesCS2A02G320800,TraesCS2B02G126500,TraesCS3B02G432700,TraesCS7D02G020600,TraesCS2B02G452500,TraesCS5A02G198500,TraesCS1A02G005900,TraesCS3B02G418400,TraesCS7A02G081100,TraesCS4A02G075900,TraesCS6B02G451200,TraesCS1A02G305500,TraesCS5A02G331800,TraesCS5A02G004600,TraesCS7B02G444700,TraesCS3A02G429200,TraesCS2B02G113200,TraesCS6A02G305200,TraesCS2A02G213600,TraesCS5A02G424700,TraesCS7B02G396500,TraesCS3A02G044100,TraesCS3D02G525300,TraesCS5B02G268800,TraesCS2A02G094700,TraesCS1B02G474900,TraesCS2A02G510000,TraesCS4A02G277100,TraesCS5D02G366800,TraesCS2B02G513800,TraesCS2B02G295300,TraesCS4B02G339800,TraesCS6D02G401500,TraesCS3B02G034600,TraesCS4A02G107200,TraesCS4A02G349300,TraesCS7B02G203900,TraesCS4B02G183600,TraesCS4A02G110800,TraesCS2B02G453800,TraesCS3B02G047900,TraesCS5B02G302300,TraesCS7B02G384500,TraesCS2A02G142700,TraesCS6D02G006600,TraesCS2B02G426200,TraesCS5A02G328200,TraesCS3A02G502200,TraesCS6A02G403600,TraesCS2D02G533100,TraesCS4A02G388900,TraesCS3A02G515500,TraesCS4B02G182300,TraesCS2A02G214900,TraesCS2A02G055100,TraesCS2A02G548600,TraesCS5B02G169000,TraesCS4B02G195600,TraesCS3A02G056100,TraesCS5B02G255500,TraesCS2A02G261200,TraesCS7B02G155700,TraesCS2B02G067700,TraesCS2B02G537800,TraesCS1A02G004500,TraesCS3A02G420800,TraesCS5A02G015200,TraesCS6A02G379500,TraesCS5A02G054800,TraesCS6A02G124100,TraesCS7B02G116100,TraesCS6A02G403700,TraesCS2A02G056400,TraesCS7B02G093000,TraesCS4A02G013700,TraesCS3B02G538100,TraesCS5B02G281700,TraesCS2A02G547300,TraesCS5B02G496300,TraesCS7B02G358300,TraesCS2B02G054400,TraesCS6A02G163700,TraesCS6A02G366200,TraesCS2A02G561600,TraesCS4B02G349100,TraesCS4B02G374100,TraesCS2B02G233000,TraesCS2A02G586900,TraesCS2A02G274500,TraesCS2A02G546000,TraesCS3B02G373800,TraesCS5B02G497600,TraesCS5A02G544500,TraesCS2B02G525800,TraesCS1A02G197200,TraesCS2B02G500500,TraesCS2A02G331500,TraesCS6A02G380500,TraesCS6D02G212700,TraesCS5B02G303600,TraesCS6A02G378200,TraesCS6A02G112100,TraesCS3D02G192400,TraesCS5B02G267400,TraesCS6B02G344700,TraesCS7D02G079300,TraesCS3B02G540400,TraesCS5B02G471000,TraesCS2B02G079700,TraesCS7B02G142400,TraesCS5B02G520400,TraesCS7D02G078000,TraesCS2A02G584300,TraesCS5B02G266100,TraesCS2B02G092700,TraesCS5D02G556100,TraesCS6A02G113400,TraesCS2B02G451100,TraesCS3B02G044000,TraesCS1D02G342800,TraesCS2A02G379500,TraesCS5A02G295600,TraesCS7B02G141100,TraesCS2B02G053100,TraesCS2B02G523200,TraesCS4A02G445000,TraesCS4A02G206800,TraesCS1A02G425200,TraesCS5A02G518200,TraesCS2B02G536500,TraesCS3A02G417200,TraesCS1A02G284900,TraesCS4A02G279800,TraesCS1A02G005800,TraesCS2A02G344800,TraesCS4A02G458300,TraesCS3B02G104100,TraesCS5B02G557700,TraesCS7A02G022800,TraesCS1D02G389500,TraesCS5B02G278100,TraesCS4B02G386100,TraesCS7A02G166600,TraesCS7D02G080300,TraesCS4B02G172900,TraesCS2A02G104500,TraesCS3B02G551100,TraesCS1D02G390500,TraesCS5A02G053500,TraesCS5B02G279400,TraesCS2B02G464400,TraesCS6A02G126700,TraesCS2A02G572300,TraesCS2A02G212200,TraesCS4B02G352700,TraesCS6A02G094700,TraesCS7A02G394100,TraesCS1A02G198500,TraesCS4A02G433000,TraesCS2B02G524500,TraesCS6A02G381800,TraesCS7A02G481800,TraesCS2D02G535800,TraesCS1B02G259800,TraesCS5B02G015100,TraesCS3B02G371200,TraesCS4D02G264300,TraesCS1D02G025000,TraesCS7A02G033500,TraesCS3D02G345500,TraesCS2A02G583000,TraesCS2B02G261900,TraesCS2A02G237500,TraesCS5A02G293000,TraesCS6B02G342100,TraesCS2B02G198200,TraesCS5D02G557400,TraesCS4A02G145400,TraesCS6B02G029500,TraesCS7B02G177100,TraesCS7B02G335600,TraesCS4A02G171700,TraesCS5B02G436600,TraesCS5B02G461600,TraesCS4A02G144100,TraesCS5B02G220800,TraesCS7A02G504900,TraesCS2D02G509500,TraesCS1A02G415800,TraesCS7A02G020200,TraesCS2B02G535200,TraesCS4B02G364700,TraesCS2A02G033700,TraesCS2B02G223600,TraesCS4A02G327900,TraesCS7A02G515600,TraesCS6B02G054500,TraesCS7A02G360700,TraesCS2B02G091400,TraesCS7A02G358400,TraesCS6B02G354100,TraesCS3B02G071600,TraesCS5A02G052200,TraesCS2B02G089100,TraesCS7D02G069900,TraesCS5D02G545400,TraesCS2B02G318400,TraesCS4D02G265600,TraesCS5B02G434000,TraesCS2B02G199500,TraesCS4B02G376700,TraesCS1A02G281000,TraesCS3B02G539400,TraesCS1A02G015200,TraesCS2D02G511800,TraesCS4A02G096000,TraesCS6B02G257000,TraesCS1B02G401900,TraesCS2B02G306400,TraesCS6A02G392500,TraesCS2A02G189400,TraesCS3B02G215800,TraesCS7B02G008400,TraesCS1A02G341100,TraesCS1A02G354400,TraesCS5B02G450900,TraesCS4A02G183700,TraesCS2A02G188100,TraesCS7D02G454600,TraesCS7A02G371400,TraesCS7B02G336900,TraesCS5B02G422000,TraesCS1D02G340200,TraesCS7B02G189100,TraesCS3A02G022800,TraesCS3A02G288900,TraesCS1B02G174400,TraesCS2B02G547200,TraesCS5B02G435300,TraesCS1A02G282300,TraesCS5A02G391400,TraesCS6B02G415500,TraesCS4A02G315900,TraesCS3B02G068000,TraesCS7A02G516900,TraesCS2A02G275800,TraesCS3A02G008500,TraesCS4B02G388700,TraesCS5A02G543200,TraesCS7D02G514700,TraesCS4D02G196800,TraesCS7B02G321700,TraesCS6A02G306800,TraesCS6B02G393300,TraesCS5B02G411600,TraesCS7A02G022200,TraesCS5B02G436900,TraesCS2D02G525600,TraesCS3A02G298500,TraesCS7B02G070800,TraesCS3B02G432400,TraesCS6B02G201800,TraesCS4A02G315600,TraesCS3B02G418100,TraesCS4A02G063400,TraesCS5A02G427900,TraesCS1A02G282000,TraesCS5B02G399400,TraesCS4A02G076700,TraesCS1A02G305200,TraesCS4A02G112900,TraesCS7A02G514100,TraesCS1A02G368800,TraesCS7B02G333700,TraesCS5B02G448900,TraesCS4A02G341900,TraesCS4B02G084400,TraesCS3A02G019200,TraesCS3A02G044200,TraesCS4A02G339600,TraesCS6A02G318800,TraesCS7A02G540400,TraesCS6A02G008700,TraesCS2D02G563900,TraesCS4A02G025100,TraesCS5A02G003800,TraesCS6B02G394600,TraesCS4B02G349900,TraesCS7B02G055200,TraesCS5B02G424900,TraesCS2A02G455800,TraesCS5D02G555600,TraesCS4A02G340600,TraesCS6D02G401600,TraesCS6D02G116800,TraesCS7B02G345700,TraesCS1B02G332900,TraesCS4A02G326300,TraesCS7A02G539400,TraesCS7D02G384600,TraesCS7A02G252500,TraesCS6B02G343000,TraesCS1A02G381800,TraesCS5A02G426600,TraesCS1B02G356900,TraesCS5A02G399300,TraesCS2B02G137300,TraesCS4A02G111600,TraesCS5A02G440900,TraesCS7B02G116700,TraesCS2A02G260700,TraesCS4A02G136900,TraesCS4B02G083100,TraesCS5B02G435600,TraesCS5A02G387300,TraesCS5D02G364900,TraesCS4B02G373600,TraesCS6B02G415200,TraesCS3B02G517900,TraesCS4A02G328900,TraesCS3B02G215400,TraesCS5D02G300000,TraesCS6A02G272900,TraesCS6A02G305500,TraesCS6D02G005000,TraesCS2B02G415800,TraesCS2A02G187500,TraesCS5D02G241100,TraesCS2A02G345300,TraesCS3B02G419400,TraesCS7B02G235200,TraesCS6D02G402900,TraesCS5D02G544900,TraesCS1A02G380500,TraesCS7A02G310100,TraesCS1A02G030300,TraesCS4B02G385600,TraesCS4B02G360300,TraesCS2D02G562600,TraesCS3A02G045500,TraesCS5B02G158400,TraesCS2D02G040000,TraesCS5B02G053300,TraesCS5D02G087700,TraesCS5A02G425300,TraesCS6A02G317500,TraesCS1B02G292300,TraesCS4A02G110300,TraesCS1B02G329300,TraesCS7B02G115400,TraesCS4A02G064700,TraesCS5B02G423600,TraesCS5A02G363300,TraesCS3A02G453200,TraesCS6A02G316200,TraesCS7A02G000800,TraesCS3A02G492800,TraesCS2A02G453200,TraesCS3D02G452200,TraesCS5A02G337000,TraesCS5A02G400000,TraesCS1B02G437100,TraesCS1A02G378200,TraesCS4A02G109300,TraesCS2B02G113300,TraesCS7D02G239800,TraesCS5A02G390900,TraesCS7A02G084500,TraesCS6A02G379800,TraesCS5B02G268900,TraesCS4B02G359300,TraesCS3A02G491500,TraesCS7D02G070100,TraesCS2A02G175500,TraesCS5D02G399600,TraesCS4A02G350000,TraesCS2B02G449200,TraesCS2A02G478500,TraesCS2A02G090000,TraesCS2B02G450200,TraesCS1D02G221300,TraesCS2D02G136200,TraesCS7B02G236500,TraesCS4A02G376600,TraesCS5A02G375300,TraesCS6D02G007600,TraesCS5B02G230300,TraesCS1B02G355600,TraesCS2D02G511000,TraesCS7B02G126100,TraesCS6A02G413300,TraesCS7A02G395000,TraesCS7B02G140400,TraesCS5B02G171400,TraesCS6A02G093300,TraesCS3D02G523000,TraesCS2A02G526700,TraesCS2B02G055800,TraesCS4B02G263100,TraesCS4A02G377900,TraesCS6B02G127300,TraesCS7A02G479200,TraesCS2A02G467800,TraesCS4A02G281700,TraesCS7B02G177700,TraesCS1D02G389100,TraesCS5B02G412900,TraesCS5A02G292500,TraesCS2B02G425200,TraesCS2A02G164800,TraesCS7A02G481500,TraesCS7B02G094800,TraesCS2A02G513400,TraesCS3A02G214800,TraesCS2B02G067800,TraesCS2A02G150200,TraesCS2B02G464800,TraesCS5B02G170100,TraesCS7B02G093500,TraesCS3A02G466500,TraesCS4B02G192200,TraesCS7A02G083200,TraesCS1A02G223700,TraesCS5A02G402600,TraesCS3A02G381000,TraesCS6A02G414600,TraesCS3D02G524300,TraesCS5B02G267600,TraesCS4D02G265000,TraesCS7D02G240800,TraesCS6B02G200500,TraesCS2D02G499600,TraesCS5B02G400900,TraesCS4B02G348600,TraesCS5A02G025200,TraesCS4B02G193500,TraesCS3B02G046100,TraesCS4A02G184500,TraesCS5A02G049100,TraesCS5D02G397000,TraesCS2A02G490100,TraesCS1B02G440800,TraesCS5D02G156000,TraesCS5A02G498300,TraesCS2B02G022800,TraesCS4B02G179200,TraesCS2A02G065000,TraesCS6B02G247100,TraesCS3A02G381100,TraesCS5B02G303700,Tra</t>
  </si>
  <si>
    <t>PO:0001054</t>
  </si>
  <si>
    <t>vascular leaf senescent stage</t>
  </si>
  <si>
    <t>TraesCS5D02G065900,TraesCS3A02G478100,TraesCS7A02G106800,TraesCS4A02G073200,TraesCS5B02G391900,TraesCS4A02G098500,TraesCS3A02G502300,TraesCS1A02G327000,TraesCS3A02G263400,TraesCS2A02G163100,TraesCS1A02G380900,TraesCS5A02G400400,TraesCS3A02G047700,TraesCS7D02G442600,TraesCS3A02G492400,TraesCS1A02G378600,TraesCS3A02G515600,TraesCS6B02G199400,TraesCS2A02G151100,TraesCS2D02G055500,TraesCS7A02G069300,TraesCS1A02G341300,TraesCS7A02G537200,TraesCS5B02G389600,TraesCS6B02G401000,TraesCS2A02G175100,TraesCS2D02G523400,TraesCS6B02G439600,TraesCS2A02G213900,TraesCS3A02G009400,TraesCS3B02G011800,TraesCS6A02G005200,TraesCS1D02G221700,TraesCS5B02G174900,TraesCS4A02G349400,TraesCS7B02G335900,TraesCS5A02G401700,TraesCS7A02G082300,TraesCS3A02G493700,TraesCS2A02G177700,TraesCS7A02G248000,TraesCS5D02G076600,TraesCS7A02G513200,TraesCS6B02G188700,TraesCS5B02G412500,TraesCS1A02G355900,TraesCS7A02G358500,TraesCS6B02G451300,TraesCS1A02G391600,TraesCS2D02G524700,TraesCS5A02G423100,TraesCS6B02G261900,TraesCS4A02G099800,TraesCS3A02G262100,TraesCS4A02G062500,TraesCS4B02G363800,TraesCS4A02G158700,TraesCS1A02G390300,TraesCS2D02G043500,TraesCS2A02G454900,TraesCS5B02G413800,TraesCS7D02G154700,TraesCS6B02G259600,TraesCS5A02G376200,TraesCS2A02G262900,TraesCS6B02G425000,TraesCS7B02G019100,TraesCS5B02G135300,TraesCS5A02G389500,TraesCS7B02G020100,TraesCS3D02G345200,TraesCS6B02G174100,TraesCS5A02G391800,TraesCS2D02G030200,TraesCS1A02G389300,TraesCS2B02G597500,TraesCS6D02G282100,TraesCS2A02G189700,TraesCS5B02G400500,TraesCS7D02G250600,TraesCS2A02G102100,TraesCS6A02G306400,TraesCS6A02G163300,TraesCS2B02G042000,TraesCS6B02G246300,TraesCS4A02G278500,TraesCS2A02G463000,TraesCS2B02G426100,TraesCS3A02G298100,TraesCS7B02G070400,TraesCS3B02G046500,TraesCS7A02G167800,TraesCS5B02G160300,TraesCS2A02G092200,TraesCS2A02G512500,TraesCS5B02G303300,TraesCS4B02G350500,TraesCS6A02G319700,TraesCS7B02G068100,TraesCS5B02G532300,TraesCS5A02G004700,TraesCS1A02G331900,TraesCS7B02G201400,TraesCS5B02G159300,TraesCS1A02G304300,TraesCS6A02G318400,TraesCS3D02G525200,TraesCS5A02G003400,TraesCS5B02G531000,TraesCS6D02G199600,TraesCS4A02G025500,TraesCS7B02G131900,TraesCS5B02G544300,TraesCS3A02G417100,TraesCS2A02G308800,TraesCS6D02G401200,TraesCS3B02G034500,TraesCS6A02G320700,TraesCS3A02G513000,TraesCS2B02G453700,TraesCS5A02G510900,TraesCS2A02G511200,TraesCS2A02G211300,TraesCS2A02G477600,TraesCS4A02G387700,TraesCS7B02G071700,TraesCS4D02G362600,TraesCS5A02G279000,TraesCS2B02G525900,TraesCS4B02G278600,TraesCS4B02G182400,TraesCS4B02G280900,TraesCS2A02G138100,TraesCS2A02G380100,TraesCS2A02G548500,TraesCS5B02G555000,TraesCS2B02G415400,TraesCS6A02G272500,TraesCS7B02G130600,TraesCS5B02G496100,TraesCS1B02G450500,TraesCS7A02G309500,TraesCS2B02G296300,TraesCS3A02G514300,TraesCS7B02G142600,TraesCS4A02G108400,TraesCS6B02G307800,TraesCS5B02G556300,TraesCS2A02G549800,TraesCS7B02G382200,TraesCS6D02G403800,TraesCS7A02G310500,TraesCS3B02G419800,TraesCS5B02G158000,TraesCS4B02G239000,TraesCS2B02G513900,TraesCS4A02G110700,TraesCS2A02G550800,TraesCS6D02G272700,TraesCS7B02G155900,TraesCS5B02G257800,TraesCS2A02G345800,TraesCS1B02G411000,TraesCS2A02G043200,TraesCS2A02G586800,TraesCS1B02G436300,TraesCS2A02G320500,TraesCS7B02G382300,TraesCS6A02G126400,TraesCS5D02G173800,TraesCS4A02G204300,TraesCS4D02G363900,TraesCS7B02G142500,TraesCS7B02G103000,TraesCS1A02G004400,TraesCS7A02G177100,TraesCS7B02G141200,TraesCS5D02G399200,TraesCS2A02G297500,TraesCS5B02G256400,TraesCS1B02G424300,TraesCS2B02G068700,TraesCS4A02G445300,TraesCS1B02G451900,TraesCS5B02G305900,TraesCS1B02G437600,TraesCS4A02G397000,TraesCS6A02G366100,TraesCS2B02G222000,TraesCS5B02G461500,TraesCS7A02G166500,TraesCS5B02G220500,TraesCS6A02G295100,TraesCS1D02G390600,TraesCS3D02G311800,TraesCS1A02G197300,TraesCS2B02G464300,TraesCS5B02G519300,TraesCS3B02G372600,TraesCS5A02G243100,TraesCS2A02G032500,TraesCS6A02G368700,TraesCS5B02G459200,TraesCS4A02G278600,TraesCS3B02G105300,TraesCS7A02G480600,TraesCS4D02G264200,TraesCS2B02G523300,TraesCS5B02G460200,TraesCS3B02G357000,TraesCS2B02G536600,TraesCS4A02G013600,TraesCS1A02G005700,TraesCS5A02G053600,TraesCS7A02G453000,TraesCS5B02G016700,TraesCS2A02G057800,TraesCS5B02G436500,TraesCS2A02G274800,TraesCS2A02G033800,TraesCS6B02G259500,TraesCS5A02G498700,TraesCS2A02G262800,TraesCS5D02G555100,TraesCS1A02G437500,TraesCS2B02G066100,TraesCS3A02G322300,TraesCS1A02G282400,TraesCS3B02G540700,TraesCS6B02G393800,TraesCS2D02G596400,TraesCS5B02G448500,TraesCS2B02G318300,TraesCS4D02G265500,TraesCS2A02G261500,TraesCS2A02G045800,TraesCS5D02G556400,TraesCS5B02G208800,TraesCS2B02G225900,TraesCS5D02G076500,TraesCS6B02G260500,TraesCS1D02G363000,TraesCS6B02G031500,TraesCS7A02G538600,TraesCS1B02G401600,TraesCS5B02G376200,TraesCS3B02G609200,TraesCS1D02G003300,TraesCS2B02G522000,TraesCS7D02G058900,TraesCS7B02G177200,TraesCS5A02G245700,TraesCS3B02G215900,TraesCS7B02G358600,TraesCS3B02G551400,TraesCS4A02G144000,TraesCS3A02G023800,TraesCS2B02G607400,TraesCS7A02G020100,TraesCS7D02G454500,TraesCS2B02G319600,TraesCS5A02G544200,TraesCS1B02G258800,TraesCS6A02G378100,TraesCS6B02G415600,TraesCS3A02G264800,TraesCS7D02G057600,TraesCS6A02G113100,TraesCS1A02G281100,TraesCS1D02G015300,TraesCS1A02G015100,TraesCS3A02G263500,TraesCS1A02G030700,TraesCS5B02G292100,TraesCS7D02G442500,TraesCS4B02G373100,TraesCS6B02G342200,TraesCS6A02G392400,TraesCS4A02G184900,TraesCS3A02G249200,TraesCS5A02G545500,TraesCS7B02G287800,TraesCS2D02G534200,TraesCS5A02G390400,TraesCS1A02G379800,TraesCS2D02G028000,TraesCS3A02G034500,TraesCS5A02G376100,TraesCS7B02G288900,TraesCS3A02G022500,TraesCS5A02G389400,TraesCS1D02G221600,TraesCS3A02G290900,TraesCS1A02G064000,TraesCS2A02G189600,TraesCS3A02G264600,TraesCS2A02G477700,TraesCS7A02G106700,TraesCS4A02G348200,TraesCS2B02G200800,TraesCS5B02G391800,TraesCS4A02G086400,TraesCS4B02G278500,TraesCS6D02G114500,TraesCS3A02G276600,TraesCS3A02G515700,TraesCS4B02G280800,TraesCS2A02G138000,TraesCS1B02G014000,TraesCS3B02G528900,TraesCS2D02G509200,TraesCS1A02G354700,TraesCS2D02G068900,TraesCS2A02G007700,TraesCS2D02G509205,TraesCS2D02G523500,TraesCS3B02G430300,TraesCS4A02G325500,TraesCS3A02G275300,TraesCS2B02G596300,TraesCS4A02G063700,TraesCS4A02G134600,TraesCS6B02G190900,TraesCS4A02G147900,TraesCS7A02G263500,TraesCS3A02G467300,TraesCS5B02G161700,TraesCS4A02G087700,TraesCS6D02G115800,TraesCS3A02G493600,TraesCS1B02G002000,TraesCS3B02G516900,TraesCS6D02G283300,TraesCS5A02G198700,TraesCS1D02G003500,TraesCS7A02G358600,TraesCS3A02G047800,TraesCS2D02G524800,TraesCS6B02G261800,TraesCS3A02G262000,TraesCS2D02G055600,TraesCS7B02G117700,TraesCS3B02G008100,TraesCS1A02G304400,TraesCS6A02G295300,TraesCS1A02G390200,TraesCS6B02G307900,TraesCS5B02G520200,TraesCS5A02G003500,TraesCS7A02G094200,TraesCS6B02G153900,TraesCS4B02G349400,TraesCS1A02G330700,TraesCS3A02G405000,TraesCS4A02G025400,TraesCS7B02G200200,TraesCS2B02G295100,TraesCS3A02G417000,TraesCS4A02G277300,TraesCS3B02G034400,TraesCS5B02G557500,TraesCS5D02G004800,TraesCS2A02G166900,TraesCS3A02G470900,TraesCS5B02G171100,TraesCS2B02G453600,TraesCS2A02G211200,TraesCS3A02G482900,TraesCS2B02G441600,TraesCS2A02G142900,TraesCS7B02G443600,TraesCS5B02G160400,TraesCS3D02G526400,TraesCS2A02G178900,TraesCS4A02G013400,TraesCS2B02G127600,TraesCS7A02G095500,TraesCS3A02G299300,TraesCS5B02G496000,TraesCS7B02G094500,TraesCS7B02G130700,TraesCS7A02G309600,TraesCS4B02G279800,TraesCS2B02G296400,TraesCS6D02G402600,TraesCS7B02G142700,TraesCS6A02G318300,TraesCS4A02G108300,TraesCS6D02G004200,TraesCS3B02G419900,TraesCS7A02G310600,TraesCS3B02G420900,TraesCS4B02G193200,TraesCS7B02G056200,TraesCS2A02G463100,TraesCS3B02G432900,TraesCS5A02G437800,TraesCS3D02G527700,TraesCS3A02G298000,TraesCS2B02G500700,TraesCS3A02G397800,TraesCS1B02G448300,TraesCS7A02G308300,TraesCS2B02G442900,TraesCS1A02G305700,TraesCS6A02G007700,TraesCS5A02G014200,TraesCS2B02G056800,TraesCS1B02G078900,TraesCS6A02G272600,TraesCS3B02G083400,TraesCS3B02G549000,TraesCS7B02G180900,TraesCS2A02G574700,TraesCS4A02G182200,TraesCS4A02G484800,TraesCS7B02G141300,TraesCS3D02G527800,TraesCS2A02G297400,TraesCS1B02G448400,TraesCS5B02G256500,TraesCS5B02G460100,TraesCS1A02G005600,TraesCS5A02G014100,TraesCS3A02G421900,TraesCS6A02G092300,TraesCS6A02G317000,TraesCS6B02G103700,TraesCS2A02G357900,TraesCS7A02G166400,TraesCS7B02G432900,TraesCS3B02G551300,TraesCS6A02G126500,TraesCS1D02G340400,TraesCS6A02G367300,TraesCS1B02G449700,TraesCS7D02G524300,TraesCS7B02G179900,TraesCS6A02G394900,TraesCS5A02G520300,TraesCS5D02G157000,TraesCS5A02G243000,TraesCS6B02G053000,TraesCS3B02G033100,TraesCS7B02G103100,TraesCS5A02G330700,TraesCS4A02G278700,TraesCS3B02G105200,TraesCS7A02G480700,TraesCS4D02G264100,TraesCS1A02G256200,TraesCS2A02G056600,TraesCS1B02G424400,TraesCS4A02G013500,TraesCS7A02G453100,TraesCS6A02G163500,TraesCS2A02G561400,TraesCS5B02G461400,TraesCS5B02G220600,TraesCS6A02G295200,TraesCS6A02G115800,TraesCS1A02G283800,TraesCS1A02G006900,TraesCS5B02G533500,TraesCS2B02G320500,TraesCS4B02G171800,TraesCS5D02G555000,TraesCS7B02G104400,TraesCS2A02G029000,TraesCS4D02G265400,TraesCS2B02G453500,TraesCS6A02G368600,TraesCS2B02G199300,TraesCS4A02G314800,TraesCS4B02G376900,TraesCS5B02G424400,TraesCS5B02G449700,TraesCS5D02G076400,TraesCS7D02G115200,TraesCS6B02G031600,TraesCS2B02G306200,TraesCS6A02G392300,TraesCS6B02G261700,TraesCS4A02G326800,TraesCS2B02G319500,TraesCS6B02G402400,TraesCS3B02G577900,TraesCS2A02G262700,TraesCS4A02G338800,TraesCS3B02G611400,TraesCS1A02G437400,TraesCS7A02G394300,TraesCS5B02G448400,TraesCS7D02G514900,TraesCS6B02G393900,TraesCS2A02G032600,TraesCS7A02G539800,TraesCS4B02G388900,TraesCS7B02G333200,TraesCS2A02G175000,TraesCS4A02G085100,TraesCS2A02G261400,TraesCS2A02G005000,TraesCS4A02G157200,TraesCS6B02G328000,TraesCS7A02G033300,TraesCS7D02G442400,TraesCS6B02G342300,TraesCS3A02G492200,TraesCS4A02G184800,TraesCS5B02G376300,TraesCS2D02G029400,TraesCS7A02G019000,TraesCS5B02G436400,TraesCS1A02G379900,TraesCS5A02G390300,TraesCS4B02G374300,TraesCS3A02G009600,TraesCS2A02G274700,TraesCS6D02G212900,TraesCS1A02G426700,TraesCS5A02G544300,TraesCS1A02G340000,TraesCS4A02G172800,TraesCS5A02G498800,TraesCS5D02G173900,TraesCS1B02G258700,TraesCS1A02G353300,TraesCS2A02G187000,TraesCS7D02G069700,TraesCS6B02G401100,TraesCS7B02G188000,TraesCS7B02G478200,TraesCS3A02G021300,TraesCS3A02G516700,TraesCS2B02G607200,TraesCS2D02G056600,TraesCS3A02G248000,TraesCS2B02G137100,TraesCS7B02G288800,TraesCS4B02G280700,TraesCS6A02G007600,TraesCS6D02G392800,TraesCS5B02G376500,TraesCS5B02G412700,TraesCS1A02G328100,TraesCS6A02G272700,TraesCS2D02G043300,TraesCS6D02G402700,TraesCS3B02G430000,TraesCS6B02G259800,TraesCS1A02G329400,TraesCS1A02G330400,TraesCS2A02G153500,TraesCS5A02G389300,TraesCS6B02G393500,TraesCS4A02G097400,TraesCS2A02G189500,TraesCS7A02G361900,TraesCS6A02G306600,TraesCS5B02G052200,TraesCS7B02G287500,TraesCS4B02G277100,TraesCS5A02G392900,TraesCS6B02G260800,TraesCS3A02G298300,TraesCS3A02G273000,TraesCS4A02G073400,TraesCS5B02G160500,TraesCS2B02G416900,TraesCS4A02G157600,TraesCS4A02G132300,TraesCS3A02G047900,TraesCS7D02G442800,TraesCS1A02G380700,TraesCS1A02G305400,TraesCS3A02G492600,TraesCS6B02G199600,TraesCS4A02G171900,TraesCS1A02G331700,TraesCS1D02G002300,TraesCS6B02G439400,TraesCS3A02G491300,TraesCS1B02G004300,TraesCS6B02G394800,TraesCS6B02G440400,TraesCS2B02G224900,TraesCS2D02G057900,TraesCS6B02G426100,TraesCS2A02G211100,TraesCS4B02G351600,TraesCS7A02G248200,TraesCS7B02G468800,TraesCS2A02G142800,TraesCS6B02G151600,TraesCS5A02G005800,TraesCS7B02G227800,TraesCS4D02G009100,TraesCS6B02G451100,TraesCS2B02G127700,TraesCS4A02G062700,TraesCS2B02G425000,TraesCS3B02G045400,TraesCS6D02G005200,TraesCS3A02G056000,TraesCS6A02G295400,TraesCS3B02G033400,TraesCS7B02G118700,TraesCS2A02G103200,TraesCS2B02G477900,TraesCS5B02G158200,TraesCS3D02G524100,TraesCS2A02G166800,TraesCS3A02G493900,TraesCS1D02G004900,TraesCS6B02G246500,TraesCS4B02G340900,TraesCS4A02G110900,TraesCS4B02G183500,TraesCS2D02G561900,TraesCS6A02G316000,TraesCS7B02G060800,TraesCS5A02G343900,TraesCS3B02G046700,TraesCS5B02G303500,TraesCS3A02G515400,TraesCS6B02G308900,TraesCS2B02G056900,TraesCS5A02G004500,TraesCS7A02G537000,TraesCS7B02G455500,TraesCS1A02G247900,TraesCS2A02G154800,TraesCS3A02G382100,TraesCS6B02G150300,TraesCS2A02G213700,TraesCS2A02G056300,TraesCS2D02G054000,TraesCS2B02G295200,TraesCS7A02G549000,TraesCS3B02G034700,TraesCS4A02G349200,TraesCS5B02G229000,TraesCS7A02G176100,TraesCS2B02G453900,TraesCS3B02G576500,TraesCS4B02G172800,TraesCS4B02G374200,TraesCS1A02G247800,TraesCS5B02G282900,TraesCS5A02G544400,TraesCS5B02G017800,TraesCS2A02G331400,TraesCS5B02G519500,TraesCS6A02G112000,TraesCS6A02G378300,TraesCS2A02G585700,TraesCS7A02G394000,TraesCS4A02G433100,TraesCS5B02G471100,TraesCS2D02G189700,TraesCS6A02G341000,TraesCS2B02G067600,TraesCS6A02G113300,TraesCS5B02G304800,TraesCS5A02G015100,TraesCS1A02G015300,TraesCS5A02G295700,TraesCS1D02G342700,TraesCS2A02G260000,TraesCS2B02G513700,TraesCS3B02G538200,TraesCS6A02G392600,TraesCS5B02G496400,TraesCS5A02G545700,TraesCS5B02G255300,TraesCS7D02G080200,TraesCS1B02G473400,TraesCS4A02G457100,TraesCS5A02G331900,TraesCS7A02G396600,TraesCS5B02G497700,TraesCS7B02G095500,TraesCS3B02G577800,TraesCS6A02G162300,TraesCS6A02G094800,TraesCS3A02G345200,TraesCS1B02G399000,TraesCS2B02G079600,TraesCS1A02G198400,TraesCS7B02G142300,TraesCS7B02G444800,TraesCS3A02G429300,TraesCS1A02G029900,TraesCS3B02G492200,TraesCS6A02G393900,TraesCS1A02G004600,TraesCS7B02G141000,TraesCS5A02G054700,TraesCS2A02G379400,TraesCS2A02G297300,TraesCS5B02G544500,TraesCS5D02G391900,TraesCS2B02G198100,TraesCS5B02G281600,TraesCS3B02G104200,TraesCS1D02G389400,TraesCS4D02G263100,TraesCS7A02G166700,TraesCS5B02G220700,TraesCS2D02G523700,TraesCS4B02G364800,TraesCS2B02G091300,TraesCS1B02G258600,TraesCS5A02G052100,TraesCS3B02G071700,TraesCS1B02G005600,TraesCS3B02G372400,TraesCS5B02G459400,TraesCS2B02G523100,TraesCS7B02G180600,TraesCS7D02G114000,TraesCS1B02G413800,TraesCS4D02G264400,TraesCS6B02G257100,TraesCS2A02G583100,TraesCS7D02G383900,TraesCS3D02G345400,TraesCS6A02G057800,TraesCS2B02G536400,TraesCS1A02G284800,TraesCS4A02G171800,TraesCS5A02G390200,TraesCS3B02G070400,TraesCS2A02G007300,TraesCS2B02G550700,TraesCS3A02G275700,TraesCS5A02G498900,TraesCS6D02G212800,TraesCS3A02G022700,TraesCS4A02G204100,TraesCS3A02G322500,TraesCS1A02G282200,TraesCS5A02G389200,TraesCS4A02G315800,TraesCS3D02G192500,TraesCS3B02G540500,TraesCS3B02G068100,TraesCS4D02G265700,TraesCS4B02G388800,TraesCS5D02G545500,TraesCS7D02G514600,TraesCS3A02G287700,TraesCS6B02G343300,TraesCS1B02G401800,TraesCS6B02G031700,TraesCS5B02G376400,TraesCS3B02G215700,TraesCS6B02G403400,TraesCS2D02G043400,TraesCS1D02G002400,TraesCS2D02G068700,TraesCS6D02G402800,TraesCS5B02G159600,TraesCS6A02G008800,TraesCS4A02G108500,TraesCS3B02G430100,TraesCS4A02G325300,TraesCS6B02G440500,TraesCS3A02G288800,TraesCS7A02G083700,TraesCS3B02G011900,TraesCS6D02G116900,TraesCS6B02G174200,TraesCS2D02G030100,TraesCS4A02G376900,TraesCS3A02G503500,TraesCS5B02G161900,TraesCS2A02G202900,TraesCS3B02G010600,TraesCS3A02G516800,TraesCS2A02G463300,TraesCS3A02G007100,TraesCS1D02G003700,TraesCS7D02G442700,TraesCS6A02G007500,TraesCS7A02G308100,TraesCS1A02G355800,TraesCS4A02G324000,TraesCS2D02G055400,TraesCS2B02G415500,TraesCS6A02G272800,TraesCS2B02G223700,TraesCS1A02G330500,TraesCS1A02G380600,TraesCS7B02G020000,TraesCS5B02G039100,TraesCS2A02G166700,TraesCS3A02G493800,TraesCS4A02G326600,TraesCS3A02G274200,TraesCS6B02G393600,TraesCS4A02G087900,TraesCS3A02G480500,TraesCS6B02G187500,TraesCS5A02G434100,TraesCS7A02G082400,TraesCS6A02G006200,TraesCS1A02G052200,TraesCS3A02G046700,TraesCS2A02G477900,TraesCS6B02G260700,TraesCS4D02G010200,TraesCS4A02G132200,TraesCS7A02G167900,TraesCS2A02G237600,TraesCS5A02G400700,TraesCS4D02G009200,TraesCS6A02G319800,TraesCS3A02G492500,TraesCS2D02G029100,TraesCS3A02G299500,TraesCS1A02G331800,TraesCS7A02G514200,TraesCS4A02G280700,TraesCS6A02G318500,TraesCS4A02G063900,TraesCS7B02G118800,TraesCS3B02G419700,TraesCS5B02G544400,TraesCS2B02G477800,TraesCS5A02G507600,TraesCS7A02G263700,TraesCS5A02G520600,TraesCS7B02G096900,TraesCS4B02G193000,TraesCS2A02G511300,TraesCS6D02G272400,TraesCS6A02G320800,TraesCS2A02G320800,TraesCS2B02G126500,TraesCS2B02G452500,TraesCS1A02G005900,TraesCS7A02G081100,TraesCS5A02G331800,TraesCS5A02G004600,TraesCS3A02G429200,TraesCS2B02G113200,TraesCS6A02G305200,TraesCS2A02G213600,TraesCS5A02G424700,TraesCS7B02G396500,TraesCS3A02G044100,TraesCS3D02G525300,TraesCS2A02G094700,TraesCS4A02G277100,TraesCS2B02G513800,TraesCS2B02G295300,TraesCS4B02G339800,TraesCS6D02G401500,TraesCS4A02G349300,TraesCS7B02G203900,TraesCS4B02G183600,TraesCS2B02G453800,TraesCS3B02G047900,TraesCS7B02G384500,TraesCS2B02G055700,TraesCS2A02G142700,TraesCS5A02G244000,TraesCS5A02G328200,TraesCS3A02G502200,TraesCS6A02G403600,TraesCS2D02G533100,TraesCS3A02G515500,TraesCS4B02G182300,TraesCS2A02G214900,TraesCS2A02G055100,TraesCS2A02G548600,TraesCS5B02G169000,TraesCS3B02G588300,TraesCS4B02G195600,TraesCS2B02G067700,TraesCS2B02G537800,TraesCS1A02G004500,TraesCS3A02G420800,TraesCS5A02G015200,TraesCS6A02G379500,TraesCS5A02G054800,TraesCS6A02G403700,TraesCS2A02G056400,TraesCS7B02G093000,TraesCS4A02G013700,TraesCS3B02G538100,TraesCS5B02G281700,TraesCS5B02G496300,TraesCS4A02G485900,TraesCS7B02G358300,TraesCS2B02G054400,TraesCS5A02G296900,TraesCS6A02G163700,TraesCS6A02G366200,TraesCS4B02G349100,TraesCS2B02G233000,TraesCS2A02G586900,TraesCS2A02G274500,TraesCS2A02G546000,TraesCS5A02G544500,TraesCS2B02G525800,TraesCS1A02G197200,TraesCS5B02G303600,TraesCS3D02G192400,TraesCS5B02G267400,TraesCS6B02G344700,TraesCS5B02G471000,TraesCS2B02G079700,TraesCS5B02G520400,TraesCS7D02G078000,TraesCS2B02G092700,TraesCS5D02G556100,TraesCS6A02G113400,TraesCS2B02G451100,TraesCS3B02G044000,TraesCS1D02G342800,TraesCS2A02G379500,TraesCS2B02G053100,TraesCS2B02G523200,TraesCS4A02G445000,TraesCS5A02G518200,TraesCS2B02G536500,TraesCS3A02G417200,TraesCS4A02G279800,TraesCS2A02G344800,TraesCS4A02G458300,TraesCS3B02G104100,TraesCS1D02G389500,TraesCS5B02G278100,TraesCS4B02G172900,TraesCS2A02G104500,TraesCS1D02G390500,TraesCS5B02G279400,TraesCS2B02G464400,TraesCS6A02G126700,TraesCS4B02G352700,TraesCS7A02G394100,TraesCS1A02G198500,TraesCS4A02G433000,TraesCS2B02G524500,TraesCS6A02G381800,TraesCS7A02G481800,TraesCS1B02G004400,TraesCS7A02G033500,TraesCS3D02G345500,TraesCS2A02G583000,TraesCS2B02G198200,TraesCS7B02G177100,TraesCS7B02G335600,TraesCS5B02G461600,TraesCS5B02G220800,TraesCS7A02G504900,TraesCS2D02G509500,TraesCS7A02G020200,TraesCS4B02G364700,TraesCS2A02G033700,TraesCS7A02G360700,TraesCS2B02G091400,TraesCS7A02G358400,TraesCS5A02G052200,TraesCS7D02G069900,TraesCS2B02G318400,TraesCS1A02G015200,TraesCS2D02G511800,TraesCS4A02G096000,TraesCS6B02G257000,TraesCS1B02G401900,TraesCS2B02G306400,TraesCS6A02G392500,TraesCS2A02G189400,TraesCS3B02G215800,TraesCS7B02G008400,TraesCS1A02G354400,TraesCS5B02G450900,TraesCS2A02G188100,TraesCS7D02G454600,TraesCS7B02G336900,TraesCS5B02G422000,TraesCS1D02G340200,TraesCS3A02G022800,TraesCS2B02G547200,TraesCS5B02G435300,TraesCS1A02G282300,TraesCS6B02G415500,TraesCS4A02G315900,TraesCS7A02G516900,TraesCS2A02G275800,TraesCS3A02G008500,TraesCS4B02G388700,TraesCS7D02G514700,TraesCS7B02G321700,TraesCS6A02G306800,TraesCS6B02G393300,TraesCS2D02G525600,TraesCS3A02G298500,TraesCS7B02G070800,TraesCS3B02G432400,TraesCS6B02G201800,TraesCS4A02G315600,TraesCS4A02G063400,TraesCS5A02G427900,TraesCS1A02G282000,TraesCS4A02G076700,TraesCS5B02G448900,TraesCS4A02G339600,TraesCS6A02G318800,TraesCS6A02G008700,TraesCS2D02G563900,TraesCS4A02G025100,TraesCS5A02G003800,TraesCS7B02G055200,TraesCS5B02G424900,TraesCS2A02G455800,TraesCS5D02G555600,TraesCS4A02G340600,TraesCS6D02G401600,TraesCS6D02G116800,TraesCS7B02G345700,TraesCS4A02G326300,TraesCS7D02G384600,TraesCS7A02G252500,TraesCS6B02G343000,TraesCS1A02G381800,TraesCS5A02G426600,TraesCS1B02G356900,TraesCS2B02G137300,TraesCS5A02G440900,TraesCS7B02G116700,TraesCS2A02G260700,TraesCS4B02G083100,TraesCS5A02G387300,TraesCS5D02G364900,TraesCS4B02G373600,TraesCS6B02G415200,TraesCS4A02G328900,TraesCS3B02G215400,TraesCS5D02G300000,TraesCS6A02G272900,TraesCS6A02G305500,TraesCS6D02G005000,TraesCS2A02G187500,TraesCS5D02G241100,TraesCS2A02G345300,TraesCS3B02G419400,TraesCS3A02G514700,TraesCS5D02G544900,TraesCS7A02G310100,TraesCS4B02G360300,TraesCS2D02G562600,TraesCS5B02G158400,TraesCS2D02G040000,TraesCS5D02G087700,TraesCS5A02G425300,TraesCS6A02G317500,TraesCS1B02G292300,TraesCS4A02G110300,TraesCS1B02G329300,TraesCS7B02G115400,TraesCS4A02G064700,TraesCS5B02G423600,TraesCS5A02G545100,TraesCS3A02G453200,TraesCS3A02G492800,TraesCS2A02G453200,TraesCS3D02G452200,TraesCS5A02G400000,TraesCS2A02G151500,TraesCS1B02G437100,TraesCS1A02G378200,TraesCS2B02G113300,TraesCS7D02G239800,TraesCS5A02G390900,TraesCS5B02G268900,TraesCS3A02G491500,TraesCS7D02G070100,TraesCS2A02G175500,TraesCS5D02G399600,TraesCS4A02G350000,TraesCS2A02G478500,TraesCS2B02G450200,TraesCS1D02G221300,TraesCS2D02G136200,TraesCS2D02G511000,TraesCS7A02G395000,TraesCS7B02G140400,TraesCS5B02G171400,TraesCS3D02G523000,TraesCS2A02G526700,TraesCS2B02G055800,TraesCS4B02G263100,TraesCS4A02G377900,TraesCS6B02G127300,TraesCS7A02G479200,TraesCS2A02G467800,TraesCS7B02G177700,TraesCS5B02G412900,TraesCS2B02G127900,TraesCS2B02G425200,TraesCS2A02G164800,TraesCS7A02G481500,TraesCS7B02G094800,TraesCS5B02G170100,TraesCS3A02G466500,TraesCS7A02G083200,TraesCS1A02G223700,TraesCS5A02G402600,TraesCS3A02G381000,TraesCS5B02G267600,TraesCS6B02G200500,TraesCS2D02G499600,TraesCS5B02G400900,TraesCS4B02G348600,TraesCS5A02G025200,TraesCS3B02G046100,TraesCS5D02G397000,TraesCS2A02G490100,TraesCS2B02G022800,TraesCS4B02G179200,TraesCS2A02G065000,TraesCS6B02G247100,TraesCS3A02G381100,TraesCS5B02G303700,TraesCS6B02G260100,TraesCS5B02G267500,TraesCS3D02G524400,TraesCS4B02G181500,TraesCS2B02G079800,TraesCS5A02G510400,TraesCS7D02G514400,TraesCS2A02G294000,TraesCS5A02G327600,TraesCS3B02G337900,TraesCS3B02G539300,TraesCS2A02G282000,TraesCS2A02G322700,TraesCS3B02G589600,TraesCS6A02G162500,TraesCS6A02G124200,TraesCS1A02G019900,TraesCS5B02G531400,TraesCS6B02G333700,TraesCS2A02G537400,TraesCS2B02G545100,TraesCS7B02G177600,TraesCS2B02G295400,TraesCS5B02G281800,TraesCS4B02G180200,TraesCS5A02G278200,TraesCS2A02G053000,TraesCS1B02G414500,TraesCS5A02G509400,TraesCS2B02G522400,TraesCS7A02G181600,TraesCS3D02G525700,TraesCS7A02G144700,TraesCS6A02G112200,TraesCS7B02G175000,TraesCS2A02G548100,TraesCS2A02G491400,TraesCS5A02G279500,TraesCS4A02G207800,TraesCS5A02G326300,TraesCS4A02G388500,TraesCS7B02G102100,TraesCS1A02G425100,TraesCS2A02G140900,TraesCS6A02G392800,TraesCS7D02G442100,TraesCS5A02G050100,TraesCS5B02G278200,TraesCS6B02G032400,TraesCS2A02G345400,TraesCS3B02G530900,TraesCS3D02G182900,TraesCS2A02G320100,TraesCS7A02G504800,TraesCS4A02G148800,TraesCS3A02G514800,TraesCS3B02G373500,TraesCS5A02G242200,TraesCS5A02G437300,TraesCS4B02G360200,TraesCS4D02G134600,TraesCS1B02G463400,TraesCS7B02G382700,TraesCS4A02G110200,TraesCS1B02G001000,TraesCS7A02G516800,TraesCS3A02G287900,TraesCS6A02G006000,TraesCS1A02G029300,TraesCS6B02G343100,TraesCS5A02G424000,TraesCS1B02G475400,TraesCS3A02G344100,TraesCS2B02G605200,TraesCS3A02G010900,TraesCS5B02G015000,TraesCS2A02G056900,TraesCS1D02G029500,TraesCS3A02G502800,TraesCS2A02G257000,TraesCS2A02G587700,TraesCS3B02G529900,TraesCS1D02G030500,TraesCS5B02G220900,TraesCS2B02G222400,TraesCS4A02G087400,TraesCS4A02G062100,TraesCS6B02G345700,TraesCS2A02G269000,TraesCS2D02G597300,TraesCS5A02G328900,TraesCS2A02G270000,TraesCS1A02G330100,TraesCS6B02G021700,TraesCS2A02G346700,TraesCS5D02G157300,TraesCS5A02G243500,TraesCS3A02G274600,TraesCS4A02G099400,TraesCS1D02G341200,TraesCS2A02G032900,TraesCS6A02G071900,TraesCS3A02G405500,TraesCS5B02G459600,TraesCS6B02G261400,TraesCS2A02G102600,TraesCS6B02G286700,TraesCS7A02G022300,TraesCS3A02G273300,TraesCS3A02G007300,TraesCS7B02G045900,TraesCS2D02G585300,TraesCS6A02G057600,TraesCS2A02G044900,TraesCS1A02G005300,TraesCS2B02G629200,TraesCS2A02G283300,TraesCS3A02G320100,TraesCS3A02G299900,TraesCS2A02G296600,TraesCS7B02G018300,TraesCS4A02G064600,TraesCS4A02G089900,TraesCS5A02G003900,TraesCS2B02G223900,TraesCS1A02G330300,TraesCS7B02G055300,TraesCS1A02G304000,TraesCS1A02G329300,TraesCS2A02G455900,TraesCS2B02G211900,TraesCS5A02G402700,TraesCS2B02G427700,TraesCS5B02G158500,TraesCS4A02G090900,TraesCS6B02G178800,TraesCS7A02G542900,TraesCS3A02G018000,TraesCS1A02G356900,TraesCS6B02G393400,TraesCS5B02G171500,TraesCS2D02G525700,TraesCS5D02G556800,TraesCS7B02G067300,TraesCS1B02G331700,TraesCS2A02G031800,TraesCS4B02G263000,TraesCS7B02G116800,TraesCS2A02G467900,TraesCS6B02G402000,TraesCS4A02G013000,TraesCS4A02G063300,TraesCS3A02G043000,TraesCS4A02G112800,TraesCS4A02G076600,TraesCS7B02G094900,TraesCS2D02G039100,TraesCS6B02G439300,TraesCS7A02G529900,TraesCS3A02G500200,TraesCS7A02G310200,TraesCS5D02G087600,TraesCS3A02G477100,TraesCS7A02G060400,TraesCS7D02G155700,TraesCS1B02G329400,TraesCS7A02G516600,TraesCS2A02G261900,TraesCS7B02G115500,TraesCS4D02G196700,TraesCS6B02G152200,TraesCS7B02G042000,TraesCS2D02G501700,TraesCS4A02G111500,TraesCS3A02G298400,TraesCS7B02G070900,TraesCS3D02G072400,TraesCS7B02G234000,TraesCS2B02G222600,TraesCS1A02G305300,TraesCS1A02G381700,TraesCS3A02G480700,TraesCS7A02G084400,TraesCS6D02G274800,TraesCS4B02G359200,TraesCS6B02G129800,TraesCS2B02G523800,TraesCS3A02G466400,TraesCS5A02G389800,TraesCS2B02G450100,TraesCS3B02G590400,TraesCS5A02G025300,TraesCS5B02G230400,TraesCS7D02G069200,TraesCS6A02G413200,TraesCS7B02G126200,TraesCS4A02G016900,TraesCS2B02G055900,TraesCS3A02G492700,TraesCS2A02G188700,TraesCS6A02G126900,TraesCS5D02G364800,TraesCS5A02G400100,TraesCS2A02G138400,TraesCS2A02G492900,TraesCS5B02G255700,TraesCS2B02G547800,TraesCS2B02G067900,TraesCS1B02G425200,TraesCS5B02G279700,TraesCS3A02G055000,TraesCS2A02G208000,TraesCS6A02G414500,TraesCS1A02G223800,TraesCS7B02G066000,TraesCS5B02G267700,TraesCS7D02G240700,TraesCS4A02G376700,TraesCS6B02G200400,TraesCS4B02G348500,TraesCS2B02G522500,TraesCS1B02G452800,TraesCS5A02G401400,TraesCS2A02G137100,TraesCS2A02G539900,TraesCS3D02G452100,TraesCS2B02G079900,TraesCS2B02G425100,TraesCS2A02G164700,TraesCS2D02G088100,TraesCS5B02G520600,TraesCS5B02G266300,TraesCS2A02G322800,TraesCS4A02G160400,TraesCS6A02G070500,TraesCS7B02G200600,TraesCS4B02G192300,TraesCS1D02G342600,TraesCS4A02G172400,TraesCS5B02G483200,TraesCS1A02G425000,TraesCS1B02G401300,TraesCS4A02G206600,TraesCS6A02G392700,TraesCS3B02G047300,TraesCS5B02G278300,TraesCS5B02G557900,TraesCS7A02G168500,TraesCS7B02G381300,TraesCS6B02G345800,TraesCS3B02G541500,TraesCS5A02G049200,TraesCS2A02G065100,TraesCS7A02G371200,TraesCS5A02G051500,TraesCS6A02G071800,TraesCS1A02G198300,TraesCS3B02G062900,TraesCS4B02G178000,TraesCS1B02G427900,TraesCS3A02G344000,TraesCS3A02G416100,TraesCS6B02G045800,TraesCS2A02G041100,TraesCS6A02G379700,TraesCS3B02G048600,TraesCS5B02G531300,TraesCS4D02G281900,TraesCS5D02G399500,TraesCS3B02G011300,TraesCS5B02G517000,TraesCS5B02G265000,TraesCS4A02G109100,TraesCS1B02G414600,TraesCS1A02G234400,TraesCS2A02G053100,TraesCS6A02G366400,TraesCS5B02G543300,TraesCS1B02G415900,TraesCS4A02G184400,TraesCS5B02G497800,TraesCS6B02G129900,TraesCS5A02G498400,TraesCS2B02G546500,TraesCS4B02G179300,TraesCS7B02G454700,TraesCS2B02G450000,TraesCS5B02G303800,TraesCS1D02G221100,TraesCS1D02G391600,TraesCS4B02G181600,TraesCS3A02G429400,TraesCS3B02G540200,TraesCS1D02G004300,TraesCS5B02G459500,TraesCS2B02G605300,TraesCS5A02G424100,TraesCS7B02G383900,TraesCS2B02G594200,TraesCS2A02G297800,TraesCS3A02G263800,TraesCS4A02G472400,TraesCS2A02G260500,TraesCS3D02G318100,TraesCS1A02G005200,TraesCS4B02G373400,TraesCS1A02G416900,TraesCS5A02G545200,TraesCS7B02G331000,TraesCS2B02G090300,TraesCS5D02G554100,TraesCS2D02G028500,TraesCS2B02G197100,TraesCS2A02G028100,TraesCS5B02G205400,TraesCS7B02G199100,TraesCS3A02G514900,TraesCS4D02G134500,TraesCS2B02G617300,TraesCS4B02G360100,TraesCS5D02G087500,TraesCS3D02G343100,TraesCS2A02G548000,TraesCS5D02G241200,TraesCS7A02G024800,TraesCS4A02G099300,TraesCS3B02G372300,TraesCS7A02G516700,TraesCS7A02G108900,TraesCS5B02G160900,TraesCS5A02G521200,TraesCS7B02G017100,TraesCS2B02G317300,TraesCS5A02G546500,TraesCS2B02G198400,TraesCS6A02G057500,TraesCS6D02G116700,TraesCS6A02G147000,TraesCS4A02G485700,TraesCS3A02G006100,TraesCS6A02G389100,TraesCS7A02G372500,TraesCS7B02G358900,TraesCS1D02G003000,TraesCS2A02G320200,TraesCS4A02G062000,TraesCS7D02G059900,TraesCS1A02G006500,TraesCS6B02G416600,TraesCS2B02G233200,TraesCS4A02G134100,TraesCS1A02G329200,TraesCS2D02G054800,TraesCS7B02G332300,TraesCS7D02G515800,TraesCS4A02G204000,TraesCS3A02G261200,TraesCS7A02G360500,TraesCS2B02G318600,TraesCS6B02G344500,TraesCS7D02G019000,TraesCS6B02G247000,TraesCS5B02G031800,TraesCS2B02G210700,TraesCS4A02G087600,TraesCS5B02G171600,TraesCS6D02G400500,TraesCS7B02G006000,TraesCS5D02G556700,TraesCS1B02G331800,TraesCS4A02G111800,TraesCS2B02G617000,TraesCS3D02G072300,TraesCS6B02G188500,TraesCS7A02G033100,TraesCS2B02G425400,TraesCS5A02G387100,TraesCS7A02G528500,TraesCS2B02G222700,TraesCS6B02G395700,TraesCS3B02G372000,TraesCS2A02G187300,TraesCS3B02G419200,TraesCS5B02G459800,TraesCS7A02G504500,TraesCS2A02G150000,TraesCS1D02G017800,TraesCS1A02G369900,TraesCS2B02G630000,TraesCS5B02G053100,TraesCS2B02G629000,TraesCS6B02G383700,TraesCS1A02G284400,TraesCS6B02G151200,TraesCS5B02G158600,TraesCS3A02G297400,TraesCS7B02G046900,TraesCS5A02G438800,TraesCS3B02G433500,TraesCS4A02G076900,TraesCS6A02G316400,TraesCS7A02G517800,TraesCS2A02G163300,TraesCS2A02G188600,TraesCS3D02G452400,TraesCS5B02G156000,TraesCS2D02G042400,TraesCS3A02G515800,TraesCS2A02G273800,TraesCS2D02G055700,TraesCS2B02G595100,TraesCS4A02G135800,TraesCS4B02G084200,TraesCS5A02G390700,TraesCS2A02G007800,TraesCS5B02G375600,TraesCS3B02G600200,TraesCS4A02G063600,TraesCS1A02G382900,TraesCS6B02G344100,TraesCS5A02G375100,TraesCS6A02G303100,TraesCS5A02G015600,TraesCS3B02G010300,TraesCS6A02G093100,TraesCS2B02G500800,TraesCS7B02G116500,TraesCS3A02G223100,TraesCS1A02G367300,TraesCS4A02G338100,TraesCS5B02G376900,TraesCS7B02G440000,TraesCS7D02G526100,TraesCS1A02G381600,TraesCS2B02G461100,TraesCS6A02G125700,TraesCS2A02G538900,TraesCS3B02G576000,TraesCS6B02G248700,TraesCS6D02G274700,TraesCS1A02G379300,TraesCS4A02G108200,TraesCS5A02G376400,TraesCS6B02G465300,TraesCS6D02G008700,TraesCS5A02G389700,TraesCS7A02G083400,TraesCS5B02G267800,TraesCS7A02G070100,TraesCS5B02G553000,TraesCS4A02G064900,TraesCS7D02G250400,TraesCS3B02G337600,TraesCS4A02G282800,TraesCS3B02G578600,TraesCS5B02G266500,TraesCS5B02G411800,TraesCS2A02G551900,TraesCS2B02G022600,TraesCS7B02G070600,TraesCS5A02G014300,TraesCS7A02G396100,TraesCS5A02G400200,TraesCS2A02G151300,TraesCS4A02G109500,TraesCS4D02G363700,TraesCS7A02G181900,TraesCS2B02G113500,TraesCS7A02G166200,TraesCS2A02G066100,TraesCS5B02G300000,TraesCS2B02G512800,TraesCS6A02G339100,TraesCS1A02G138300,TraesCS6B02G153800,TraesCS7A02G094100,TraesCS5A02G293600,TraesCS7B02G055000,TraesCS3B02G011600,TraesCS3A02G477400,TraesCS4A02G326100,TraesCS3B02G024900,TraesCS6A02G366700,TraesCS6B02G466600,TraesCS2A02G093700,TraesCS7A02G372200,TraesCS1A02G006800,TraesCS4B02G182600,TraesCS1D02G344900,TraesCS2A02G346900,TraesCS2A02G548300,TraesCS6A02G071700,TraesCS5D02G157100,TraesCS2B02G547500,TraesCS2A02G102400,TraesCS1A02G224700,TraesCS6B02G246000,TraesCS5B02G280700,TraesCS3B02G578700,TraesCS2A02G549600,TraesCS3A02G466700,TraesCS4D02G264000,TraesCS7A02G360200,TraesCS5B02G265100,TraesCS3D02G509000,TraesCS2A02G321600,TraesCS4A02G388300,TraesCS7A02G396200,TraesCS2A02G550600,TraesCS6B02G103600,TraesCS5B02G278400,TraesCS2A02G561300,TraesCS5B02G289100,TraesCS6A02G377400,TraesCS5A02G523900,TraesCS2A02G043400,TraesCS2A02G586600,TraesCS2A02G490300,TraesCS2A02G310900,TraesCS5A02G498500,TraesCS5B02G542300,TraesCS6B02G308500,TraesCS6D02G315400,TraesCS4D02G265300,TraesCS6B02G128900,TraesCS5A02G510600,TraesCS6A02G364100,TraesCS3B02G540100,TraesCS7D02G441000,TraesCS3B02G539100,TraesCS2A02G574600,TraesCS6B02G127600,TraesCS2A02G056700,TraesCS5D02G399400,TraesCS6B02G031300,TraesCS2A02G587900,TraesCS5A02G509600,TraesCS6B02G029000,TraesCS1A02G355200,TraesCS2A02G308600,TraesCS2A02G547000,TraesCS2B02G461000,TraesCS2B02G522200,TraesCS5A02G302100,TraesCS2B02G258600,TraesCS2B02G233300,TraesCS2D02G597500,TraesCS5B02G216200,TraesCS7D02G454300,TraesCS4A02G134400,TraesCS5A02G544000,TraesCS7A02G144900,TraesCS7A02G432300,TraesCS7B02G104500,TraesCS2D02G354300,TraesCS2A02G006400,TraesCS5B02G229500,TraesCS3A02G274800,TraesCS3B02G601500,TraesCS7A02G311200,TraesCS2B02G220000,TraesCS3A02G331000,TraesCS4A02G473600,TraesCS1A02G356500,TraesCS7A02G022500,TraesCS4A02G459300,TraesCS7A02G517900,TraesCS1D02G342300,TraesCS1A02G030500,TraesCS7B02G319200,TraesCS3A02G286800,TraesCS7D02G442300,TraesCS3D02G318200,TraesCS2A02G260400,TraesCS3A02G259200,TraesCS2D02G042500,TraesCS2A02G044700,TraesCS7B02G406900,TraesCS2A02G357600,TraesCS1A02G331200,TraesCS2A02G273700,TraesCS5A02G545300,TraesCS2D02G055800,TraesCS2A02G320300,TraesCS2A02G345600,TraesCS2B02G197200,TraesCS5B02G460800,TraesCS5D02G555300,TraesCS3A02G429700,TraesCS2D02G596200,TraesCS3A02G297500,TraesCS1A02G198000,TraesCS3B02G433400,TraesCS1A02G004200,TraesCS3A02G344300,Tra</t>
  </si>
  <si>
    <t>PO:0001078</t>
  </si>
  <si>
    <t>plant structure</t>
  </si>
  <si>
    <t>plant embryo cotyledonary stage</t>
  </si>
  <si>
    <t>TraesCS5D02G065900,TraesCS7B02G287700,TraesCS3A02G478100,TraesCS7A02G106800,TraesCS5B02G391900,TraesCS4A02G098500,TraesCS3A02G502300,TraesCS1A02G327000,TraesCS3A02G263400,TraesCS2A02G163100,TraesCS1A02G380900,TraesCS5A02G400400,TraesCS3A02G047700,TraesCS4A02G086500,TraesCS7D02G442600,TraesCS3A02G492400,TraesCS1A02G378600,TraesCS3A02G515600,TraesCS6B02G199400,TraesCS2A02G151100,TraesCS2D02G055500,TraesCS7A02G069300,TraesCS1A02G341300,TraesCS7A02G537200,TraesCS5B02G389600,TraesCS6B02G401000,TraesCS2A02G175100,TraesCS2D02G523400,TraesCS6B02G439600,TraesCS2A02G213900,TraesCS3A02G009400,TraesCS3B02G011800,TraesCS6A02G005200,TraesCS1D02G221700,TraesCS5B02G174900,TraesCS4A02G349400,TraesCS7B02G335900,TraesCS5A02G401700,TraesCS7A02G082300,TraesCS3A02G493700,TraesCS2A02G177700,TraesCS7A02G248000,TraesCS5D02G076600,TraesCS7A02G513200,TraesCS6B02G188700,TraesCS1B02G015200,TraesCS5B02G412500,TraesCS1A02G355900,TraesCS7A02G358500,TraesCS6B02G451300,TraesCS1A02G391600,TraesCS4A02G075800,TraesCS2D02G524700,TraesCS5A02G423100,TraesCS6B02G261900,TraesCS4A02G099800,TraesCS3A02G262100,TraesCS4A02G062500,TraesCS4A02G158700,TraesCS1A02G329600,TraesCS1A02G390300,TraesCS2D02G043500,TraesCS2A02G454900,TraesCS5B02G413800,TraesCS6B02G259600,TraesCS5A02G376200,TraesCS2A02G262900,TraesCS6B02G425000,TraesCS7B02G019100,TraesCS5B02G135300,TraesCS7B02G020100,TraesCS3D02G345200,TraesCS6B02G174100,TraesCS5A02G391800,TraesCS2D02G030200,TraesCS1A02G389300,TraesCS2B02G597500,TraesCS6D02G282100,TraesCS2A02G189700,TraesCS5B02G400500,TraesCS7D02G250600,TraesCS2A02G102100,TraesCS6A02G306400,TraesCS6A02G163300,TraesCS6B02G246300,TraesCS4A02G278500,TraesCS2A02G463000,TraesCS3B02G432800,TraesCS2B02G426100,TraesCS3A02G298100,TraesCS7B02G070400,TraesCS3B02G046500,TraesCS7A02G167800,TraesCS5B02G160300,TraesCS2A02G092200,TraesCS2A02G512500,TraesCS5B02G303300,TraesCS4B02G350500,TraesCS6A02G319700,TraesCS7B02G068100,TraesCS5B02G532300,TraesCS5A02G004700,TraesCS1A02G331900,TraesCS7B02G201400,TraesCS5B02G159300,TraesCS1A02G304300,TraesCS6A02G318400,TraesCS3D02G525200,TraesCS5D02G003600,TraesCS5A02G003400,TraesCS5B02G531000,TraesCS6D02G199600,TraesCS4A02G025500,TraesCS7B02G131900,TraesCS5B02G544300,TraesCS3A02G417100,TraesCS2A02G308800,TraesCS6D02G401200,TraesCS3B02G034500,TraesCS3A02G513000,TraesCS5A02G510900,TraesCS2A02G511200,TraesCS7A02G252900,TraesCS2A02G211300,TraesCS2A02G477600,TraesCS4A02G387700,TraesCS7B02G071700,TraesCS4D02G362600,TraesCS5A02G279000,TraesCS2B02G525900,TraesCS1B02G448200,TraesCS4B02G278600,TraesCS4B02G182400,TraesCS4B02G280900,TraesCS2A02G138100,TraesCS2A02G380100,TraesCS2A02G548500,TraesCS2B02G415400,TraesCS6A02G272500,TraesCS7B02G130600,TraesCS5B02G496100,TraesCS1B02G450500,TraesCS7A02G309500,TraesCS2B02G296300,TraesCS3A02G514300,TraesCS7B02G142600,TraesCS4A02G108400,TraesCS6B02G307800,TraesCS2A02G549800,TraesCS7B02G382200,TraesCS6D02G403800,TraesCS7A02G310500,TraesCS3B02G419800,TraesCS5B02G158000,TraesCS4B02G239000,TraesCS2B02G513900,TraesCS4A02G110700,TraesCS2A02G550800,TraesCS2B02G427400,TraesCS6D02G272700,TraesCS7B02G155900,TraesCS5B02G257800,TraesCS1B02G450600,TraesCS2A02G345800,TraesCS1B02G411000,TraesCS2A02G586800,TraesCS1B02G436300,TraesCS2A02G320500,TraesCS7B02G382300,TraesCS3B02G373900,TraesCS5D02G173800,TraesCS4A02G204300,TraesCS4D02G363900,TraesCS7B02G142500,TraesCS7B02G103000,TraesCS1A02G004400,TraesCS7A02G177100,TraesCS7B02G141200,TraesCS5D02G399200,TraesCS2A02G297500,TraesCS5B02G256400,TraesCS2B02G068700,TraesCS4A02G445300,TraesCS1B02G451900,TraesCS5B02G305900,TraesCS1B02G437600,TraesCS4A02G397000,TraesCS6A02G366100,TraesCS2B02G222000,TraesCS5B02G461500,TraesCS7A02G166500,TraesCS5B02G220500,TraesCS6A02G295100,TraesCS1D02G390600,TraesCS3D02G311800,TraesCS1A02G197300,TraesCS2B02G464300,TraesCS5B02G519300,TraesCS3B02G372600,TraesCS5A02G243100,TraesCS2A02G032500,TraesCS6A02G368700,TraesCS5B02G459200,TraesCS4A02G278600,TraesCS3B02G105300,TraesCS7A02G480600,TraesCS2B02G523300,TraesCS5B02G460200,TraesCS3B02G357000,TraesCS5B02G221800,TraesCS2B02G536600,TraesCS7B02G384900,TraesCS4A02G013600,TraesCS1A02G005700,TraesCS5A02G053600,TraesCS7A02G453000,TraesCS5B02G016700,TraesCS2A02G057800,TraesCS2A02G274800,TraesCS2A02G033800,TraesCS6B02G259500,TraesCS5A02G498700,TraesCS2A02G262800,TraesCS5D02G555100,TraesCS1A02G437500,TraesCS2B02G066100,TraesCS3A02G322300,TraesCS1A02G282400,TraesCS3B02G540700,TraesCS6B02G393800,TraesCS2D02G596400,TraesCS5B02G448500,TraesCS2B02G318300,TraesCS4D02G265500,TraesCS2A02G261500,TraesCS2A02G045800,TraesCS5D02G556400,TraesCS5B02G208800,TraesCS2B02G225900,TraesCS6B02G260500,TraesCS1D02G363000,TraesCS6B02G031500,TraesCS5B02G294700,TraesCS7A02G538600,TraesCS1B02G401600,TraesCS5B02G376200,TraesCS3B02G609200,TraesCS1D02G003300,TraesCS2B02G522000,TraesCS7D02G058900,TraesCS3B02G104000,TraesCS5A02G245700,TraesCS3B02G215900,TraesCS7B02G358600,TraesCS3B02G551400,TraesCS4A02G144000,TraesCS3A02G023800,TraesCS2B02G607400,TraesCS7A02G020100,TraesCS7D02G454500,TraesCS2B02G319600,TraesCS6A02G378100,TraesCS6B02G415600,TraesCS3A02G264800,TraesCS7D02G057600,TraesCS6A02G113100,TraesCS1A02G281100,TraesCS1D02G015300,TraesCS1A02G015100,TraesCS3A02G263500,TraesCS1A02G030700,TraesCS5B02G292100,TraesCS7D02G442500,TraesCS4B02G373100,TraesCS6B02G342200,TraesCS6A02G392400,TraesCS4A02G184900,TraesCS3A02G249200,TraesCS5A02G545500,TraesCS7B02G287800,TraesCS2D02G534200,TraesCS5A02G390400,TraesCS1A02G379800,TraesCS2D02G028000,TraesCS5A02G376100,TraesCS7B02G288900,TraesCS3A02G022500,TraesCS1D02G221600,TraesCS3A02G290900,TraesCS2A02G189600,TraesCS3A02G264600,TraesCS1A02G052000,TraesCS2A02G477700,TraesCS7A02G106700,TraesCS4A02G348200,TraesCS5B02G391800,TraesCS4A02G086400,TraesCS4B02G278500,TraesCS6D02G114500,TraesCS3A02G276600,TraesCS3A02G515700,TraesCS4B02G280800,TraesCS2A02G138000,TraesCS1A02G341400,TraesCS1B02G014000,TraesCS3B02G528900,TraesCS2D02G509200,TraesCS1A02G354700,TraesCS2D02G068900,TraesCS6B02G391200,TraesCS2D02G509205,TraesCS2D02G523500,TraesCS3B02G430300,TraesCS4A02G325500,TraesCS3A02G275300,TraesCS2B02G596300,TraesCS4A02G063700,TraesCS6B02G190900,TraesCS4A02G147900,TraesCS7A02G263500,TraesCS3A02G467300,TraesCS5B02G161700,TraesCS4A02G087700,TraesCS3A02G493600,TraesCS1B02G002000,TraesCS3B02G516900,TraesCS6D02G283300,TraesCS5A02G198700,TraesCS1D02G003500,TraesCS7A02G358600,TraesCS3A02G047800,TraesCS2D02G524800,TraesCS6B02G261800,TraesCS3A02G262000,TraesCS2D02G055600,TraesCS7B02G117700,TraesCS3B02G008100,TraesCS1A02G304400,TraesCS2B02G478900,TraesCS6A02G295300,TraesCS1A02G390200,TraesCS6B02G307900,TraesCS5B02G520200,TraesCS7A02G094200,TraesCS6B02G153900,TraesCS4B02G349400,TraesCS1A02G330700,TraesCS3A02G405000,TraesCS4A02G025400,TraesCS7B02G200200,TraesCS5B02G158100,TraesCS2B02G295100,TraesCS3A02G417000,TraesCS4A02G277300,TraesCS3B02G034400,TraesCS5B02G557500,TraesCS5D02G004800,TraesCS2A02G166900,TraesCS3A02G470900,TraesCS5B02G171100,TraesCS2A02G211200,TraesCS5A02G015500,TraesCS3A02G482900,TraesCS2B02G441600,TraesCS2A02G142900,TraesCS7B02G443600,TraesCS5B02G160400,TraesCS7A02G167700,TraesCS3D02G526400,TraesCS2A02G178900,TraesCS4A02G013400,TraesCS2B02G127600,TraesCS7A02G095500,TraesCS3A02G299300,TraesCS5B02G496000,TraesCS7B02G094500,TraesCS7B02G130700,TraesCS7A02G309600,TraesCS4B02G279800,TraesCS2B02G296400,TraesCS6D02G402600,TraesCS7B02G142700,TraesCS6A02G318300,TraesCS2A02G139300,TraesCS4A02G108300,TraesCS5B02G556200,TraesCS6D02G004200,TraesCS3B02G419900,TraesCS7A02G310600,TraesCS3B02G420900,TraesCS4B02G193200,TraesCS7B02G056200,TraesCS2A02G463100,TraesCS3B02G432900,TraesCS5A02G437800,TraesCS3D02G527700,TraesCS4A02G111900,TraesCS3A02G298000,TraesCS2B02G500700,TraesCS3A02G397800,TraesCS1B02G448300,TraesCS2B02G415300,TraesCS7A02G308300,TraesCS2B02G442900,TraesCS1A02G305700,TraesCS6A02G007700,TraesCS4A02G109600,TraesCS5A02G014200,TraesCS2B02G056800,TraesCS1B02G078900,TraesCS7B02G201500,TraesCS6A02G272600,TraesCS3B02G083400,TraesCS3B02G549000,TraesCS7B02G180900,TraesCS2A02G574700,TraesCS4A02G182200,TraesCS4A02G484800,TraesCS7B02G141300,TraesCS3D02G527800,TraesCS2A02G297400,TraesCS1B02G448400,TraesCS5B02G256500,TraesCS5B02G460100,TraesCS1A02G005600,TraesCS5A02G014100,TraesCS3A02G421900,TraesCS6A02G092300,TraesCS6A02G317000,TraesCS6B02G103700,TraesCS2A02G357900,TraesCS7A02G166400,TraesCS7B02G432900,TraesCS2A02G104700,TraesCS3B02G551300,TraesCS4B02G182500,TraesCS2B02G464200,TraesCS6A02G126500,TraesCS1D02G340400,TraesCS6A02G367300,TraesCS1B02G449700,TraesCS7D02G524300,TraesCS7B02G179900,TraesCS6A02G394900,TraesCS5A02G520300,TraesCS5D02G157000,TraesCS5A02G243000,TraesCS6B02G053000,TraesCS7B02G396800,TraesCS3B02G033100,TraesCS7B02G103100,TraesCS5A02G330700,TraesCS4A02G278700,TraesCS3B02G105200,TraesCS7A02G480700,TraesCS1A02G256200,TraesCS2A02G056600,TraesCS1B02G424400,TraesCS7B02G384800,TraesCS4A02G013500,TraesCS7A02G453100,TraesCS6A02G163500,TraesCS2A02G561400,TraesCS5B02G461400,TraesCS5B02G220600,TraesCS6A02G295200,TraesCS6A02G115800,TraesCS1A02G283800,TraesCS1A02G006900,TraesCS5B02G533500,TraesCS1A02G197400,TraesCS2B02G320500,TraesCS4B02G171800,TraesCS5D02G555000,TraesCS7B02G104400,TraesCS4D02G265400,TraesCS2B02G453500,TraesCS6A02G368600,TraesCS5A02G401900,TraesCS2B02G199300,TraesCS3B02G130200,TraesCS5B02G424400,TraesCS5B02G449700,TraesCS5D02G076400,TraesCS7D02G115200,TraesCS6B02G031600,TraesCS2B02G306200,TraesCS6A02G392300,TraesCS6B02G261700,TraesCS4A02G326800,TraesCS2B02G319500,TraesCS6B02G402400,TraesCS3B02G577900,TraesCS2A02G262700,TraesCS4A02G338800,TraesCS3B02G611400,TraesCS1A02G437400,TraesCS7A02G394300,TraesCS5B02G448400,TraesCS7D02G514900,TraesCS6B02G393900,TraesCS2A02G032600,TraesCS7A02G539800,TraesCS4B02G388900,TraesCS7B02G333200,TraesCS2A02G175000,TraesCS4A02G085100,TraesCS2A02G261400,TraesCS2A02G005000,TraesCS4A02G157200,TraesCS6B02G328000,TraesCS7A02G033300,TraesCS7D02G442400,TraesCS6B02G342300,TraesCS3A02G492200,TraesCS4A02G184800,TraesCS5B02G376300,TraesCS2D02G029400,TraesCS7A02G019000,TraesCS1A02G379900,TraesCS5A02G390300,TraesCS4B02G374300,TraesCS3A02G009600,TraesCS2A02G274700,TraesCS6D02G212900,TraesCS1A02G426700,TraesCS1A02G340000,TraesCS5A02G498800,TraesCS5D02G173900,TraesCS6A02G380300,TraesCS1B02G258700,TraesCS1A02G353300,TraesCS2A02G187000,TraesCS7D02G069700,TraesCS6B02G401100,TraesCS7B02G188000,TraesCS7B02G478200,TraesCS3A02G021300,TraesCS3A02G516700,TraesCS2B02G607200,TraesCS2D02G056600,TraesCS3A02G248000,TraesCS2B02G137100,TraesCS2D02G597900,TraesCS6B02G402100,TraesCS7B02G288800,TraesCS4B02G280700,TraesCS6A02G007600,TraesCS6D02G392800,TraesCS5B02G376500,TraesCS5B02G412700,TraesCS1A02G328100,TraesCS6A02G272700,TraesCS2D02G043300,TraesCS6D02G402700,TraesCS2A02G139200,TraesCS3B02G430000,TraesCS6B02G259800,TraesCS1A02G329400,TraesCS1A02G330400,TraesCS2A02G153500,TraesCS5A02G389300,TraesCS6B02G393500,TraesCS4A02G097400,TraesCS2A02G189500,TraesCS7A02G361900,TraesCS6A02G306600,TraesCS5B02G052200,TraesCS7B02G287500,TraesCS4B02G277100,TraesCS5A02G392900,TraesCS6B02G260800,TraesCS3A02G298300,TraesCS3A02G273000,TraesCS4A02G073400,TraesCS5B02G160500,TraesCS2B02G416900,TraesCS4A02G157600,TraesCS4A02G132300,TraesCS3A02G047900,TraesCS7D02G442800,TraesCS1A02G380700,TraesCS7A02G081200,TraesCS1A02G305400,TraesCS3A02G492600,TraesCS6B02G199600,TraesCS4A02G171900,TraesCS1A02G331700,TraesCS1D02G002300,TraesCS6B02G439400,TraesCS3A02G491300,TraesCS1B02G004300,TraesCS6B02G394800,TraesCS6B02G440400,TraesCS2B02G224900,TraesCS2D02G057900,TraesCS6B02G426100,TraesCS2A02G211100,TraesCS4B02G351600,TraesCS7A02G248200,TraesCS7B02G468800,TraesCS2A02G142800,TraesCS6B02G151600,TraesCS7B02G227800,TraesCS3B02G032100,TraesCS4D02G009100,TraesCS6B02G451100,TraesCS2B02G127700,TraesCS1D02G389300,TraesCS6A02G368900,TraesCS4A02G062700,TraesCS2B02G425000,TraesCS3B02G045400,TraesCS6D02G005200,TraesCS3A02G056000,TraesCS3A02G480600,TraesCS6A02G295400,TraesCS7B02G118700,TraesCS2A02G103200,TraesCS2B02G477900,TraesCS5B02G158200,TraesCS3D02G524100,TraesCS2A02G166800,TraesCS3A02G493900,TraesCS6B02G187600,TraesCS1D02G004900,TraesCS6B02G246500,TraesCS4B02G340900,TraesCS4A02G110900,TraesCS4B02G183500,TraesCS2D02G561900,TraesCS6A02G316000,TraesCS7A02G177400,TraesCS7B02G060800,TraesCS5A02G343900,TraesCS3B02G046700,TraesCS5B02G303500,TraesCS3A02G515400,TraesCS6B02G308900,TraesCS2B02G056900,TraesCS5A02G004500,TraesCS7A02G537000,TraesCS7B02G455500,TraesCS1A02G247900,TraesCS2A02G154800,TraesCS3A02G382100,TraesCS6B02G150300,TraesCS2A02G213700,TraesCS2A02G056300,TraesCS2D02G054000,TraesCS2B02G295200,TraesCS4A02G349200,TraesCS5B02G229000,TraesCS7A02G176100,TraesCS2B02G453900,TraesCS3B02G576500,TraesCS4B02G172800,TraesCS4B02G374200,TraesCS1A02G247800,TraesCS5B02G282900,TraesCS6B02G345900,TraesCS5B02G017800,TraesCS2A02G331400,TraesCS5B02G519500,TraesCS6A02G112000,TraesCS6A02G378300,TraesCS2A02G585700,TraesCS7A02G394000,TraesCS5B02G471100,TraesCS2D02G189700,TraesCS6A02G341000,TraesCS2B02G067600,TraesCS6A02G113300,TraesCS5B02G304800,TraesCS6B02G307600,TraesCS5A02G015100,TraesCS1A02G015300,TraesCS5A02G295700,TraesCS1D02G342700,TraesCS2A02G260000,TraesCS2B02G513700,TraesCS3B02G538200,TraesCS6A02G392600,TraesCS7B02G384700,TraesCS5B02G496400,TraesCS5A02G545700,TraesCS2A02G057600,TraesCS5B02G255300,TraesCS7D02G080200,TraesCS1B02G473400,TraesCS4A02G457100,TraesCS3B02G373700,TraesCS5A02G331900,TraesCS7A02G396600,TraesCS5B02G497700,TraesCS7B02G095500,TraesCS3B02G577800,TraesCS1B02G449800,TraesCS6A02G162300,TraesCS6A02G094800,TraesCS3A02G345200,TraesCS1B02G399000,TraesCS2B02G079600,TraesCS1A02G198400,TraesCS7B02G142300,TraesCS3A02G429300,TraesCS1A02G029900,TraesCS3B02G492200,TraesCS6A02G393900,TraesCS1A02G004600,TraesCS5B02G531200,TraesCS7B02G141000,TraesCS5A02G054700,TraesCS2A02G379400,TraesCS5B02G294900,TraesCS2A02G297300,TraesCS5B02G544500,TraesCS5D02G391900,TraesCS2B02G198100,TraesCS5B02G281600,TraesCS3B02G104200,TraesCS1D02G389400,TraesCS4D02G263100,TraesCS7A02G166700,TraesCS5B02G220700,TraesCS2D02G523700,TraesCS7A02G020300,TraesCS4B02G364800,TraesCS2B02G091300,TraesCS1B02G258600,TraesCS5A02G052100,TraesCS3B02G071700,TraesCS1B02G005600,TraesCS3B02G372400,TraesCS5B02G459400,TraesCS2B02G523100,TraesCS7B02G180600,TraesCS7D02G114000,TraesCS3B02G371100,TraesCS1B02G413800,TraesCS4D02G264400,TraesCS6B02G257100,TraesCS2A02G583100,TraesCS7D02G383900,TraesCS3D02G345400,TraesCS6A02G057800,TraesCS2B02G536400,TraesCS1A02G284800,TraesCS4A02G171800,TraesCS5A02G390200,TraesCS3B02G070400,TraesCS2A02G007300,TraesCS2B02G550700,TraesCS3A02G275700,TraesCS2A02G188200,TraesCS7A02G371300,TraesCS5A02G498900,TraesCS6D02G212800,TraesCS3A02G022700,TraesCS4A02G204100,TraesCS3A02G322500,TraesCS1A02G282200,TraesCS5A02G389200,TraesCS4A02G315800,TraesCS3D02G192500,TraesCS3B02G540500,TraesCS3B02G068100,TraesCS4D02G265700,TraesCS4B02G388800,TraesCS5D02G545500,TraesCS7D02G514600,TraesCS3A02G287700,TraesCS7D02G441400,TraesCS6B02G343300,TraesCS1B02G401800,TraesCS6B02G031700,TraesCS5B02G376400,TraesCS3B02G215700,TraesCS1A02G014000,TraesCS6B02G403400,TraesCS2D02G043400,TraesCS1D02G002400,TraesCS2D02G068700,TraesCS6D02G402800,TraesCS5B02G159600,TraesCS6A02G008800,TraesCS4A02G108500,TraesCS3B02G430100,TraesCS3A02G275500,TraesCS4A02G325300,TraesCS6B02G440500,TraesCS7A02G083700,TraesCS3B02G011900,TraesCS6B02G174200,TraesCS2D02G030100,TraesCS4A02G376900,TraesCS3A02G503500,TraesCS5B02G161900,TraesCS2A02G202900,TraesCS3B02G010600,TraesCS3A02G516800,TraesCS1D02G003700,TraesCS7D02G442700,TraesCS6A02G007500,TraesCS7A02G308100,TraesCS1A02G355800,TraesCS4A02G324000,TraesCS2D02G055400,TraesCS2B02G415500,TraesCS6A02G272800,TraesCS2B02G223700,TraesCS1A02G330500,TraesCS7B02G020000,TraesCS5B02G039100,TraesCS2A02G166700,TraesCS3A02G493800,TraesCS4A02G326600,TraesCS3A02G274200,TraesCS6B02G393600,TraesCS4A02G087900,TraesCS3A02G480500,TraesCS6B02G187500,TraesCS5A02G434100,TraesCS6A02G006200,TraesCS1A02G052200,TraesCS3A02G046700,TraesCS2A02G477900,TraesCS6B02G260700,TraesCS4D02G010200,TraesCS7B02G240900,TraesCS4A02G132200,TraesCS7A02G167900,TraesCS2A02G237600,TraesCS5A02G400700,TraesCS4D02G009200,TraesCS6A02G319800,TraesCS3A02G492500,TraesCS6B02G199500,TraesCS2D02G029100,TraesCS3A02G299500,TraesCS2D02G596700,TraesCS1A02G331800,TraesCS7A02G514200,TraesCS4A02G280700,TraesCS6A02G318500,TraesCS7B02G118800,TraesCS3B02G419700,TraesCS5B02G544400,TraesCS2B02G477800,TraesCS2A02G474000,TraesCS5A02G507600,TraesCS7A02G263700,TraesCS5A02G520600,TraesCS7B02G096900,TraesCS4B02G193000,TraesCS2A02G511300,TraesCS6D02G272400,TraesCS6A02G320800,TraesCS2A02G320800,TraesCS2B02G126500,TraesCS2B02G452500,TraesCS1A02G005900,TraesCS7A02G081100,TraesCS5A02G331800,TraesCS5A02G004600,TraesCS3A02G429200,TraesCS2B02G113200,TraesCS6A02G305200,TraesCS2A02G213600,TraesCS5A02G424700,TraesCS3A02G044100,TraesCS3D02G525300,TraesCS6B02G307700,TraesCS1B02G474900,TraesCS4A02G277100,TraesCS2B02G513800,TraesCS2B02G295300,TraesCS4B02G339800,TraesCS6D02G401500,TraesCS4A02G349300,TraesCS7B02G203900,TraesCS4B02G183600,TraesCS4A02G110800,TraesCS3B02G047900,TraesCS7B02G384500,TraesCS2A02G142700,TraesCS5A02G244000,TraesCS5A02G328200,TraesCS3A02G502200,TraesCS6A02G403600,TraesCS2D02G533100,TraesCS3A02G515500,TraesCS4B02G182300,TraesCS2A02G214900,TraesCS2A02G055100,TraesCS2A02G548600,TraesCS5B02G169000,TraesCS4B02G195600,TraesCS2B02G537800,TraesCS1A02G004500,TraesCS3A02G420800,TraesCS5A02G015200,TraesCS6A02G379500,TraesCS5A02G054800,TraesCS6A02G403700,TraesCS2A02G056400,TraesCS4A02G013700,TraesCS3B02G538100,TraesCS5B02G281700,TraesCS5B02G496300,TraesCS7B02G358300,TraesCS2B02G054400,TraesCS5A02G296900,TraesCS6A02G163700,TraesCS6A02G366200,TraesCS4B02G349100,TraesCS4B02G374100,TraesCS2B02G233000,TraesCS2A02G586900,TraesCS2A02G274500,TraesCS2B02G525800,TraesCS1A02G197200,TraesCS5B02G303600,TraesCS3D02G192400,TraesCS5B02G267400,TraesCS6B02G344700,TraesCS5B02G471000,TraesCS2B02G079700,TraesCS1A02G016500,TraesCS5B02G520400,TraesCS7D02G078000,TraesCS2B02G092700,TraesCS5D02G556100,TraesCS6A02G113400,TraesCS2B02G451100,TraesCS3B02G044000,TraesCS1D02G342800,TraesCS2A02G379500,TraesCS5A02G295600,TraesCS7B02G141100,TraesCS2B02G053100,TraesCS2B02G523200,TraesCS4A02G445000,TraesCS5A02G518200,TraesCS2B02G536500,TraesCS3A02G417200,TraesCS4A02G279800,TraesCS2A02G344800,TraesCS4A02G458300,TraesCS3B02G104100,TraesCS5B02G557700,TraesCS7A02G022800,TraesCS1D02G389500,TraesCS5B02G278100,TraesCS7D02G080300,TraesCS4B02G172900,TraesCS2A02G104500,TraesCS1D02G390500,TraesCS5B02G279400,TraesCS2B02G464400,TraesCS4B02G352700,TraesCS7A02G394100,TraesCS1A02G198500,TraesCS6A02G381800,TraesCS7B02G094300,TraesCS7A02G481800,TraesCS3B02G528700,TraesCS1B02G004400,TraesCS4D02G264300,TraesCS7A02G033500,TraesCS3D02G345500,TraesCS2A02G583000,TraesCS2B02G261900,TraesCS2A02G237500,TraesCS2B02G198200,TraesCS5D02G557400,TraesCS7B02G177100,TraesCS7B02G335600,TraesCS2B02G222300,TraesCS5B02G461600,TraesCS4A02G144100,TraesCS5B02G220800,TraesCS7A02G504900,TraesCS2D02G509500,TraesCS1A02G415800,TraesCS7A02G020200,TraesCS4B02G364700,TraesCS2A02G033700,TraesCS7A02G360700,TraesCS2B02G091400,TraesCS7A02G358400,TraesCS5A02G052200,TraesCS7D02G069900,TraesCS2B02G318400,TraesCS1A02G015200,TraesCS2D02G511800,TraesCS4A02G096000,TraesCS6B02G257000,TraesCS1B02G401900,TraesCS2B02G306400,TraesCS6A02G392500,TraesCS2A02G189400,TraesCS3B02G215800,TraesCS7B02G008400,TraesCS1A02G354400,TraesCS5B02G450900,TraesCS2A02G188100,TraesCS7D02G454600,TraesCS7B02G336900,TraesCS5B02G422000,TraesCS1D02G340200,TraesCS7B02G189100,TraesCS3A02G022800,TraesCS5B02G435300,TraesCS1A02G282300,TraesCS5A02G391400,TraesCS6B02G415500,TraesCS4A02G315900,TraesCS7A02G516900,TraesCS2A02G275800,TraesCS3A02G008500,TraesCS7D02G514700,TraesCS7B02G321700,TraesCS6A02G306800,TraesCS6B02G393300,TraesCS2D02G525600,TraesCS3A02G298500,TraesCS7B02G070800,TraesCS3B02G432400,TraesCS6B02G201800,TraesCS4A02G315600,TraesCS4A02G063400,TraesCS5A02G427900,TraesCS3A02G322700,TraesCS1A02G282000,TraesCS5B02G448900,TraesCS3A02G044200,TraesCS4A02G339600,TraesCS6A02G318800,TraesCS6A02G008700,TraesCS2D02G563900,TraesCS4A02G025100,TraesCS5D02G265100,TraesCS5A02G003800,TraesCS7B02G055200,TraesCS5B02G424900,TraesCS2A02G455800,TraesCS5D02G555600,TraesCS4A02G340600,TraesCS6D02G401600,TraesCS7B02G345700,TraesCS4A02G326300,TraesCS7D02G384600,TraesCS7A02G252500,TraesCS6B02G343000,TraesCS1A02G381800,TraesCS5A02G426600,TraesCS1B02G356900,TraesCS2B02G137300,TraesCS5A02G440900,TraesCS7B02G116700,TraesCS2A02G260700,TraesCS4B02G083100,TraesCS5A02G387300,TraesCS5D02G364900,TraesCS4B02G373600,TraesCS6B02G415200,TraesCS4A02G328900,TraesCS3B02G215400,TraesCS5D02G300000,TraesCS6A02G272900,TraesCS6A02G305500,TraesCS6D02G005000,TraesCS2A02G187500,TraesCS5D02G241100,TraesCS2A02G345300,TraesCS3B02G419400,TraesCS3A02G514700,TraesCS5D02G544900,TraesCS7A02G310100,TraesCS1A02G030300,TraesCS4B02G360300,TraesCS2D02G562600,TraesCS5B02G158400,TraesCS2D02G040000,TraesCS5D02G087700,TraesCS5A02G425300,TraesCS1B02G292300,TraesCS1B02G329300,TraesCS7B02G115400,TraesCS4A02G064700,TraesCS5B02G423600,TraesCS5A02G545100,TraesCS3A02G453200,TraesCS3A02G492800,TraesCS7A02G482800,TraesCS2A02G453200,TraesCS3D02G452200,TraesCS5A02G400000,TraesCS2A02G151500,TraesCS1B02G437100,TraesCS1A02G378200,TraesCS2B02G113300,TraesCS7D02G239800,TraesCS5A02G390900,TraesCS5B02G268900,TraesCS3A02G491500,TraesCS7D02G070100,TraesCS2A02G175500,TraesCS4A02G350000,TraesCS2A02G478500,TraesCS2A02G090000,TraesCS2B02G450200,TraesCS1D02G221300,TraesCS2D02G136200,TraesCS2D02G511000,TraesCS7B02G140400,TraesCS5B02G171400,TraesCS7B02G067200,TraesCS3D02G523000,TraesCS2A02G526700,TraesCS4B02G263100,TraesCS4A02G377900,TraesCS7A02G479200,TraesCS2A02G467800,TraesCS7B02G177700,TraesCS5B02G412900,TraesCS2B02G127900,TraesCS2B02G425200,TraesCS2A02G164800,TraesCS7A02G481500,TraesCS2A02G091300,TraesCS7B02G094800,TraesCS5B02G170100,TraesCS3A02G466500,TraesCS7A02G083200,TraesCS1A02G223700,TraesCS5A02G402600,TraesCS3A02G381000,TraesCS5B02G267600,TraesCS7D02G240800,TraesCS6B02G200500,TraesCS2D02G499600,TraesCS5B02G400900,TraesCS4B02G348600,TraesCS5A02G025200,TraesCS3B02G046100,TraesCS5D02G397000,TraesCS2A02G490100,TraesCS2B02G022800,TraesCS4B02G179200,TraesCS2A02G065000,TraesCS6B02G247100,TraesCS2B02G534400,TraesCS3A02G381100,TraesCS5B02G303700,TraesCS6B02G260100,TraesCS5B02G267500,TraesCS3D02G524400,TraesCS4B02G181500,TraesCS2B02G079800,TraesCS5A02G510400,TraesCS7D02G514400,TraesCS2A02G294000,TraesCS5A02G327600,TraesCS3B02G337900,TraesCS5B02G266200,TraesCS3B02G539300,TraesCS2A02G322700,TraesCS3B02G589600,TraesCS6A02G162500,TraesCS6A02G124200,TraesCS7B02G200500,TraesCS1A02G019900,TraesCS5B02G531400,TraesCS6B02G333700,TraesCS2A02G537400,TraesCS2B02G545100,TraesCS7B02G177600,TraesCS2B02G295400,TraesCS5B02G281800,TraesCS4B02G180200,TraesCS5A02G278200,TraesCS2A02G053000,TraesCS1B02G414500,TraesCS5A02G509400,TraesCS2B02G522400,TraesCS7A02G181600,TraesCS3D02G525700,TraesCS7A02G144700,TraesCS6A02G112200,TraesCS7B02G175000,TraesCS2A02G548100,TraesCS2A02G575700,TraesCS2A02G491400,TraesCS5A02G279500,TraesCS4A02G207800,TraesCS5A02G326300,TraesCS4A02G388500,TraesCS7B02G102100,TraesCS1A02G425100,TraesCS2A02G140900,TraesCS6A02G392800,TraesCS7D02G442100,TraesCS5A02G050100,TraesCS5B02G278200,TraesCS2A02G345400,TraesCS3B02G530900,TraesCS3D02G182900,TraesCS2A02G320100,TraesCS7A02G504800,TraesCS4A02G148800,TraesCS3A02G514800,TraesCS3B02G373500,TraesCS5A02G242200,TraesCS5A02G437300,TraesCS4B02G360200,TraesCS4D02G134600,TraesCS1B02G463400,TraesCS7B02G382700,TraesCS4A02G110200,TraesCS1B02G001000,TraesCS7A02G516800,TraesCS3A02G287900,TraesCS6A02G006000,TraesCS1A02G029300,TraesCS6B02G343100,TraesCS5A02G424000,TraesCS1B02G475400,TraesCS3A02G344100,TraesCS2B02G605200,TraesCS3A02G010900,TraesCS5B02G015000,TraesCS2A02G056900,TraesCS2A02G297900,TraesCS1D02G029500,TraesCS3A02G502800,TraesCS2A02G257000,TraesCS2A02G587700,TraesCS3B02G529900,TraesCS4A02G472500,TraesCS1D02G030500,TraesCS1A02G355400,TraesCS5B02G220900,TraesCS2B02G222400,TraesCS4A02G087400,TraesCS4A02G062100,TraesCS6B02G345700,TraesCS2A02G269000,TraesCS2D02G597300,TraesCS5A02G328900,TraesCS2A02G270000,TraesCS1A02G330100,TraesCS6B02G021700,TraesCS1A02G032900,TraesCS7D02G515700,TraesCS2A02G346700,TraesCS7A02G048900,TraesCS5A02G243500,TraesCS3A02G274600,TraesCS4A02G099400,TraesCS1D02G341200,TraesCS2A02G032900,TraesCS6A02G071900,TraesCS3A02G405500,TraesCS5B02G459600,TraesCS6B02G261400,TraesCS2A02G102600,TraesCS6B02G286700,TraesCS3A02G273300,TraesCS3A02G007300,TraesCS7B02G045900,TraesCS7B02G020600,TraesCS2D02G585300,TraesCS6A02G057600,TraesCS2A02G044900,TraesCS1A02G005300,TraesCS2A02G283300,TraesCS3A02G320100,TraesCS3A02G299900,TraesCS1A02G018600,TraesCS2A02G296600,TraesCS7B02G018300,TraesCS4A02G064600,TraesCS4A02G089900,TraesCS5A02G003900,TraesCS2B02G223900,TraesCS1A02G330300,TraesCS7B02G055300,TraesCS1A02G304000,TraesCS1A02G329300,TraesCS2A02G455900,TraesCS2B02G211900,TraesCS5A02G402700,TraesCS2B02G427700,TraesCS5B02G158500,TraesCS4A02G090900,TraesCS6B02G178800,TraesCS3A02G274400,TraesCS7A02G542900,TraesCS3A02G018000,TraesCS6B02G466900,TraesCS2B02G210600,TraesCS1A02G356900,TraesCS6B02G393400,TraesCS5B02G171500,TraesCS6B02G191800,TraesCS2D02G525700,TraesCS5D02G556800,TraesCS7B02G067300,TraesCS1B02G331700,TraesCS2A02G031800,TraesCS4B02G263000,TraesCS7B02G116800,TraesCS2A02G467900,TraesCS6B02G402000,TraesCS4A02G013000,TraesCS4A02G063300,TraesCS1A02G282100,TraesCS3A02G043000,TraesCS4A02G112800,TraesCS4A02G076600,TraesCS1A02G368700,TraesCS7B02G094900,TraesCS2D02G039100,TraesCS6B02G439300,TraesCS7A02G529900,TraesCS3A02G500200,TraesCS7A02G310200,TraesCS5D02G087600,TraesCS3A02G477100,TraesCS7D02G155700,TraesCS1B02G329400,TraesCS5A02G375200,TraesCS7A02G516600,TraesCS7B02G115500,TraesCS4D02G196700,TraesCS6B02G152200,TraesCS2A02G005500,TraesCS2D02G501700,TraesCS4A02G111500,TraesCS3A02G298400,TraesCS7B02G070900,TraesCS3D02G072400,TraesCS4A02G065900,TraesCS5A02G014600,TraesCS7B02G234000,TraesCS2B02G222600,TraesCS1A02G381700,TraesCS3A02G480700,TraesCS7A02G084400,TraesCS6D02G274800,TraesCS4B02G359200,TraesCS6B02G129800,TraesCS2B02G523800,TraesCS3A02G466400,TraesCS5A02G389800,TraesCS2B02G450100,TraesCS3B02G590400,TraesCS5A02G025300,TraesCS5B02G230400,TraesCS7D02G069200,TraesCS7B02G126200,TraesCS4A02G016900,TraesCS3A02G492700,TraesCS2A02G188700,TraesCS5D02G364800,TraesCS5A02G400100,TraesCS2A02G138400,TraesCS2A02G492900,TraesCS5B02G255700,TraesCS7A02G481600,TraesCS2B02G547800,TraesCS1B02G425200,TraesCS5B02G279700,TraesCS3A02G055000,TraesCS2A02G208000,TraesCS6A02G414500,TraesCS1A02G223800,TraesCS7B02G066000,TraesCS5B02G267700,TraesCS7D02G240700,TraesCS5A02G051600,TraesCS4A02G376700,TraesCS6B02G200400,TraesCS4B02G348500,TraesCS2B02G522500,TraesCS1B02G452800,TraesCS5A02G401400,TraesCS2A02G137100,TraesCS2A02G539900,TraesCS3D02G452100,TraesCS2A02G151400,TraesCS2B02G079900,TraesCS2B02G425100,TraesCS2A02G164700,TraesCS2D02G088100,TraesCS5B02G520600,TraesCS5B02G266300,TraesCS2A02G322800,TraesCS7A02G395200,TraesCS4A02G160400,TraesCS1B02G413300,TraesCS6A02G070500,TraesCS7B02G200600,TraesCS4B02G192300,TraesCS1D02G342600,TraesCS4A02G172400,TraesCS5B02G483200,TraesCS1A02G425000,TraesCS1B02G401300,TraesCS4A02G206600,TraesCS6A02G392700,TraesCS3B02G047300,TraesCS5B02G278300,TraesCS5B02G557900,TraesCS7A02G168500,TraesCS7B02G381300,TraesCS6B02G345800,TraesCS3B02G541500,TraesCS5A02G049200,TraesCS2A02G065100,TraesCS2B02G534500,TraesCS7A02G371200,TraesCS5A02G051500,TraesCS6A02G071800,TraesCS1A02G198300,TraesCS3B02G062900,TraesCS4B02G178000,TraesCS1B02G427900,TraesCS3A02G344000,TraesCS3A02G416100,TraesCS6B02G045800,TraesCS2A02G041100,TraesCS6A02G379700,TraesCS5B02G531300,TraesCS7A02G144600,TraesCS4D02G281900,TraesCS3B02G011300,TraesCS5B02G517000,TraesCS5B02G265000,TraesCS4A02G109100,TraesCS1B02G414600,TraesCS1A02G234400,TraesCS2A02G053100,TraesCS6A02G366400,TraesCS5B02G543300,TraesCS1A02G426300,TraesCS1B02G415900,TraesCS4A02G098000,TraesCS4A02G184400,TraesCS5B02G497800,TraesCS6B02G129900,TraesCS5A02G498400,TraesCS2B02G546500,TraesCS7A02G482900,TraesCS7B02G454700,TraesCS2B02G450000,TraesCS5B02G303800,TraesCS1D02G221100,TraesCS1D02G391600,TraesCS4B02G181600,TraesCS3A02G429400,TraesCS3B02G540200,TraesCS1D02G004300,TraesCS5B02G459500,TraesCS2B02G605300,TraesCS5A02G424100,TraesCS7B02G383900,TraesCS2B02G594200,TraesCS2A02G297800,TraesCS3A02G263800,TraesCS4A02G472400,TraesCS7B02G318000,TraesCS2A02G260500,TraesCS3D02G318100,TraesCS1A02G005200,TraesCS4B02G373400,TraesCS1A02G416900,TraesCS7B02G018400,TraesCS7B02G331000,TraesCS2B02G090300,TraesCS5D02G554100,TraesCS2D02G028500,TraesCS2B02G197100,TraesCS2A02G028100,TraesCS5B02G205400,TraesCS7B02G199100,TraesCS3A02G514900,TraesCS4D02G134500,TraesCS2B02G617300,TraesCS4B02G360100,TraesCS5D02G087500,TraesCS3D02G343100,TraesCS2A02G548000,TraesCS5D02G241200,TraesCS7A02G024800,TraesCS4A02G099300,TraesCS3B02G372300,TraesCS7A02G516700,TraesCS7A02G263000,TraesCS7B02G103500,TraesCS3B02G371000,TraesCS7A02G108900,TraesCS5B02G160900,TraesCS5A02G521200,TraesCS7B02G017100,TraesCS2B02G317300,TraesCS5A02G546500,TraesCS2B02G198400,TraesCS6A02G057500,TraesCS6A02G147000,TraesCS3A02G006100,TraesCS6A02G389100,TraesCS7A02G372500,TraesCS7B02G358900,TraesCS1D02G003000,TraesCS2A02G320200,TraesCS4A02G062000,TraesCS7D02G059900,TraesCS5B02G159900,TraesCS1A02G006500,TraesCS6B02G416600,TraesCS2B02G233200,TraesCS4A02G134100,TraesCS1A02G329200,TraesCS2D02G054800,TraesCS7B02G332300,TraesCS7D02G515800,TraesCS4A02G204000,TraesCS3A02G261200,TraesCS7A02G360500,TraesCS2B02G318600,TraesCS6B02G344500,TraesCS7D02G019000,TraesCS6B02G247000,TraesCS7A02G048800,TraesCS5A02G547800,TraesCS5B02G031800,TraesCS2B02G210700,TraesCS4A02G087600,TraesCS5B02G171600,TraesCS6D02G400500,TraesCS7A02G542800,TraesCS7B02G006000,TraesCS5D02G556700,TraesCS1B02G331800,TraesCS4A02G111800,TraesCS2B02G617000,TraesCS3D02G072300,TraesCS6B02G188500,TraesCS4A02G281500,TraesCS7A02G033100,TraesCS2B02G425400,TraesCS7A02G530800,TraesCS5A02G387100,TraesCS7A02G528500,TraesCS3A02G272100,TraesCS2B02G222700,TraesCS6B02G395700,TraesCS3B02G372000,TraesCS2A02G187300,TraesCS3B02G419200,TraesCS5B02G459800,TraesCS7A02G504500,TraesCS2A02G150000,TraesCS1D02G017800,TraesCS1A02G369900,TraesCS2B02G630000,TraesCS3A02G055100,TraesCS5B02G053100,TraesCS6B02G383700,TraesCS1A02G284400,TraesCS6B02G151200,TraesCS5B02G158600,TraesCS3A02G297400,TraesCS7B02G046900,TraesCS5A02G438800,TraesCS3B02G433500,TraesCS1A02G321900,TraesCS6A02G316400,TraesCS7A02G263400,TraesCS7A02G517800,TraesCS2A02G163300,TraesCS2A02G188600,TraesCS3D02G452400,TraesCS5B02G156000,TraesCS3A02G515800,TraesCS2D02G055700,TraesCS2B02G595100,TraesCS4A02G135800,TraesCS4B02G084200,TraesCS5A02G390700,TraesCS2A02G007800,TraesCS5B02G375600,TraesCS3B02G600200,TraesCS4A02G063600,TraesCS1A02G382900,TraesCS6B02G344100,TraesCS5A02G375100,TraesCS2A02G261800,TraesCS6A02G303100,TraesCS5A02G015600,TraesCS3B02G010300,TraesCS2A02G177900,TraesCS6A02G093100,TraesCS2B02G500800,TraesCS7B02G116500,TraesCS3A02G223100,TraesCS1A02G367300,TraesCS5B02G376900,TraesCS7B02G440000,TraesCS7D02G526100,TraesCS1A02G381600,TraesCS2B02G461100,TraesCS6A02G125700,TraesCS3B02G576000,TraesCS6B02G248700,TraesCS6D02G274700,TraesCS1A02G379300,TraesCS4A02G108200,TraesCS5A02G376400,TraesCS5A02G326100,TraesCS6B02G465300,TraesCS6D02G008700,TraesCS2D02G089100,TraesCS4B02G192000,TraesCS7A02G083400,TraesCS5B02G267800,TraesCS7A02G070100,TraesCS5B02G553000,TraesCS4A02G064900,TraesCS7D02G250400,TraesCS3B02G337600,TraesCS4A02G282800,TraesCS3B02G578600,TraesCS5B02G266500,TraesCS5B02G411800,TraesCS2A02G551900,TraesCS2B02G022600,TraesCS7B02G070600,TraesCS7A02G482600,TraesCS2A02G092400,TraesCS5A02G014300,TraesCS7A02G396100,TraesCS5A02G400200,TraesCS2A02G151300,TraesCS4A02G109500,TraesCS4D02G363700,TraesCS7A02G181900,TraesCS7B02G201600,TraesCS2B02G113500,TraesCS7A02G166200,TraesCS2A02G066100,TraesCS5B02G300000,TraesCS2B02G512800,TraesCS6A02G339100,TraesCS1A02G138300,TraesCS6B02G153800,TraesCS7A02G094100,TraesCS5A02G293600,TraesCS7B02G055000,TraesCS4A02G340400,TraesCS3B02G011600,TraesCS3A02G477400,TraesCS4A02G326100,TraesCS3B02G024900,TraesCS6A02G366700,TraesCS6B02G466600,TraesCS4B02G193300,TraesCS2A02G093700,TraesCS7A02G372200,TraesCS1A02G006800,TraesCS4B02G182600,TraesCS5A02G508300,TraesCS1D02G344900,TraesCS2A02G346900,TraesCS2A02G548300,TraesCS6A02G071700,TraesCS5D02G157100,TraesCS2B02G547500,TraesCS2A02G102400,TraesCS1A02G224700,TraesCS6B02G246000,TraesCS5B02G280700,TraesCS3B02G578700,TraesCS2A02G549600,TraesCS1B02G413400,TraesCS3A02G466700,TraesCS7A02G360200,TraesCS3D02G345800,TraesCS5B02G265100,TraesCS5B02G301300,TraesCS3D02G509000,TraesCS2A02G321600,TraesCS4A02G388300,TraesCS7A02G396200,TraesCS2A02G550600,TraesCS7B02G381200,TraesCS6B02G103600,TraesCS5B02G278400,TraesCS4A02G171400,TraesCS2A02G561300,TraesCS5B02G289100,TraesCS6A02G377400,TraesCS5A02G523900,TraesCS2A02G586600,TraesCS2A02G490300,TraesCS2A02G310900,TraesCS5A02G498500,TraesCS5B02G542300,TraesCS6D02G315400,TraesCS4D02G265300,TraesCS6B02G128900,TraesCS5A02G510600,TraesCS3B02G540100,TraesCS3B02G539100,TraesCS2A02G574600,TraesCS6B02G127600,TraesCS2A02G056700,TraesCS6B02G031300,TraesCS2A02G587900,TraesCS5A02G509600,TraesCS6B02G029000,Tra</t>
  </si>
  <si>
    <t>PO:0001083</t>
  </si>
  <si>
    <t>inflorescence development stage</t>
  </si>
  <si>
    <t>TraesCS5D02G065900,TraesCS7B02G287700,TraesCS2B02G126200,TraesCS3A02G478100,TraesCS5A02G388200,TraesCS5B02G150900,TraesCS7A02G106800,TraesCS4A02G073200,TraesCS5B02G391900,TraesCS6D02G316000,TraesCS4A02G098500,TraesCS3A02G502300,TraesCS1A02G327000,TraesCS3A02G263400,TraesCS5A02G437700,TraesCS5D02G242000,TraesCS2A02G163100,TraesCS1A02G380900,TraesCS7A02G308200,TraesCS5A02G400400,TraesCS3A02G047700,TraesCS4A02G086500,TraesCS7D02G442600,TraesCS3A02G492400,TraesCS1A02G378600,TraesCS3A02G515600,TraesCS4A02G109700,TraesCS6B02G199400,TraesCS3A02G276700,TraesCS2A02G151100,TraesCS7D02G455900,TraesCS1B02G330700,TraesCS3A02G010400,TraesCS2D02G055500,TraesCS7A02G069300,TraesCS3A02G249100,TraesCS1A02G341300,TraesCS7A02G537200,TraesCS5B02G389600,TraesCS6B02G401000,TraesCS7A02G084900,TraesCS2A02G175100,TraesCS5A02G390500,TraesCS1A02G354600,TraesCS6D02G393900,TraesCS2B02G428700,TraesCS2D02G523400,TraesCS6B02G439600,TraesCS2A02G213900,TraesCS3A02G009400,TraesCS3A02G275400,TraesCS3B02G011800,TraesCS7B02G236100,TraesCS6A02G005200,TraesCS7A02G549200,TraesCS1D02G221700,TraesCS5B02G174900,TraesCS4A02G349400,TraesCS7B02G335900,TraesCS2B02G138200,TraesCS6B02G426300,TraesCS1A02G064100,TraesCS3A02G503600,TraesCS5D02G545800,TraesCS5B02G302000,TraesCS5A02G401700,TraesCS7A02G082300,TraesCS3A02G287400,TraesCS3A02G493700,TraesCS2A02G177700,TraesCS7A02G248000,TraesCS5D02G076600,TraesCS5D02G270900,TraesCS7A02G068000,TraesCS7A02G538500,TraesCS7A02G513200,TraesCS6B02G188700,TraesCS1B02G015200,TraesCS5B02G412500,TraesCS1A02G355900,TraesCS7A02G358500,TraesCS6B02G451300,TraesCS1A02G391600,TraesCS2B02G127500,TraesCS4A02G075800,TraesCS2D02G524700,TraesCS5A02G423100,TraesCS6B02G261900,TraesCS4A02G099800,TraesCS3A02G262100,TraesCS4A02G062500,TraesCS4A02G158700,TraesCS1A02G329600,TraesCS1A02G390300,TraesCS2D02G043500,TraesCS2A02G454900,TraesCS5B02G413800,TraesCS7D02G154700,TraesCS6B02G259600,TraesCS1A02G040100,TraesCS5A02G376200,TraesCS1A02G330600,TraesCS2A02G262900,TraesCS6B02G425000,TraesCS7B02G019100,TraesCS5A02G198800,TraesCS5B02G135300,TraesCS4A02G061200,TraesCS5A02G389500,TraesCS7B02G020100,TraesCS3D02G345200,TraesCS6B02G174100,TraesCS5A02G391800,TraesCS2D02G030200,TraesCS6B02G393700,TraesCS1A02G389300,TraesCS2B02G597500,TraesCS4A02G087800,TraesCS6D02G282100,TraesCS2A02G189700,TraesCS5B02G400500,TraesCS7D02G250600,TraesCS2A02G102100,TraesCS6A02G306400,TraesCS6A02G163300,TraesCS2B02G042000,TraesCS6B02G246300,TraesCS4A02G278500,TraesCS2A02G463000,TraesCS3B02G432800,TraesCS2B02G426100,TraesCS3A02G298100,TraesCS7B02G070400,TraesCS3B02G046500,TraesCS3B02G418500,TraesCS7A02G167800,TraesCS5B02G160300,TraesCS2A02G092200,TraesCS2A02G512500,TraesCS5B02G303300,TraesCS4B02G350500,TraesCS6A02G319700,TraesCS7B02G068100,TraesCS5B02G532300,TraesCS2A02G141700,TraesCS5A02G004700,TraesCS5A02G327200,TraesCS4B02G084000,TraesCS7B02G117600,TraesCS1A02G331900,TraesCS7B02G201400,TraesCS6A02G415500,TraesCS7B02G455700,TraesCS7B02G480700,TraesCS5B02G159300,TraesCS1A02G304300,TraesCS6A02G318400,TraesCS3D02G525200,TraesCS5D02G003600,TraesCS5A02G003400,TraesCS5B02G531000,TraesCS6D02G199600,TraesCS4B02G349500,TraesCS4A02G025500,TraesCS7B02G131900,TraesCS4A02G277200,TraesCS5B02G544300,TraesCS2B02G295000,TraesCS3A02G417100,TraesCS2A02G308800,TraesCS6D02G401200,TraesCS3B02G034500,TraesCS6A02G320700,TraesCS3A02G513000,TraesCS5B02G171000,TraesCS4B02G193100,TraesCS2B02G453700,TraesCS5A02G510900,TraesCS3B02G047800,TraesCS2A02G511200,TraesCS7A02G252900,TraesCS2A02G211300,TraesCS2A02G477600,TraesCS5A02G015400,TraesCS2A02G152400,TraesCS2A02G536500,TraesCS4A02G387700,TraesCS5B02G543000,TraesCS7B02G071700,TraesCS2B02G441700,TraesCS4D02G362600,TraesCS5A02G279000,TraesCS4A02G348100,TraesCS2B02G525900,TraesCS1B02G448200,TraesCS3A02G397900,TraesCS2A02G562800,TraesCS4B02G278600,TraesCS7B02G143900,TraesCS4B02G182400,TraesCS6A02G416800,TraesCS4B02G280900,TraesCS2A02G138100,TraesCS2A02G380100,TraesCS2A02G548500,TraesCS4A02G433300,TraesCS5B02G555000,TraesCS2B02G415400,TraesCS6B02G149100,TraesCS6A02G272500,TraesCS6A02G305100,TraesCS7B02G130600,TraesCS5B02G496100,TraesCS1B02G450500,TraesCS7A02G309500,TraesCS2B02G296300,TraesCS3A02G514300,TraesCS7B02G142600,TraesCS4A02G108400,TraesCS6B02G307800,TraesCS5B02G497400,TraesCS5B02G556300,TraesCS2A02G549800,TraesCS7B02G382200,TraesCS6D02G403800,TraesCS3B02G023800,TraesCS7A02G310500,TraesCS2A02G094800,TraesCS3B02G419800,TraesCS6A02G273800,TraesCS5B02G158000,TraesCS5A02G425700,TraesCS2A02G153700,TraesCS4B02G239000,TraesCS2B02G513900,TraesCS7A02G093000,TraesCS4A02G110700,TraesCS2A02G550800,TraesCS2B02G427400,TraesCS6D02G272700,TraesCS7B02G155900,TraesCS5B02G257800,TraesCS6A02G404800,TraesCS1B02G449500,TraesCS1B02G450600,TraesCS2A02G284200,TraesCS5B02G522900,TraesCS2B02G550900,TraesCS5A02G519200,TraesCS2A02G104800,TraesCS2A02G345800,TraesCS1B02G411000,TraesCS2A02G043200,TraesCS2A02G586800,TraesCS1B02G436300,TraesCS2A02G320500,TraesCS7B02G382300,TraesCS3B02G373900,TraesCS3B02G587400,TraesCS5B02G497500,TraesCS6A02G126400,TraesCS5D02G173800,TraesCS1B02G449600,TraesCS4A02G204300,TraesCS7B02G179800,TraesCS3A02G345000,TraesCS4D02G363900,TraesCS7B02G142500,TraesCS7B02G155800,TraesCS7B02G103000,TraesCS2B02G451000,TraesCS6B02G343500,TraesCS1A02G004400,TraesCS6A02G393700,TraesCS7A02G431600,TraesCS5B02G231100,TraesCS4A02G182300,TraesCS7A02G177100,TraesCS6B02G127800,TraesCS7B02G141200,TraesCS5D02G399200,TraesCS2A02G297500,TraesCS5B02G256400,TraesCS1B02G424300,TraesCS2B02G068700,TraesCS4A02G445300,TraesCS1B02G451900,TraesCS5B02G305900,TraesCS5A02G014000,TraesCS1B02G437600,TraesCS4A02G397000,TraesCS6A02G366100,TraesCS4A02G458600,TraesCS4B02G183700,TraesCS6A02G127700,TraesCS2B02G222000,TraesCS5B02G461500,TraesCS7A02G166500,TraesCS5B02G268400,TraesCS5B02G220500,TraesCS6A02G295100,TraesCS5A02G508500,TraesCS2B02G535300,TraesCS1D02G390600,TraesCS2A02G572200,TraesCS3D02G311800,TraesCS1A02G197300,TraesCS2B02G055400,TraesCS2B02G464300,TraesCS5B02G519300,TraesCS2A02G103500,TraesCS7A02G394200,TraesCS6D02G401100,TraesCS4A02G456000,TraesCS3B02G372600,TraesCS5A02G243100,TraesCS2D02G189900,TraesCS1D02G341600,TraesCS2A02G032500,TraesCS6A02G368700,TraesCS7A02G481900,TraesCS6B02G030200,TraesCS5B02G459200,TraesCS5B02G545600,TraesCS2A02G102200,TraesCS6A02G163400,TraesCS7B02G180800,TraesCS6B02G246200,TraesCS4A02G278600,TraesCS3B02G371300,TraesCS3B02G105300,TraesCS7A02G480600,TraesCS4D02G264200,TraesCS2B02G523300,TraesCS7B02G093100,TraesCS5B02G460200,TraesCS3B02G357000,TraesCS5B02G221800,TraesCS2B02G536600,TraesCS4B02G350400,TraesCS2A02G044500,TraesCS2A02G321800,TraesCS4A02G013600,TraesCS1A02G005700,TraesCS5B02G255100,TraesCS5A02G053600,TraesCS7A02G453000,TraesCS5B02G016700,TraesCS2A02G057800,TraesCS5B02G436500,TraesCS5B02G293400,TraesCS2A02G007500,TraesCS2A02G274800,TraesCS2A02G033800,TraesCS6B02G259500,TraesCS5A02G498700,TraesCS2A02G262800,TraesCS5D02G555100,TraesCS1A02G437500,TraesCS2B02G066100,TraesCS3A02G322300,TraesCS1A02G282400,TraesCS5B02G280100,TraesCS3B02G540700,TraesCS7A02G539900,TraesCS6B02G393800,TraesCS2D02G596400,TraesCS5B02G448500,TraesCS2B02G318300,TraesCS2B02G092400,TraesCS4D02G265500,TraesCS2B02G224600,TraesCS7B02G333300,TraesCS3B02G492400,TraesCS2A02G261500,TraesCS2A02G045800,TraesCS5D02G556400,TraesCS5A02G051000,TraesCS4A02G132000,TraesCS5B02G208800,TraesCS2B02G225900,TraesCS5D02G076500,TraesCS6B02G260500,TraesCS1D02G363000,TraesCS6B02G031500,TraesCS5B02G294700,TraesCS7A02G538600,TraesCS1B02G401600,TraesCS5B02G376200,TraesCS3B02G609200,TraesCS1D02G003300,TraesCS2B02G522000,TraesCS7D02G058900,TraesCS2B02G306300,TraesCS7B02G177200,TraesCS3B02G104000,TraesCS5A02G245700,TraesCS4A02G326700,TraesCS7A02G540900,TraesCS3B02G215900,TraesCS7B02G358600,TraesCS3B02G551400,TraesCS4A02G144000,TraesCS3A02G023800,TraesCS4A02G183600,TraesCS2B02G607400,TraesCS7A02G020100,TraesCS7D02G454500,TraesCS2B02G319600,TraesCS5A02G544200,TraesCS6B02G402300,TraesCS1B02G258800,TraesCS6A02G378100,TraesCS2B02G547300,TraesCS1A02G353200,TraesCS6B02G415600,TraesCS2A02G187100,TraesCS1A02G366700,TraesCS1A02G016400,TraesCS3A02G264800,TraesCS7D02G057600,TraesCS7B02G319000,TraesCS6A02G113100,TraesCS1A02G281100,TraesCS2D02G595100,TraesCS3B02G130300,TraesCS4A02G157300,TraesCS1D02G015300,TraesCS1A02G015100,TraesCS3A02G263500,TraesCS1A02G030700,TraesCS5B02G292100,TraesCS7D02G383700,TraesCS5B02G026100,TraesCS7D02G442500,TraesCS4B02G373100,TraesCS6B02G342200,TraesCS6A02G392400,TraesCS4A02G184900,TraesCS5B02G423200,TraesCS1B02G330800,TraesCS3B02G070200,TraesCS7A02G514600,TraesCS3A02G249200,TraesCS1A02G341200,TraesCS5A02G545500,TraesCS7B02G287800,TraesCS2A02G357800,TraesCS4A02G171600,TraesCS7A02G084800,TraesCS2D02G534200,TraesCS3D02G344000,TraesCS5A02G390400,TraesCS1A02G379800,TraesCS2D02G028000,TraesCS3A02G034500,TraesCS4A02G375800,TraesCS1A02G340100,TraesCS6A02G273900,TraesCS5A02G376100,TraesCS7B02G288900,TraesCS3A02G022500,TraesCS5A02G389400,TraesCS1A02G353400,TraesCS1D02G221600,TraesCS3A02G290900,TraesCS4A02G110600,TraesCS2B02G417900,TraesCS1A02G064000,TraesCS2A02G189600,TraesCS3A02G264600,TraesCS5D02G545700,TraesCS2D02G041000,TraesCS6A02G006400,TraesCS1A02G052000,TraesCS2A02G477700,TraesCS2A02G163000,TraesCS7A02G106700,TraesCS4A02G348200,TraesCS2B02G200800,TraesCS5B02G391800,TraesCS1D02G015500,TraesCS1A02G327100,TraesCS3A02G263300,TraesCS4A02G086400,TraesCS4B02G278500,TraesCS6D02G114500,TraesCS6D02G392700,TraesCS1A02G378500,TraesCS3A02G276600,TraesCS3A02G515700,TraesCS4B02G280800,TraesCS2A02G138000,TraesCS3A02G033200,TraesCS1A02G341400,TraesCS4A02G135900,TraesCS6B02G149000,TraesCS5B02G389500,TraesCS1B02G014000,TraesCS3B02G528900,TraesCS2D02G509200,TraesCS7B02G480600,TraesCS1D02G002200,TraesCS5B02G159400,TraesCS1A02G354700,TraesCS2D02G068900,TraesCS6B02G391200,TraesCS2A02G007700,TraesCS6D02G270000,TraesCS2D02G509205,TraesCS2D02G523500,TraesCS3B02G430300,TraesCS4A02G325500,TraesCS3A02G275300,TraesCS2B02G596300,TraesCS4A02G063700,TraesCS4A02G134600,TraesCS6A02G005100,TraesCS6B02G190900,TraesCS4A02G147900,TraesCS7A02G319000,TraesCS5D02G077800,TraesCS7A02G263500,TraesCS1A02G303100,TraesCS3A02G467300,TraesCS6B02G449100,TraesCS6B02G200800,TraesCS6D02G282000,TraesCS5B02G161700,TraesCS3A02G300800,TraesCS4A02G062400,TraesCS5A02G401800,TraesCS4A02G087700,TraesCS4B02G277200,TraesCS6D02G115800,TraesCS3A02G493600,TraesCS1B02G002000,TraesCS1A02G342700,TraesCS2A02G191900,TraesCS3B02G516900,TraesCS6D02G283300,TraesCS6B02G188600,TraesCS2D02G511500,TraesCS5A02G198700,TraesCS7A02G360900,TraesCS1B02G015300,TraesCS1D02G003500,TraesCS7A02G358600,TraesCS3A02G047800,TraesCS2D02G524800,TraesCS6B02G261800,TraesCS3A02G262000,TraesCS2D02G055600,TraesCS7B02G117700,TraesCS5B02G545500,TraesCS3B02G008100,TraesCS1A02G304400,TraesCS2A02G091000,TraesCS2B02G478900,TraesCS6A02G295300,TraesCS1A02G390200,TraesCS6B02G307900,TraesCS5B02G520200,TraesCS5A02G003500,TraesCS7A02G094200,TraesCS2B02G320400,TraesCS6B02G153900,TraesCS4B02G349400,TraesCS1A02G330700,TraesCS3A02G405000,TraesCS2D02G089000,TraesCS4A02G025400,TraesCS7B02G200200,TraesCS7D02G079000,TraesCS2A02G103300,TraesCS5B02G158100,TraesCS2B02G295100,TraesCS3A02G417000,TraesCS4A02G277300,TraesCS3B02G034400,TraesCS5B02G557500,TraesCS5D02G004800,TraesCS2A02G166900,TraesCS3A02G470900,TraesCS5B02G171100,TraesCS2B02G453600,TraesCS3A02G274000,TraesCS3B02G047700,TraesCS7D02G250500,TraesCS5B02G302100,TraesCS2A02G211200,TraesCS2A02G102000,TraesCS5A02G015500,TraesCS6A02G306300,TraesCS3A02G482900,TraesCS7A02G082200,TraesCS2B02G441600,TraesCS2A02G142900,TraesCS7B02G443600,TraesCS2B02G426000,TraesCS5B02G160400,TraesCS7A02G167700,TraesCS3D02G526400,TraesCS2A02G178900,TraesCS6A02G319600,TraesCS4A02G013400,TraesCS2B02G127600,TraesCS3D02G456900,TraesCS5B02G532200,TraesCS7A02G095500,TraesCS3A02G299300,TraesCS5B02G496000,TraesCS7B02G094500,TraesCS7B02G130700,TraesCS7A02G309600,TraesCS4B02G279800,TraesCS2B02G296400,TraesCS6D02G402600,TraesCS7B02G142700,TraesCS3A02G430000,TraesCS6A02G318300,TraesCS2A02G139300,TraesCS4A02G108300,TraesCS3B02G587200,TraesCS5B02G556200,TraesCS6D02G004200,TraesCS3B02G023700,TraesCS3B02G419900,TraesCS7A02G310600,TraesCS3B02G011700,TraesCS3B02G420900,TraesCS5A02G425800,TraesCS5A02G339100,TraesCS7A02G549100,TraesCS3D02G454300,TraesCS3A02G045200,TraesCS6B02G306600,TraesCS1B02G435000,TraesCS6B02G462100,TraesCS4B02G193200,TraesCS5B02G257900,TraesCS7B02G056200,TraesCS2A02G536400,TraesCS7A02G252800,TraesCS3D02G455600,TraesCS5B02G484000,TraesCS2A02G463100,TraesCS5B02G231300,TraesCS3B02G432900,TraesCS5A02G437800,TraesCS3D02G527700,TraesCS4A02G111900,TraesCS3A02G298000,TraesCS2B02G500700,TraesCS3A02G397800,TraesCS5B02G256600,TraesCS1B02G448300,TraesCS2B02G415300,TraesCS5B02G303400,TraesCS7A02G308300,TraesCS2B02G442900,TraesCS1A02G305700,TraesCS6A02G007700,TraesCS7B02G068200,TraesCS5A02G014200,TraesCS2A02G141600,TraesCS2B02G056800,TraesCS1B02G078900,TraesCS7B02G201500,TraesCS6A02G272600,TraesCS6A02G305000,TraesCS3B02G418600,TraesCS7B02G369200,TraesCS3B02G083400,TraesCS3B02G549000,TraesCS7B02G180900,TraesCS6B02G343600,TraesCS3B02G069100,TraesCS2A02G574700,TraesCS4A02G182200,TraesCS4A02G484800,TraesCS7B02G141300,TraesCS3D02G527800,TraesCS6A02G382900,TraesCS2A02G297400,TraesCS1B02G448400,TraesCS5B02G256500,TraesCS2A02G260100,TraesCS5B02G460100,TraesCS1A02G005600,TraesCS5A02G014100,TraesCS3A02G421900,TraesCS6A02G092300,TraesCS6A02G317000,TraesCS5A02G053700,TraesCS4B02G183800,TraesCS6B02G103700,TraesCS4A02G458500,TraesCS5B02G016600,TraesCS2A02G357900,TraesCS1A02G018900,TraesCS1B02G450700,TraesCS4A02G446500,TraesCS7A02G166400,TraesCS7B02G432900,TraesCS2A02G104700,TraesCS5A02G519300,TraesCS6B02G305300,TraesCS3B02G551300,TraesCS1D02G390700,TraesCS3B02G587300,TraesCS4B02G182500,TraesCS4D02G134900,TraesCS6A02G126500,TraesCS1D02G340400,TraesCS6A02G367300,TraesCS1B02G449700,TraesCS5B02G435100,TraesCS2A02G042000,TraesCS7D02G524300,TraesCS7B02G179900,TraesCS6A02G394900,TraesCS2B02G477500,TraesCS4A02G433200,TraesCS5A02G294500,TraesCS5A02G520300,TraesCS5D02G157000,TraesCS2B02G321800,TraesCS5A02G243000,TraesCS6B02G053000,TraesCS7B02G396800,TraesCS3B02G033100,TraesCS7B02G103100,TraesCS5A02G330700,TraesCS4A02G278700,TraesCS3B02G105200,TraesCS7A02G480700,TraesCS4D02G264100,TraesCS2B02G081800,TraesCS3B02G371400,TraesCS7A02G177000,TraesCS1A02G256200,TraesCS6A02G369900,TraesCS2A02G056600,TraesCS3B02G589900,TraesCS7B02G345200,TraesCS1B02G424400,TraesCS2A02G321900,TraesCS4A02G013500,TraesCS5B02G255200,TraesCS7A02G453100,TraesCS6A02G163500,TraesCS7B02G358500,TraesCS4A02G026800,TraesCS2A02G284100,TraesCS2A02G561400,TraesCS5B02G461400,TraesCS5B02G220600,TraesCS6A02G295200,TraesCS6A02G115800,TraesCS2B02G535400,TraesCS1A02G283800,TraesCS1A02G006900,TraesCS5B02G533500,TraesCS7D02G020400,TraesCS1A02G197400,TraesCS2B02G320500,TraesCS5B02G519200,TraesCS4B02G171800,TraesCS5D02G555000,TraesCS6A02G162200,TraesCS7B02G104400,TraesCS4A02G277400,TraesCS3B02G550000,TraesCS2A02G029000,TraesCS7B02G444900,TraesCS4D02G265400,TraesCS2B02G453500,TraesCS6A02G368600,TraesCS7D02G384900,TraesCS5A02G401900,TraesCS2A02G584100,TraesCS2B02G199300,TraesCS7D02G441100,TraesCS4A02G314800,TraesCS4B02G376900,TraesCS3B02G130200,TraesCS3B02G539600,TraesCS5B02G424400,TraesCS5B02G449700,TraesCS5D02G076400,TraesCS1B02G413700,TraesCS6A02G070900,TraesCS7D02G115200,TraesCS5B02G292200,TraesCS6B02G031600,TraesCS2B02G306200,TraesCS6A02G392300,TraesCS7A02G022600,TraesCS6B02G261700,TraesCS2B02G080500,TraesCS4A02G326800,TraesCS2A02G572100,TraesCS2B02G319500,TraesCS6B02G259400,TraesCS6B02G402400,TraesCS5B02G412400,TraesCS3B02G577900,TraesCS2A02G262700,TraesCS4A02G338800,TraesCS3B02G611400,TraesCS1A02G437400,TraesCS4B02G375600,TraesCS6B02G415700,TraesCS7A02G394300,TraesCS7A02G021300,TraesCS3A02G035900,TraesCS5B02G448400,TraesCS7D02G514900,TraesCS5B02G280200,TraesCS6B02G393900,TraesCS5A02G543000,TraesCS2B02G224700,TraesCS2A02G032600,TraesCS7A02G344000,TraesCS5B02G293500,TraesCS7A02G539800,TraesCS4B02G388900,TraesCS7B02G333200,TraesCS2A02G175000,TraesCS4A02G085100,TraesCS3D02G319000,TraesCS2A02G261400,TraesCS5A02G388000,TraesCS1A02G352000,TraesCS2A02G005000,TraesCS6B02G439700,TraesCS4A02G157200,TraesCS1D02G015400,TraesCS6B02G328000,TraesCS7A02G033300,TraesCS4A02G313500,TraesCS7D02G442400,TraesCS6B02G342300,TraesCS3B02G538300,TraesCS3A02G492200,TraesCS4A02G184800,TraesCS5B02G376300,TraesCS6A02G366000,TraesCS2D02G029400,TraesCS7A02G019000,TraesCS6B02G426400,TraesCS2B02G222100,TraesCS3A02G023900,TraesCS5B02G436400,TraesCS7D02G525600,TraesCS1A02G379900,TraesCS5A02G390300,TraesCS4B02G374300,TraesCS3A02G009600,TraesCS2A02G274700,TraesCS6D02G212900,TraesCS1A02G426700,TraesCS5A02G544300,TraesCS1A02G340000,TraesCS4A02G172800,TraesCS5A02G498800,TraesCS5D02G173900,TraesCS6A02G380300,TraesCS1B02G258700,TraesCS7A02G060900,TraesCS6A02G378000,TraesCS1A02G353300,TraesCS3D02G192600,TraesCS3B02G540600,TraesCS2A02G187000,TraesCS7D02G069700,TraesCS6B02G401100,TraesCS3A02G264700,TraesCS7B02G188000,TraesCS7B02G478200,TraesCS2A02G152200,TraesCS3A02G287600,TraesCS3A02G021300,TraesCS3A02G516700,TraesCS3A02G007000,TraesCS2B02G607200,TraesCS2A02G177500,TraesCS5D02G076800,TraesCS5D02G270700,TraesCS2B02G200900,TraesCS2D02G056600,TraesCS3A02G248000,TraesCS2B02G137100,TraesCS2D02G597900,TraesCS6B02G402100,TraesCS1D02G003600,TraesCS7B02G288800,TraesCS1A02G355700,TraesCS2D02G069900,TraesCS4B02G280700,TraesCS6A02G007600,TraesCS6D02G392800,TraesCS5A02G423300,TraesCS5B02G376500,TraesCS5B02G412700,TraesCS3B02G215600,TraesCS4A02G072100,TraesCS1A02G328100,TraesCS2B02G415600,TraesCS6A02G272700,TraesCS2D02G043300,TraesCS2D02G068600,TraesCS6D02G402700,TraesCS4A02G108600,TraesCS2A02G139200,TraesCS4A02G325200,TraesCS3B02G430000,TraesCS3B02G429000,TraesCS1A02G329400,TraesCS1A02G330400,TraesCS5A02G376000,TraesCS7B02G059800,TraesCS7A02G310300,TraesCS1B02G079900,TraesCS3A02G504700,TraesCS3A02G022600,TraesCS7A02G083800,TraesCS2A02G153500,TraesCS3A02G045300,TraesCS4A02G084100,TraesCS5A02G175900,TraesCS2B02G427600,TraesCS5A02G389300,TraesCS7A02G070500,TraesCS1D02G014300,TraesCS7B02G010500,TraesCS1A02G343700,TraesCS6B02G393500,TraesCS5A02G339000,TraesCS4A02G097400,TraesCS2B02G597300,TraesCS2A02G189500,TraesCS7A02G361900,TraesCS7B02G046500,TraesCS2B02G598600,TraesCS6A02G306600,TraesCS5B02G052200,TraesCS7B02G287500,TraesCS4B02G277100,TraesCS5A02G392900,TraesCS1D02G220600,TraesCS5A02G422000,TraesCS3B02G432600,TraesCS3B02G516800,TraesCS6B02G260800,TraesCS3A02G298300,TraesCS3A02G273000,TraesCS4A02G073400,TraesCS4B02G026700,TraesCS4A02G086700,TraesCS4A02G061400,TraesCS5B02G160500,TraesCS2B02G416900,TraesCS4A02G157600,TraesCS4A02G132300,TraesCS3A02G047900,TraesCS7D02G442800,TraesCS3B02G418300,TraesCS4A02G059100,TraesCS2A02G237700,TraesCS1A02G380700,TraesCS5A02G400600,TraesCS7A02G081200,TraesCS1A02G305400,TraesCS4A02G109900,TraesCS6A02G319900,TraesCS3A02G492600,TraesCS6B02G199600,TraesCS1D02G016900,TraesCS2D02G029000,TraesCS3A02G465000,TraesCS4A02G171900,TraesCS1A02G331700,TraesCS5A02G199900,TraesCS7B02G480500,TraesCS3D02G344100,TraesCS4A02G060100,TraesCS1D02G002300,TraesCS4A02G085400,TraesCS6B02G439400,TraesCS3A02G491300,TraesCS1B02G004300,TraesCS6B02G394800,TraesCS3A02G034600,TraesCS6B02G440400,TraesCS1A02G304100,TraesCS4B02G364900,TraesCS2A02G465800,TraesCS3A02G019000,TraesCS5B02G424700,TraesCS6A02G005000,TraesCS2B02G224900,TraesCS2B02G138400,TraesCS5A02G434000,TraesCS2D02G057900,TraesCS6B02G426100,TraesCS2A02G211100,TraesCS7B02G071500,TraesCS2A02G536700,TraesCS6D02G272500,TraesCS4B02G351600,TraesCS7A02G248200,TraesCS7B02G468800,TraesCS2A02G142800,TraesCS6B02G151600,TraesCS5A02G005800,TraesCS3A02G428000,TraesCS4D02G010100,TraesCS6B02G463100,TraesCS7B02G227800,TraesCS3B02G032100,TraesCS4D02G009100,TraesCS6B02G451100,TraesCS2B02G127700,TraesCS4A02G279600,TraesCS7D02G019500,TraesCS1D02G389300,TraesCS6A02G368900,TraesCS4A02G062700,TraesCS2B02G425000,TraesCS3B02G045400,TraesCS6B02G149300,TraesCS6D02G005200,TraesCS3A02G056000,TraesCS3B02G419600,TraesCS4A02G280600,TraesCS3A02G480600,TraesCS6A02G295400,TraesCS4A02G074700,TraesCS3B02G033400,TraesCS6A02G103900,TraesCS7B02G118700,TraesCS3B02G420600,TraesCS2A02G103200,TraesCS2A02G212400,TraesCS1A02G223900,TraesCS2B02G477900,TraesCS5B02G158200,TraesCS3D02G524100,TraesCS2A02G166800,TraesCS3A02G493900,TraesCS3A02G396800,TraesCS6B02G187600,TraesCS1D02G004900,TraesCS6B02G246500,TraesCS4B02G340900,TraesCS4A02G110900,TraesCS4B02G183500,TraesCS2D02G561900,TraesCS6A02G316000,TraesCS2A02G463200,TraesCS7A02G177400,TraesCS3B02G105600,TraesCS7B02G060800,TraesCS2B02G426300,TraesCS5A02G343900,TraesCS3B02G046700,TraesCS2A02G476500,TraesCS3B02G575100,TraesCS3D02G452000,TraesCS5B02G303500,TraesCS3A02G515400,TraesCS6B02G308900,TraesCS2B02G056900,TraesCS5A02G004500,TraesCS7A02G537000,TraesCS2A02G391000,TraesCS5A02G424600,TraesCS7B02G455500,TraesCS1A02G247900,TraesCS2A02G154800,TraesCS3A02G382100,TraesCS3D02G453300,TraesCS6B02G150300,TraesCS2A02G213700,TraesCS3A02G044000,TraesCS5B02G268700,TraesCS4A02G350200,TraesCS2A02G056300,TraesCS2D02G054000,TraesCS5A02G003200,TraesCS4A02G277000,TraesCS1B02G474800,TraesCS5D02G366900,TraesCS2B02G295200,TraesCS7A02G549000,TraesCS3B02G034700,TraesCS1B02G435100,TraesCS4A02G107300,TraesCS7A02G263800,TraesCS4A02G349200,TraesCS5B02G229000,TraesCS4A02G376800,TraesCS7B02G203800,TraesCS5B02G171200,TraesCS7A02G176100,TraesCS3A02G503400,TraesCS2B02G453900,TraesCS3A02G467600,TraesCS5B02G230100,TraesCS3B02G576500,TraesCS7D02G525300,TraesCS4B02G172800,TraesCS3B02G081100,TraesCS2B02G319800,TraesCS4B02G374200,TraesCS1A02G247800,TraesCS5B02G282900,TraesCS5B02G268600,TraesCS6B02G345900,TraesCS7B02G143600,TraesCS1A02G197100,TraesCS2B02G320800,TraesCS5A02G544400,TraesCS7B02G156900,TraesCS5B02G017800,TraesCS2A02G331400,TraesCS5A02G003100,TraesCS5B02G533800,TraesCS5B02G519500,TraesCS6A02G112000,TraesCS6A02G378300,TraesCS2A02G585700,TraesCS7A02G394000,TraesCS1B02G435200,TraesCS4A02G433100,TraesCS5B02G471100,TraesCS2A02G006000,TraesCS2D02G189700,TraesCS6B02G053100,TraesCS1A02G016600,TraesCS7B02G094200,TraesCS6A02G341000,TraesCS5B02G520500,TraesCS2B02G067600,TraesCS3A02G405300,TraesCS6A02G113300,TraesCS5B02G304800,TraesCS3A02G420900,TraesCS6B02G307600,TraesCS5A02G015100,TraesCS7B02G116000,TraesCS1A02G015300,TraesCS5A02G295700,TraesCS3B02G130500,TraesCS6A02G403800,TraesCS1D02G342700,TraesCS2A02G260000,TraesCS2B02G513700,TraesCS3B02G538200,TraesCS2A02G044300,TraesCS4B02G350200,TraesCS6A02G392600,TraesCS5B02G496400,TraesCS2A02G273300,TraesCS4A02G181200,TraesCS5A02G545700,TraesCS2B02G054300,TraesCS6A02G163600,TraesCS2B02G549700,TraesCS2A02G057600,TraesCS5B02G255300,TraesCS5B02G518200,TraesCS7D02G080200,TraesCS5A02G053400,TraesCS2A02G320700,TraesCS1B02G473400,TraesCS4A02G457100,TraesCS3B02G373700,TraesCS5A02G331900,TraesCS7A02G396600,TraesCS5B02G497700,TraesCS2A02G033600,TraesCS7B02G095500,TraesCS6B02G054400,TraesCS1A02G017900,TraesCS3B02G577800,TraesCS1B02G449800,TraesCS6A02G162300,TraesCS6A02G094800,TraesCS2A02G046900,TraesCS3A02G345200,TraesCS7B02G333100,TraesCS1B02G399000,TraesCS2B02G079600,TraesCS1A02G198400,TraesCS7B02G142300,TraesCS1A02G437300,TraesCS7B02G444800,TraesCS6A02G381900,TraesCS2B02G524400,TraesCS3A02G429300,TraesCS5B02G293600,TraesCS1A02G029900,TraesCS5B02G266000,TraesCS3B02G492200,TraesCS6A02G393900,TraesCS5D02G556200,TraesCS1A02G004600,TraesCS3B02G589800,TraesCS7B02G141000,TraesCS5A02G054700,TraesCS5D02G003800,TraesCS2A02G379400,TraesCS2B02G053000,TraesCS5B02G294900,TraesCS2A02G297300,TraesCS4A02G445100,TraesCS5B02G544500,TraesCS4A02G206700,TraesCS5D02G391900,TraesCS2B02G198100,TraesCS5B02G281600,TraesCS3B02G104200,TraesCS7B02G358400,TraesCS1D02G389400,TraesCS4A02G458400,TraesCS4D02G263100,TraesCS7A02G166700,TraesCS1B02G400500,TraesCS5B02G220700,TraesCS2D02G523700,TraesCS7A02G020300,TraesCS4B02G364800,TraesCS2B02G223500,TraesCS2B02G091300,TraesCS1B02G258600,TraesCS1A02G026000,TraesCS5A02G052100,TraesCS3B02G071700,TraesCS1B02G412500,TraesCS1B02G005600,TraesCS3B02G372400,TraesCS3B02G528800,TraesCS5B02G459400,TraesCS2B02G092600,TraesCS2B02G523100,TraesCS7B02G180600,TraesCS7D02G114000,TraesCS2B02G199400,TraesCS4B02G376800,TraesCS3B02G371100,TraesCS1B02G413800,TraesCS2B02G317200,TraesCS4D02G264400,TraesCS6B02G257100,TraesCS2A02G583100,TraesCS7D02G383900,TraesCS3D02G345400,TraesCS6A02G057800,TraesCS2B02G536400,TraesCS1A02G284800,TraesCS5B02G278000,TraesCS4B02G363500,TraesCS4A02G171800,TraesCS1A02G027300,TraesCS5A02G390200,TraesCS3B02G070400,TraesCS2A02G007300,TraesCS2B02G550700,TraesCS7B02G189000,TraesCS3A02G275700,TraesCS2A02G188200,TraesCS1D02G340100,TraesCS5A02G498900,TraesCS6D02G212800,TraesCS7A02G031000,TraesCS3A02G022700,TraesCS4A02G204100,TraesCS3A02G322500,TraesCS6D02G114400,TraesCS1A02G282200,TraesCS2B02G089000,TraesCS6B02G344600,TraesCS5A02G389200,TraesCS4A02G315800,TraesCS7A02G083900,TraesCS3D02G192500,TraesCS3B02G540500,TraesCS3B02G068100,TraesCS4D02G265700,TraesCS4B02G388800,TraesCS5D02G545500,TraesCS7D02G514600,TraesCS3A02G287700,TraesCS5D02G086100,TraesCS1B02G259900,TraesCS6B02G296700,TraesCS3D02G319100,TraesCS7D02G441400,TraesCS6B02G343300,TraesCS3A02G248100,TraesCS6A02G070800,TraesCS4A02G096100,TraesCS5D02G546800,TraesCS1B02G401800,TraesCS6B02G031700,TraesCS5B02G376400,TraesCS3B02G215700,TraesCS7B02G335700,TraesCS1A02G014000,TraesCS6B02G403400,TraesCS3A02G262400,TraesCS1A02G328000,TraesCS2D02G043400,TraesCS4A02G085300,TraesCS1D02G002400,TraesCS2D02G068700,TraesCS6D02G402800,TraesCS1A02G354500,TraesCS2B02G428800,TraesCS7A02G540500,TraesCS5B02G159600,TraesCS6A02G008800,TraesCS4A02G108500,TraesCS7D02G454700,TraesCS3B02G430100,TraesCS3A02G275500,TraesCS4A02G325300,TraesCS6B02G440500,TraesCS3A02G019100,TraesCS3A02G288800,TraesCS7A02G083700,TraesCS3B02G011900,TraesCS7B02G236000,TraesCS6D02G116900,TraesCS5A02G391500,TraesCS6B02G174200,TraesCS7A02G070400,TraesCS2D02G030100,TraesCS4A02G376900,TraesCS3A02G503500,TraesCS5B02G161900,TraesCS2A02G202900,TraesCS3A02G287500,TraesCS3B02G010600,TraesCS3A02G516800,TraesCS1D02G220500,TraesCS2A02G463300,TraesCS2A02G191700,TraesCS3A02G007100,TraesCS1A02G342500,TraesCS7B02G060900,TraesCS1D02G003700,TraesCS7D02G442700,TraesCS6A02G007500,TraesCS7A02G308100,TraesCS7B02G288700,TraesCS1A02G355800,TraesCS2A02G476600,TraesCS2A02G164100,TraesCS4A02G324000,TraesCS2A02G141400,TraesCS2D02G055400,TraesCS2B02G415500,TraesCS6A02G272800,TraesCS4A02G339900,TraesCS3D02G344200,TraesCS4A02G099900,TraesCS7B02G200000,TraesCS2B02G223700,TraesCS1A02G330500,TraesCS1A02G380600,TraesCS7A02G515500,TraesCS3A02G466200,TraesCS1D02G221800,TraesCS7B02G020000,TraesCS5B02G158300,TraesCS5B02G039100,TraesCS2A02G166700,TraesCS3A02G493800,TraesCS4A02G326600,TraesCS3A02G274200,TraesCS6B02G393600,TraesCS4A02G087900,TraesCS3A02G480500,TraesCS6B02G187500,TraesCS5A02G434100,TraesCS2A02G152100,TraesCS7A02G082400,TraesCS6A02G006200,TraesCS7B02G046600,TraesCS7B02G287400,TraesCS1A02G052200,TraesCS3A02G046700,TraesCS2A02G477900,TraesCS7A02G068100,TraesCS6B02G260700,TraesCS7A02G106900,TraesCS4D02G010200,TraesCS2D02G056700,TraesCS7B02G240900,TraesCS4A02G132200,TraesCS4A02G340900,TraesCS2B02G317000,TraesCS5B02G160600,TraesCS7A02G167900,TraesCS4A02G059000,TraesCS2A02G237600,TraesCS4A02G086600,TraesCS5A02G400700,TraesCS4D02G009200,TraesCS6A02G319800,TraesCS3A02G492500,TraesCS6B02G199500,TraesCS2A02G178700,TraesCS4A02G145500,TraesCS2D02G029100,TraesCS3A02G299500,TraesCS2D02G596700,TraesCS3A02G033400,TraesCS1A02G331800,TraesCS7A02G514200,TraesCS4A02G280700,TraesCS3A02G430200,TraesCS4B02G181000,TraesCS6A02G318500,TraesCS5A02G330500,TraesCS5B02G170000,TraesCS4A02G063900,TraesCS7B02G118800,TraesCS3B02G419700,TraesCS5B02G544400,TraesCS2A02G212300,TraesCS3B02G420700,TraesCS2B02G477800,TraesCS2A02G474000,TraesCS5A02G507600,TraesCS3D02G524000,TraesCS7A02G263700,TraesCS7A02G093100,TraesCS5A02G520600,TraesCS7B02G096900,TraesCS7B02G056000,TraesCS2D02G535700,TraesCS4B02G193000,TraesCS2A02G511300,TraesCS5B02G543100,TraesCS2A02G536600,TraesCS6D02G272400,TraesCS6A02G320800,TraesCS2A02G320800,TraesCS7A02G248100,TraesCS2B02G126500,TraesCS3B02G432700,TraesCS7D02G020600,TraesCS2B02G452500,TraesCS5A02G198500,TraesCS1A02G005900,TraesCS3B02G418400,TraesCS7A02G081100,TraesCS4A02G075900,TraesCS6B02G451200,TraesCS1A02G305500,TraesCS5A02G331800,TraesCS5A02G004600,TraesCS7B02G444700,TraesCS3A02G429200,TraesCS2B02G113200,TraesCS6A02G305200,TraesCS7B02G201300,TraesCS2A02G213600,TraesCS3A02G214700,TraesCS5A02G424700,TraesCS7B02G396500,TraesCS3A02G044100,TraesCS3D02G525300,TraesCS5B02G268800,TraesCS6B02G307700,TraesCS2A02G094700,TraesCS1B02G474900,TraesCS2A02G510000,TraesCS4A02G277100,TraesCS5D02G366800,TraesCS2B02G513800,TraesCS2B02G295300,TraesCS4B02G339800,TraesCS6D02G401500,TraesCS3B02G034600,TraesCS4A02G107200,TraesCS7B02G203900,TraesCS4B02G183600,TraesCS4A02G110800,TraesCS2B02G453800,TraesCS3B02G047900,TraesCS7B02G071600,TraesCS5B02G302300,TraesCS2B02G441800,TraesCS7B02G384500,TraesCS7A02G177300,TraesCS7B02G468700,TraesCS6B02G151500,TraesCS2B02G055700,TraesCS2A02G142700,TraesCS5A02G244000,TraesCS6D02G006600,TraesCS2B02G426200,TraesCS5A02G328200,TraesCS3A02G502200,TraesCS6A02G403600,TraesCS2D02G533100,TraesCS3B02G575000,TraesCS4A02G388900,TraesCS3A02G515500,TraesCS4B02G182300,TraesCS2A02G214900,TraesCS2B02G127800,TraesCS2A02G055100,TraesCS2A02G548600,TraesCS5B02G169000,TraesCS4B02G195600,TraesCS3A02G056100,TraesCS5B02G255500,TraesCS2A02G261200,TraesCS7B02G155700,TraesCS2B02G067700,TraesCS2B02G537800,TraesCS1A02G004500,TraesCS3A02G420800,TraesCS5A02G015200,TraesCS6A02G379500,TraesCS5A02G054800,TraesCS7A02G177200,TraesCS6A02G124100,TraesCS7B02G116100,TraesCS6A02G403700,TraesCS2A02G056400,TraesCS7B02G093000,TraesCS4A02G013700,TraesCS7B02G143700,TraesCS3B02G538100,TraesCS5B02G281700,TraesCS2A02G547300,TraesCS5B02G496300,TraesCS7B02G358300,TraesCS2B02G054400,TraesCS5A02G296900,TraesCS6A02G163700,TraesCS6A02G366200,TraesCS2A02G561600,TraesCS4B02G349100,TraesCS4B02G374100,TraesCS3B02G081000,TraesCS2B02G233000,TraesCS2B02G550800,TraesCS2A02G586900,TraesCS2A02G274500,TraesCS2A02G546000,TraesCS3B02G373800,TraesCS5B02G497600,TraesCS5A02G544500,TraesCS2B02G525800,TraesCS1A02G197200,TraesCS2B02G500500,TraesCS2A02G331500,TraesCS6A02G380500,TraesCS6D02G212700,TraesCS5B02G303600,TraesCS6A02G378200,TraesCS6A02G112100,TraesCS3D02G192400,TraesCS5B02G267400,TraesCS6B02G344700,TraesCS7D02G079300,TraesCS1B02G435300,TraesCS3B02G540400,TraesCS5B02G471000,TraesCS2B02G079700,TraesCS7B02G142400,TraesCS1A02G016500,TraesCS5B02G520400,TraesCS7D02G078000,TraesCS2A02G584300,TraesCS5B02G266100,TraesCS2B02G092700,TraesCS5D02G556100,TraesCS6A02G113400,TraesCS2B02G451100,TraesCS3B02G044000,TraesCS1D02G342800,TraesCS2A02G379500,TraesCS5A02G295600,TraesCS7B02G141100,TraesCS2B02G053100,TraesCS2B02G523200,TraesCS4A02G445000,TraesCS4A02G206800,TraesCS1A02G425200,TraesCS5A02G518200,TraesCS2B02G536500,TraesCS3A02G417200,TraesCS1A02G284900,TraesCS4A02G279800,TraesCS1A02G005800,TraesCS2A02G344800,TraesCS4A02G458300,TraesCS3B02G104100,TraesCS5B02G557700,TraesCS7A02G022800,TraesCS1D02G389500,TraesCS5B02G278100,TraesCS4B02G386100,TraesCS4A02G446300,TraesCS7A02G166600,TraesCS5B02G518100,TraesCS7D02G080300,TraesCS4B02G172900,TraesCS2A02G104500,TraesCS5A02G294300,TraesCS3B02G551100,TraesCS1D02G390500,TraesCS5A02G053500,TraesCS5B02G279400,TraesCS2B02G464400,TraesCS6A02G126700,TraesCS2A02G572300,TraesCS2A02G212200,TraesCS4B02G352700,TraesCS3A02G345100,TraesCS6A02G094700,TraesCS7A02G394100,TraesCS1A02G198500,TraesCS4A02G433000,TraesCS2B02G524500,TraesCS6A02G381800,TraesCS7A02G481800,TraesCS2D02G535800,TraesCS5B02G293700,TraesCS1B02G259800,TraesCS3B02G528700,TraesCS5B02G015100,TraesCS1B02G004400,TraesCS3B02G371200,TraesCS4D02G264300,TraesCS1A02G256000,TraesCS1D02G025000,TraesCS7A02G033500,TraesCS3D02G345500,TraesCS2A02G583000,TraesCS2B02G261900,TraesCS2A02G237500,TraesCS5A02G293000,TraesCS6B02G342100,TraesCS2B02G198200,TraesCS5D02G557400,TraesCS4A02G145400,TraesCS6B02G029500,TraesCS7B02G177100,TraesCS7B02G335600,TraesCS2B02G222300,TraesCS4A02G171700,TraesCS5B02G436600,TraesCS5B02G461600,TraesCS4A02G144100,TraesCS5B02G220800,TraesCS7A02G504900,TraesCS2D02G509500,TraesCS1A02G283600,TraesCS1A02G415800,TraesCS7A02G020200,TraesCS2B02G535200,TraesCS4B02G364700,TraesCS2A02G033700,TraesCS2B02G223600,TraesCS4A02G327900,TraesCS7A02G515600,TraesCS6B02G054500,TraesCS7A02G360700,TraesCS2B02G091400,TraesCS7A02G358400,TraesCS2B02G622900,TraesCS6B02G354100,TraesCS3B02G071600,TraesCS5A02G052200,TraesCS2B02G089100,TraesCS7D02G069900,TraesCS5D02G545400,TraesCS2B02G318400,TraesCS4D02G265600,TraesCS5B02G434000,TraesCS2B02G199500,TraesCS4B02G376700,TraesCS1A02G281000,TraesCS3B02G539400,TraesCS3B02G130400,TraesCS1A02G015200,TraesCS2D02G511800,TraesCS4A02G096000,TraesCS6B02G257000,TraesCS1B02G401900,TraesCS2B02G306400,TraesCS3A02G276900,TraesCS6A02G392500,TraesCS2A02G189400,TraesCS3B02G215800,TraesCS7B02G008400,TraesCS4B02G363400,TraesCS1A02G341100,TraesCS2B02G319700,TraesCS1A02G354400,TraesCS5B02G450900,TraesCS4A02G183700,TraesCS2A02G188100,TraesCS7D02G454600,TraesCS7A02G371400,TraesCS7B02G336900,TraesCS7B02G009700,TraesCS5B02G422000,TraesCS1D02G340200,TraesCS7B02G189100,TraesCS3A02G022800,TraesCS3A02G288900,TraesCS1B02G174400,Tra</t>
  </si>
  <si>
    <t>PO:0001097</t>
  </si>
  <si>
    <t>plant zygote stage</t>
  </si>
  <si>
    <t>TraesCS5D02G065900,TraesCS7B02G287700,TraesCS2B02G126200,TraesCS3A02G478100,TraesCS5A02G388200,TraesCS5B02G150900,TraesCS7A02G106800,TraesCS4A02G073200,TraesCS5B02G391900,TraesCS6D02G316000,TraesCS4A02G098500,TraesCS3A02G502300,TraesCS1A02G327000,TraesCS3A02G263400,TraesCS5A02G437700,TraesCS5D02G242000,TraesCS2A02G163100,TraesCS1A02G380900,TraesCS7A02G308200,TraesCS5A02G400400,TraesCS3A02G047700,TraesCS4A02G086500,TraesCS7D02G442600,TraesCS3A02G492400,TraesCS1A02G378600,TraesCS3A02G515600,TraesCS4A02G109700,TraesCS6B02G199400,TraesCS3A02G276700,TraesCS2A02G151100,TraesCS7D02G455900,TraesCS1B02G330700,TraesCS3A02G010400,TraesCS2D02G055500,TraesCS7A02G069300,TraesCS3A02G249100,TraesCS1A02G341300,TraesCS7A02G537200,TraesCS5B02G389600,TraesCS6B02G401000,TraesCS7A02G084900,TraesCS2A02G175100,TraesCS5A02G390500,TraesCS1A02G354600,TraesCS6D02G393900,TraesCS2B02G428700,TraesCS5A02G424400,TraesCS2D02G523400,TraesCS6B02G439600,TraesCS2A02G213900,TraesCS3A02G009400,TraesCS3A02G275400,TraesCS3B02G011800,TraesCS4A02G313400,TraesCS7B02G236100,TraesCS6A02G005200,TraesCS7A02G549200,TraesCS1D02G221700,TraesCS5B02G174900,TraesCS4A02G349400,TraesCS7B02G335900,TraesCS2B02G138200,TraesCS6B02G426300,TraesCS1A02G064100,TraesCS3A02G503600,TraesCS5D02G545800,TraesCS5B02G302000,TraesCS5A02G401700,TraesCS7A02G082300,TraesCS3A02G287400,TraesCS3A02G493700,TraesCS2A02G177700,TraesCS7A02G248000,TraesCS5D02G076600,TraesCS5D02G270900,TraesCS7A02G068000,TraesCS7A02G538500,TraesCS7A02G513200,TraesCS6B02G188700,TraesCS1B02G015200,TraesCS5B02G412500,TraesCS1A02G355900,TraesCS7A02G358500,TraesCS6B02G451300,TraesCS1A02G391600,TraesCS2B02G127500,TraesCS4A02G075800,TraesCS2D02G524700,TraesCS5A02G423100,TraesCS6B02G261900,TraesCS4A02G099800,TraesCS3A02G262100,TraesCS4A02G062500,TraesCS4B02G363800,TraesCS4A02G158700,TraesCS1A02G329600,TraesCS1A02G390300,TraesCS2D02G043500,TraesCS2A02G454900,TraesCS5B02G413800,TraesCS7D02G154700,TraesCS6B02G259600,TraesCS1A02G040100,TraesCS5A02G376200,TraesCS1A02G330600,TraesCS2A02G262900,TraesCS6B02G425000,TraesCS7B02G019100,TraesCS5A02G198800,TraesCS5B02G135300,TraesCS3A02G022400,TraesCS4A02G061200,TraesCS5A02G389500,TraesCS7B02G020100,TraesCS3D02G345200,TraesCS6B02G174100,TraesCS5A02G391800,TraesCS2D02G030200,TraesCS6B02G393700,TraesCS1A02G389300,TraesCS2B02G597500,TraesCS4A02G087800,TraesCS6D02G282100,TraesCS2A02G189700,TraesCS5B02G400500,TraesCS7D02G250600,TraesCS2A02G102100,TraesCS6A02G306400,TraesCS5D02G365800,TraesCS6A02G163300,TraesCS2B02G042000,TraesCS6B02G246300,TraesCS4A02G278500,TraesCS2A02G463000,TraesCS3B02G432800,TraesCS2B02G426100,TraesCS3A02G298100,TraesCS7B02G070400,TraesCS3B02G046500,TraesCS3B02G418500,TraesCS7A02G167800,TraesCS2A02G476300,TraesCS5B02G160300,TraesCS2A02G092200,TraesCS2A02G512500,TraesCS5B02G303300,TraesCS4B02G350500,TraesCS6A02G319700,TraesCS7B02G068100,TraesCS5B02G532300,TraesCS2A02G141700,TraesCS5A02G004700,TraesCS5A02G327200,TraesCS4B02G084000,TraesCS7B02G117600,TraesCS1A02G331900,TraesCS7B02G201400,TraesCS6A02G415500,TraesCS7B02G455700,TraesCS7B02G480700,TraesCS5B02G159300,TraesCS1A02G304300,TraesCS6A02G318400,TraesCS3D02G525200,TraesCS5D02G003600,TraesCS5A02G003400,TraesCS5B02G531000,TraesCS6D02G199600,TraesCS4B02G349500,TraesCS4A02G025500,TraesCS7B02G131900,TraesCS4A02G277200,TraesCS5B02G544300,TraesCS2B02G295000,TraesCS3A02G417100,TraesCS2A02G308800,TraesCS6D02G401200,TraesCS3B02G034500,TraesCS6A02G320700,TraesCS3A02G513000,TraesCS5B02G171000,TraesCS4B02G193100,TraesCS2B02G453700,TraesCS5A02G510900,TraesCS3B02G047800,TraesCS2A02G511200,TraesCS7A02G252900,TraesCS2A02G211300,TraesCS2A02G477600,TraesCS5A02G015400,TraesCS2A02G152400,TraesCS2A02G536500,TraesCS4A02G387700,TraesCS5B02G543000,TraesCS7B02G071700,TraesCS2B02G441700,TraesCS4D02G362600,TraesCS5A02G279000,TraesCS4A02G348100,TraesCS2B02G525900,TraesCS1B02G448200,TraesCS3A02G397900,TraesCS2A02G562800,TraesCS4B02G278600,TraesCS7B02G143900,TraesCS4B02G182400,TraesCS6A02G416800,TraesCS4B02G280900,TraesCS2A02G138100,TraesCS2A02G380100,TraesCS2A02G548500,TraesCS4A02G433300,TraesCS5B02G555000,TraesCS2B02G415400,TraesCS6B02G149100,TraesCS6A02G272500,TraesCS6A02G305100,TraesCS7B02G130600,TraesCS3B02G009500,TraesCS5B02G496100,TraesCS1B02G450500,TraesCS7A02G309500,TraesCS2B02G296300,TraesCS3A02G514300,TraesCS7B02G142600,TraesCS4A02G108400,TraesCS6B02G307800,TraesCS5B02G497400,TraesCS5B02G556300,TraesCS2A02G549800,TraesCS7B02G382200,TraesCS6D02G403800,TraesCS3B02G023800,TraesCS7A02G310500,TraesCS2A02G094800,TraesCS3B02G419800,TraesCS6A02G273800,TraesCS5B02G158000,TraesCS5A02G425700,TraesCS2A02G067200,TraesCS2A02G153700,TraesCS4B02G239000,TraesCS2B02G513900,TraesCS7A02G093000,TraesCS4A02G110700,TraesCS2A02G550800,TraesCS2B02G427400,TraesCS6D02G272700,TraesCS7B02G155900,TraesCS5B02G257800,TraesCS6A02G404800,TraesCS1B02G449500,TraesCS1B02G450600,TraesCS2A02G284200,TraesCS5B02G522900,TraesCS5A02G519200,TraesCS2A02G104800,TraesCS2A02G345800,TraesCS1B02G411000,TraesCS2A02G043200,TraesCS2A02G586800,TraesCS1B02G436300,TraesCS2A02G320500,TraesCS7B02G382300,TraesCS3B02G373900,TraesCS3B02G587400,TraesCS5B02G497500,TraesCS6A02G126400,TraesCS1A02G017700,TraesCS5D02G173800,TraesCS1B02G449600,TraesCS4A02G204300,TraesCS7B02G179800,TraesCS3A02G345000,TraesCS4D02G363900,TraesCS7B02G142500,TraesCS6A02G381700,TraesCS7B02G155800,TraesCS7B02G103000,TraesCS2B02G451000,TraesCS6B02G343500,TraesCS1A02G004400,TraesCS6A02G393700,TraesCS7A02G431600,TraesCS5B02G231100,TraesCS4A02G182300,TraesCS7A02G177100,TraesCS6B02G127800,TraesCS7B02G141200,TraesCS5D02G399200,TraesCS2A02G297500,TraesCS5B02G256400,TraesCS1B02G424300,TraesCS2B02G068700,TraesCS4A02G445300,TraesCS1B02G451900,TraesCS5B02G305900,TraesCS5A02G014000,TraesCS1B02G437600,TraesCS4A02G397000,TraesCS6A02G366100,TraesCS4A02G458600,TraesCS6A02G127700,TraesCS2B02G222000,TraesCS5B02G461500,TraesCS7A02G166500,TraesCS5B02G268400,TraesCS5B02G220500,TraesCS6A02G295100,TraesCS5A02G508500,TraesCS2B02G535300,TraesCS1D02G390600,TraesCS2A02G572200,TraesCS3D02G311800,TraesCS1A02G197300,TraesCS2B02G055400,TraesCS2B02G464300,TraesCS5B02G519300,TraesCS2A02G103500,TraesCS7A02G394200,TraesCS6D02G401100,TraesCS4A02G456000,TraesCS3B02G372600,TraesCS5A02G243100,TraesCS2D02G189900,TraesCS1D02G341600,TraesCS2A02G032500,TraesCS6A02G368700,TraesCS7A02G481900,TraesCS6B02G030200,TraesCS5B02G459200,TraesCS5B02G545600,TraesCS2A02G102200,TraesCS6A02G163400,TraesCS7B02G180800,TraesCS6B02G246200,TraesCS4A02G278600,TraesCS3B02G371300,TraesCS3B02G105300,TraesCS7A02G480600,TraesCS4D02G264200,TraesCS2B02G523300,TraesCS7B02G093100,TraesCS5B02G460200,TraesCS3B02G357000,TraesCS5B02G221800,TraesCS2B02G536600,TraesCS4B02G350400,TraesCS2A02G044500,TraesCS7B02G384900,TraesCS4A02G013600,TraesCS1A02G005700,TraesCS5B02G255100,TraesCS5A02G053600,TraesCS7A02G453000,TraesCS5B02G016700,TraesCS2A02G057800,TraesCS5B02G436500,TraesCS5B02G293400,TraesCS2A02G007500,TraesCS2A02G274800,TraesCS2A02G033800,TraesCS6B02G259500,TraesCS5A02G498700,TraesCS2A02G262800,TraesCS5D02G555100,TraesCS1A02G437500,TraesCS2B02G066100,TraesCS3A02G322300,TraesCS1A02G282400,TraesCS5B02G280100,TraesCS3B02G540700,TraesCS7A02G539900,TraesCS6B02G393800,TraesCS2D02G596400,TraesCS5B02G448500,TraesCS2B02G318300,TraesCS2B02G079400,TraesCS2B02G092400,TraesCS4D02G265500,TraesCS2B02G224600,TraesCS7B02G333300,TraesCS3B02G492400,TraesCS2A02G261500,TraesCS2A02G045800,TraesCS5D02G556400,TraesCS5A02G051000,TraesCS4A02G132000,TraesCS5B02G424500,TraesCS5B02G208800,TraesCS2B02G225900,TraesCS6B02G260500,TraesCS1D02G363000,TraesCS6B02G031500,TraesCS5B02G294700,TraesCS7A02G538600,TraesCS1B02G401600,TraesCS5B02G376200,TraesCS3B02G609200,TraesCS1D02G003300,TraesCS2B02G522000,TraesCS7D02G058900,TraesCS2B02G306300,TraesCS7B02G177200,TraesCS3B02G104000,TraesCS5A02G245700,TraesCS4A02G326700,TraesCS7A02G540900,TraesCS3B02G215900,TraesCS7B02G358600,TraesCS3B02G551400,TraesCS4A02G144000,TraesCS3A02G023800,TraesCS4A02G183600,TraesCS2B02G607400,TraesCS7A02G020100,TraesCS7D02G454500,TraesCS2B02G319600,TraesCS5A02G544200,TraesCS6B02G402300,TraesCS1A02G426800,TraesCS1B02G258800,TraesCS6A02G378100,TraesCS2B02G547300,TraesCS1A02G353200,TraesCS6B02G415600,TraesCS2A02G187100,TraesCS1A02G366700,TraesCS5B02G014100,TraesCS1A02G016400,TraesCS3A02G264800,TraesCS7D02G057600,TraesCS7B02G319000,TraesCS6A02G113100,TraesCS1A02G281100,TraesCS2D02G595100,TraesCS3B02G130300,TraesCS4A02G157300,TraesCS1D02G015300,TraesCS1A02G015100,TraesCS3A02G263500,TraesCS1A02G030700,TraesCS5B02G292100,TraesCS7D02G383700,TraesCS7D02G442500,TraesCS4B02G373100,TraesCS6B02G342200,TraesCS6A02G392400,TraesCS4A02G184900,TraesCS5B02G423200,TraesCS1B02G330800,TraesCS3B02G070200,TraesCS6B02G103800,TraesCS7A02G514600,TraesCS3A02G249200,TraesCS1A02G341200,TraesCS5A02G545500,TraesCS7B02G287800,TraesCS1A02G425500,TraesCS2A02G357800,TraesCS4A02G171600,TraesCS7A02G084800,TraesCS2D02G534200,TraesCS3D02G344000,TraesCS5A02G390400,TraesCS1A02G379800,TraesCS2D02G028000,TraesCS3A02G034500,TraesCS4A02G375800,TraesCS1A02G340100,TraesCS6A02G273900,TraesCS6B02G425100,TraesCS5A02G376100,TraesCS7B02G288900,TraesCS7B02G019200,TraesCS3A02G022500,TraesCS5A02G389400,TraesCS1A02G353400,TraesCS1D02G221600,TraesCS3A02G290900,TraesCS4A02G110600,TraesCS2B02G417900,TraesCS1A02G064000,TraesCS2A02G189600,TraesCS3A02G264600,TraesCS5D02G545700,TraesCS2D02G041000,TraesCS6A02G006400,TraesCS1A02G052000,TraesCS2A02G477700,TraesCS2A02G163000,TraesCS7A02G106700,TraesCS4A02G348200,TraesCS2B02G200800,TraesCS5B02G391800,TraesCS1D02G015500,TraesCS1A02G327100,TraesCS3A02G263300,TraesCS4A02G086400,TraesCS5A02G400500,TraesCS4B02G278500,TraesCS6D02G114500,TraesCS6D02G392700,TraesCS1A02G378500,TraesCS3A02G276600,TraesCS3A02G515700,TraesCS4B02G280800,TraesCS2A02G138000,TraesCS3A02G033200,TraesCS1A02G341400,TraesCS4A02G135900,TraesCS6B02G149000,TraesCS5B02G389500,TraesCS1B02G014000,TraesCS3B02G528900,TraesCS2D02G509200,TraesCS7B02G480600,TraesCS1D02G002200,TraesCS5B02G159400,TraesCS1A02G354700,TraesCS2D02G068900,TraesCS6B02G391200,TraesCS2A02G007700,TraesCS6D02G270000,TraesCS2D02G509205,TraesCS2D02G523500,TraesCS3B02G430300,TraesCS4A02G325500,TraesCS3A02G275300,TraesCS2B02G596300,TraesCS4A02G063700,TraesCS4A02G134600,TraesCS6A02G005100,TraesCS6B02G190900,TraesCS4A02G147900,TraesCS7A02G319000,TraesCS3A02G035800,TraesCS5D02G077800,TraesCS7A02G263500,TraesCS1A02G303100,TraesCS3A02G467300,TraesCS6B02G449100,TraesCS6B02G200800,TraesCS6D02G282000,TraesCS5B02G161700,TraesCS3A02G021200,TraesCS3A02G300800,TraesCS4A02G062400,TraesCS5A02G401800,TraesCS4A02G087700,TraesCS4B02G277200,TraesCS6D02G115800,TraesCS3A02G493600,TraesCS1B02G002000,TraesCS2A02G191900,TraesCS3B02G516900,TraesCS6D02G283300,TraesCS6B02G188600,TraesCS2D02G511500,TraesCS5A02G198700,TraesCS7A02G360900,TraesCS1B02G015300,TraesCS1D02G003500,TraesCS7A02G358600,TraesCS3A02G047800,TraesCS2A02G453700,TraesCS2D02G524800,TraesCS1D02G016800,TraesCS5A02G004800,TraesCS6B02G261800,TraesCS3B02G428000,TraesCS3A02G262000,TraesCS2D02G055600,TraesCS7B02G117700,TraesCS5B02G545500,TraesCS3B02G008100,TraesCS1A02G304400,TraesCS2B02G478900,TraesCS6A02G295300,TraesCS1A02G390200,TraesCS6B02G307900,TraesCS5B02G520200,TraesCS5A02G003500,TraesCS7A02G094200,TraesCS2B02G320400,TraesCS6B02G153900,TraesCS4B02G349400,TraesCS1A02G330700,TraesCS3A02G405000,TraesCS4A02G025400,TraesCS7B02G200200,TraesCS7D02G079000,TraesCS2A02G103300,TraesCS5B02G158100,TraesCS2B02G295100,TraesCS3A02G417000,TraesCS4A02G277300,TraesCS3B02G034400,TraesCS5B02G557500,TraesCS5D02G004800,TraesCS2A02G166900,TraesCS3A02G470900,TraesCS5B02G171100,TraesCS2B02G453600,TraesCS3A02G274000,TraesCS3B02G047700,TraesCS7D02G250500,TraesCS5B02G302100,TraesCS2A02G211200,TraesCS2A02G102000,TraesCS5A02G015500,TraesCS6A02G306300,TraesCS3A02G482900,TraesCS7A02G082200,TraesCS2B02G441600,TraesCS2A02G142900,TraesCS7B02G443600,TraesCS2B02G426000,TraesCS5B02G160400,TraesCS7A02G167700,TraesCS3D02G526400,TraesCS2A02G178900,TraesCS6A02G319600,TraesCS4A02G013400,TraesCS2B02G127600,TraesCS3D02G456900,TraesCS5B02G532200,TraesCS7A02G095500,TraesCS3A02G299300,TraesCS5B02G496000,TraesCS7B02G094500,TraesCS7B02G130700,TraesCS7A02G309600,TraesCS4B02G279800,TraesCS2B02G296400,TraesCS2B02G512700,TraesCS6D02G402600,TraesCS7B02G142700,TraesCS6A02G318300,TraesCS2A02G139300,TraesCS4A02G108300,TraesCS3B02G587200,TraesCS5B02G556200,TraesCS6D02G004200,TraesCS3B02G023700,TraesCS3B02G419900,TraesCS7A02G310600,TraesCS3B02G011700,TraesCS3B02G420900,TraesCS5A02G425800,TraesCS5A02G339100,TraesCS7A02G549100,TraesCS3A02G045200,TraesCS6B02G306600,TraesCS1B02G435000,TraesCS6B02G462100,TraesCS4B02G193200,TraesCS5B02G257900,TraesCS7B02G056200,TraesCS2A02G536400,TraesCS3B02G010400,TraesCS7A02G252800,TraesCS3D02G455600,TraesCS1D02G220300,TraesCS5B02G484000,TraesCS2A02G463100,TraesCS5B02G231300,TraesCS3B02G432900,TraesCS5A02G437800,TraesCS3D02G527700,TraesCS4A02G111900,TraesCS3A02G298000,TraesCS2B02G500700,TraesCS3A02G397800,TraesCS5B02G256600,TraesCS1B02G448300,TraesCS2B02G415300,TraesCS5B02G303400,TraesCS7A02G308300,TraesCS2B02G442900,TraesCS1A02G305700,TraesCS6A02G007700,TraesCS7B02G068200,TraesCS4A02G109600,TraesCS5A02G014200,TraesCS2A02G141600,TraesCS2B02G056800,TraesCS1B02G078900,TraesCS7B02G201500,TraesCS3B02G009400,TraesCS6A02G272600,TraesCS6A02G305000,TraesCS3B02G418600,TraesCS7B02G369200,TraesCS3B02G083400,TraesCS3B02G549000,TraesCS6A02G113200,TraesCS7B02G180900,TraesCS6B02G343600,TraesCS3B02G069100,TraesCS2A02G574700,TraesCS4A02G182200,TraesCS4A02G484800,TraesCS7B02G141300,TraesCS3D02G527800,TraesCS6A02G382900,TraesCS2A02G297400,TraesCS1B02G448400,TraesCS5B02G256500,TraesCS2A02G260100,TraesCS5B02G460100,TraesCS1A02G005600,TraesCS5A02G014100,TraesCS3A02G421900,TraesCS6A02G092300,TraesCS6A02G317000,TraesCS5A02G053700,TraesCS6B02G103700,TraesCS4A02G458500,TraesCS5B02G016600,TraesCS2A02G357900,TraesCS1A02G018900,TraesCS1B02G450700,TraesCS4A02G446500,TraesCS7A02G166400,TraesCS7B02G432900,TraesCS2A02G104700,TraesCS5A02G519300,TraesCS6B02G305300,TraesCS3B02G551300,TraesCS3B02G587300,TraesCS4B02G182500,TraesCS4D02G134900,TraesCS2B02G464200,TraesCS6A02G126500,TraesCS1D02G340400,TraesCS6A02G367300,TraesCS1B02G449700,TraesCS5B02G435100,TraesCS2A02G042000,TraesCS7D02G524300,TraesCS7B02G179900,TraesCS6A02G394900,TraesCS2B02G477500,TraesCS4A02G433200,TraesCS5A02G294500,TraesCS5A02G520300,TraesCS5D02G157000,TraesCS2B02G321800,TraesCS5A02G243000,TraesCS6B02G053000,TraesCS7B02G396800,TraesCS3B02G033100,TraesCS7B02G103100,TraesCS5A02G330700,TraesCS4A02G278700,TraesCS3B02G105200,TraesCS7A02G480700,TraesCS4D02G264100,TraesCS2B02G081800,TraesCS5A02G244300,TraesCS7A02G177000,TraesCS1A02G256200,TraesCS6A02G369900,TraesCS2A02G056600,TraesCS3B02G589900,TraesCS7B02G345200,TraesCS1B02G424400,TraesCS7B02G384800,TraesCS4A02G013500,TraesCS5B02G255200,TraesCS7A02G453100,TraesCS6A02G163500,TraesCS7B02G358500,TraesCS4A02G026800,TraesCS2A02G284100,TraesCS2A02G561400,TraesCS5B02G461400,TraesCS5B02G220600,TraesCS6A02G295200,TraesCS6A02G115800,TraesCS2B02G535400,TraesCS1A02G283800,TraesCS1A02G006900,TraesCS5B02G533500,TraesCS7D02G020400,TraesCS1A02G197400,TraesCS2B02G320500,TraesCS5B02G519200,TraesCS4B02G171800,TraesCS2A02G103400,TraesCS5D02G555000,TraesCS6A02G162200,TraesCS7B02G104400,TraesCS4A02G277400,TraesCS3B02G550000,TraesCS2A02G029000,TraesCS7B02G444900,TraesCS4D02G265400,TraesCS2B02G453500,TraesCS2B02G079500,TraesCS6A02G368600,TraesCS7D02G384900,TraesCS5A02G401900,TraesCS2A02G584100,TraesCS2B02G199300,TraesCS7D02G441100,TraesCS4A02G314800,TraesCS4B02G376900,TraesCS3B02G130200,TraesCS3B02G539600,TraesCS5B02G424400,TraesCS5B02G449700,TraesCS5D02G076400,TraesCS1B02G413700,TraesCS6A02G070900,TraesCS7D02G115200,TraesCS5B02G292200,TraesCS6B02G031600,TraesCS2B02G306200,TraesCS6A02G392300,TraesCS7A02G022600,TraesCS6B02G261700,TraesCS2B02G080500,TraesCS1A02G425400,TraesCS4A02G326800,TraesCS7A02G059900,TraesCS2A02G572100,TraesCS2B02G319500,TraesCS6B02G259400,TraesCS6B02G402400,TraesCS5B02G412400,TraesCS3B02G577900,TraesCS2A02G262700,TraesCS4A02G338800,TraesCS3B02G611400,TraesCS1A02G437400,TraesCS4B02G375600,TraesCS6B02G415700,TraesCS7A02G394300,TraesCS7A02G021300,TraesCS3A02G035900,TraesCS5B02G448400,TraesCS7D02G514900,TraesCS5B02G280200,TraesCS6B02G393900,TraesCS5A02G543000,TraesCS2B02G224700,TraesCS2A02G032600,TraesCS7A02G344000,TraesCS5B02G293500,TraesCS7A02G539800,TraesCS4B02G388900,TraesCS7B02G333200,TraesCS2A02G175000,TraesCS4A02G085100,TraesCS3D02G319000,TraesCS2A02G261400,TraesCS5A02G388000,TraesCS1A02G352000,TraesCS2A02G005000,TraesCS6B02G439700,TraesCS4A02G157200,TraesCS1D02G015400,TraesCS5B02G208900,TraesCS6B02G328000,TraesCS7A02G033300,TraesCS4A02G313500,TraesCS7D02G442400,TraesCS6B02G342300,TraesCS3B02G538300,TraesCS3A02G492200,TraesCS4A02G184800,TraesCS5B02G376300,TraesCS6A02G366000,TraesCS2D02G029400,TraesCS7A02G019000,TraesCS6B02G426400,TraesCS2B02G222100,TraesCS3A02G023900,TraesCS5B02G436400,TraesCS7D02G525600,TraesCS1A02G379900,TraesCS5A02G390300,TraesCS4B02G374300,TraesCS5D02G558900,TraesCS3A02G009600,TraesCS2A02G274700,TraesCS6D02G212900,TraesCS1A02G426700,TraesCS5A02G544300,TraesCS1A02G340000,TraesCS4A02G172800,TraesCS5A02G498800,TraesCS5D02G173900,TraesCS6A02G380300,TraesCS1B02G258700,TraesCS7A02G060900,TraesCS6A02G378000,TraesCS1A02G353300,TraesCS3D02G192600,TraesCS3B02G540600,TraesCS2A02G187000,TraesCS7D02G069700,TraesCS6B02G401100,TraesCS1A02G016300,TraesCS3A02G264700,TraesCS7B02G188000,TraesCS7B02G478200,TraesCS2A02G152200,TraesCS3A02G287600,TraesCS3A02G021300,TraesCS3A02G516700,TraesCS3A02G007000,TraesCS2B02G607200,TraesCS2A02G177500,TraesCS5D02G076800,TraesCS5D02G270700,TraesCS2B02G200900,TraesCS1B02G080900,TraesCS2D02G056600,TraesCS3A02G248000,TraesCS2B02G137100,TraesCS1A02G342400,TraesCS2D02G597900,TraesCS6B02G402100,TraesCS1D02G003600,TraesCS7B02G288800,TraesCS2D02G069900,TraesCS4B02G280700,TraesCS6A02G007600,TraesCS6D02G392800,TraesCS5A02G423300,TraesCS5B02G376500,TraesCS5B02G412700,TraesCS4A02G072100,TraesCS1A02G328100,TraesCS2B02G415600,TraesCS6A02G272700,TraesCS4A02G314500,TraesCS2D02G043300,TraesCS2D02G068600,TraesCS6D02G402700,TraesCS2A02G139200,TraesCS4A02G325200,TraesCS3B02G430000,TraesCS6B02G259800,TraesCS3B02G429000,TraesCS1A02G329400,TraesCS1A02G330400,TraesCS5A02G376000,TraesCS7B02G059800,TraesCS7A02G310300,TraesCS1B02G079900,TraesCS3A02G504700,TraesCS3A02G022600,TraesCS7A02G083800,TraesCS2A02G153500,TraesCS3A02G045300,TraesCS4A02G084100,TraesCS5A02G175900,TraesCS2B02G427600,TraesCS5A02G389300,TraesCS6B02G174300,TraesCS7A02G070500,TraesCS1D02G014300,TraesCS7B02G010500,TraesCS1A02G343700,TraesCS6B02G393500,TraesCS5A02G339000,TraesCS4A02G097400,TraesCS2B02G597300,TraesCS2A02G189500,TraesCS7A02G361900,TraesCS2B02G598600,TraesCS6A02G306600,TraesCS5B02G052200,TraesCS7B02G287500,TraesCS4B02G277100,TraesCS5A02G392900,TraesCS1D02G220600,TraesCS5A02G422000,TraesCS3B02G432600,TraesCS6B02G260800,TraesCS3A02G298300,TraesCS3A02G273000,TraesCS4A02G073400,TraesCS4A02G098700,TraesCS4B02G026700,TraesCS4A02G086700,TraesCS4A02G061400,TraesCS5B02G160500,TraesCS2B02G416900,TraesCS4A02G157600,TraesCS4A02G132300,TraesCS3A02G047900,TraesCS7D02G442800,TraesCS3B02G418300,TraesCS4A02G059100,TraesCS2A02G237700,TraesCS1A02G380700,TraesCS5A02G400600,TraesCS7A02G081200,TraesCS1A02G305400,TraesCS4A02G109900,TraesCS6A02G319900,TraesCS3A02G492600,TraesCS2A02G453800,TraesCS6B02G199600,TraesCS1D02G016900,TraesCS2D02G029000,TraesCS4A02G171900,TraesCS1A02G331700,TraesCS5A02G199900,TraesCS7B02G480500,TraesCS3D02G344100,TraesCS4A02G060100,TraesCS3B02G610000,TraesCS1D02G002300,TraesCS4A02G085400,TraesCS6B02G439400,TraesCS6A02G318600,TraesCS3A02G491300,TraesCS1B02G004300,TraesCS7A02G094500,TraesCS6B02G394800,TraesCS3A02G034600,TraesCS6B02G440400,TraesCS1A02G304100,TraesCS4B02G364900,TraesCS2A02G465800,TraesCS5B02G424700,TraesCS6A02G005000,TraesCS2B02G224900,TraesCS2B02G138400,TraesCS5A02G434000,TraesCS2D02G057900,TraesCS6B02G426100,TraesCS2A02G211100,TraesCS4A02G387500,TraesCS7B02G071500,TraesCS2A02G536700,TraesCS6D02G272500,TraesCS4B02G351600,TraesCS7A02G248200,TraesCS7B02G468800,TraesCS2A02G142800,TraesCS6B02G151600,TraesCS5A02G005800,TraesCS3A02G428000,TraesCS4D02G010100,TraesCS6B02G463100,TraesCS7B02G227800,TraesCS3B02G032100,TraesCS4D02G009100,TraesCS6B02G451100,TraesCS2B02G127700,TraesCS4A02G279600,TraesCS7D02G019500,TraesCS1D02G389300,TraesCS6A02G368900,TraesCS4A02G062700,TraesCS2B02G425000,TraesCS3B02G045400,TraesCS6B02G149300,TraesCS6D02G005200,TraesCS3A02G056000,TraesCS3B02G419600,TraesCS4A02G280600,TraesCS3A02G480600,TraesCS6A02G295400,TraesCS4A02G074700,TraesCS3B02G033400,TraesCS3A02G514100,TraesCS6A02G103900,TraesCS7B02G118700,TraesCS3B02G420600,TraesCS2A02G103200,TraesCS2A02G212400,TraesCS1A02G223900,TraesCS2A02G067000,TraesCS2B02G477900,TraesCS5B02G158200,TraesCS3D02G524100,TraesCS2A02G166800,TraesCS3A02G493900,TraesCS3A02G396800,TraesCS6B02G187600,TraesCS1D02G004900,TraesCS6B02G246500,TraesCS4B02G340900,TraesCS4A02G110900,TraesCS4B02G183500,TraesCS2D02G561900,TraesCS6A02G316000,TraesCS2A02G463200,TraesCS7A02G177400,TraesCS3B02G105600,TraesCS7B02G060800,TraesCS2B02G426300,TraesCS5A02G343900,TraesCS3B02G046700,TraesCS2A02G476500,TraesCS3B02G575100,TraesCS3D02G452000,TraesCS5B02G303500,TraesCS3A02G515400,TraesCS6B02G308900,TraesCS2B02G056900,TraesCS5A02G004500,TraesCS7A02G537000,TraesCS2A02G391000,TraesCS5A02G424600,TraesCS7B02G455500,TraesCS1A02G247900,TraesCS2A02G154800,TraesCS3A02G382100,TraesCS3D02G453300,TraesCS6B02G150300,TraesCS2A02G213700,TraesCS3A02G044000,TraesCS5B02G268700,TraesCS4A02G350200,TraesCS2A02G056300,TraesCS2D02G054000,TraesCS5A02G003200,TraesCS4A02G277000,TraesCS1B02G474800,TraesCS5D02G366900,TraesCS2B02G295200,TraesCS7A02G549000,TraesCS3B02G034700,TraesCS1B02G435100,TraesCS4A02G107300,TraesCS7A02G263800,TraesCS4A02G349200,TraesCS5B02G229000,TraesCS4A02G376800,TraesCS7B02G203800,TraesCS5B02G171200,TraesCS7A02G176100,TraesCS3A02G503400,TraesCS2B02G453900,TraesCS3A02G467600,TraesCS5B02G230100,TraesCS3B02G576500,TraesCS7D02G525300,TraesCS4B02G172800,TraesCS3B02G081100,TraesCS2B02G319800,TraesCS4B02G374200,TraesCS1A02G247800,TraesCS5B02G282900,TraesCS5B02G268600,TraesCS6B02G345900,TraesCS7B02G143600,TraesCS1A02G197100,TraesCS2B02G320800,TraesCS5A02G544400,TraesCS7B02G156900,TraesCS5B02G017800,TraesCS2A02G331400,TraesCS5A02G003100,TraesCS5B02G533800,TraesCS5B02G519500,TraesCS6A02G112000,TraesCS6A02G378300,TraesCS2A02G585700,TraesCS7A02G394000,TraesCS1B02G435200,TraesCS4A02G433100,TraesCS5B02G471100,TraesCS2A02G006000,TraesCS2D02G189700,TraesCS6B02G053100,TraesCS1A02G016600,TraesCS7B02G094200,TraesCS6A02G341000,TraesCS1B02G448500,TraesCS5B02G520500,TraesCS2B02G067600,TraesCS3A02G405300,TraesCS6A02G113300,TraesCS5B02G304800,TraesCS3A02G420900,TraesCS6B02G307600,TraesCS5A02G015100,TraesCS7B02G116000,TraesCS1A02G015300,TraesCS5A02G295700,TraesCS3B02G130500,TraesCS5A02G244200,TraesCS6A02G403800,TraesCS1D02G342700,TraesCS2A02G260000,TraesCS2B02G513700,TraesCS3B02G538200,TraesCS2A02G044300,TraesCS4B02G350200,TraesCS6A02G392600,TraesCS7B02G384700,TraesCS5B02G496400,TraesCS2A02G273300,TraesCS4A02G181200,TraesCS5A02G545700,TraesCS2B02G054300,TraesCS6A02G163600,TraesCS2B02G549700,TraesCS2A02G057600,TraesCS5B02G255300,TraesCS5B02G518200,TraesCS7D02G080200,TraesCS2A02G104600,TraesCS5A02G053400,TraesCS2A02G320700,TraesCS1B02G473400,TraesCS4A02G457100,TraesCS3B02G373700,TraesCS5A02G331900,TraesCS7A02G396600,TraesCS5B02G497700,TraesCS2A02G033600,TraesCS7B02G095500,TraesCS6B02G054400,TraesCS1A02G017900,TraesCS3B02G577800,TraesCS1B02G449800,TraesCS6A02G162300,TraesCS6A02G094800,TraesCS2A02G046900,TraesCS3A02G345200,TraesCS7B02G333100,TraesCS1B02G399000,TraesCS2B02G079600,TraesCS1A02G198400,TraesCS7B02G142300,TraesCS1A02G437300,TraesCS7B02G444800,TraesCS6A02G381900,TraesCS2B02G524400,TraesCS3A02G429300,TraesCS5B02G293600,TraesCS1A02G029900,TraesCS5B02G266000,TraesCS3B02G492200,TraesCS6A02G393900,TraesCS5D02G556200,TraesCS1A02G004600,TraesCS3B02G589800,TraesCS5B02G531200,TraesCS7B02G141000,TraesCS5A02G054700,TraesCS5D02G003800,TraesCS2A02G379400,TraesCS2B02G053000,TraesCS6B02G333900,TraesCS5B02G294900,TraesCS2A02G297300,TraesCS4A02G445100,TraesCS5B02G544500,TraesCS4A02G206700,TraesCS5D02G391900,TraesCS2B02G198100,TraesCS6B02G306300,TraesCS5B02G281600,TraesCS3B02G104200,TraesCS7B02G358400,TraesCS1D02G389400,TraesCS4A02G458400,TraesCS4D02G263100,TraesCS7A02G166700,TraesCS1B02G400500,TraesCS5B02G220700,TraesCS2D02G523700,TraesCS7A02G020300,TraesCS4B02G364800,TraesCS2B02G223500,TraesCS2B02G091300,TraesCS1B02G258600,TraesCS1A02G026000,TraesCS5A02G052100,TraesCS3B02G071700,TraesCS1B02G412500,TraesCS1B02G005600,TraesCS3B02G372400,TraesCS3B02G528800,TraesCS5B02G459400,TraesCS2B02G092600,TraesCS2B02G523100,TraesCS7B02G180600,TraesCS7D02G114000,TraesCS2B02G199400,TraesCS4B02G376800,TraesCS3B02G371100,TraesCS1B02G413800,TraesCS2B02G317200,TraesCS4D02G264400,TraesCS6B02G257100,TraesCS2A02G583100,TraesCS7D02G383900,TraesCS3D02G345400,TraesCS6A02G057800,TraesCS2B02G536400,TraesCS1A02G284800,TraesCS3B02G515500,TraesCS5B02G278000,TraesCS1A02G425300,TraesCS4A02G171800,TraesCS1A02G027300,TraesCS5A02G390200,TraesCS6B02G028100,TraesCS3B02G070400,TraesCS5D02G558800,TraesCS2A02G007300,TraesCS2B02G550700,TraesCS7B02G189000,TraesCS3A02G275700,TraesCS2A02G188200,TraesCS1B02G006900,TraesCS7A02G371300,TraesCS1D02G340100,TraesCS5A02G498900,TraesCS6D02G212800,TraesCS7A02G031000,TraesCS3A02G022700,TraesCS4A02G204100,TraesCS3A02G322500,TraesCS6D02G114400,TraesCS1A02G282200,TraesCS2B02G089000,TraesCS6B02G344600,TraesCS5A02G389200,TraesCS4A02G315800,TraesCS7A02G083900,TraesCS3D02G192500,TraesCS3B02G540500,TraesCS3B02G068100,TraesCS4D02G265700,TraesCS4B02G388800,TraesCS5A02G543100,TraesCS5D02G545500,TraesCS7D02G514600,TraesCS5B02G434100,TraesCS3A02G287700,TraesCS5D02G086100,TraesCS1B02G259900,TraesCS6B02G296700,TraesCS3D02G319100,TraesCS7D02G441400,TraesCS6B02G343300,TraesCS3A02G248100,TraesCS1A02G342300,TraesCS6A02G070800,TraesCS4A02G096100,TraesCS1B02G401800,TraesCS6B02G031700,TraesCS5B02G376400,TraesCS3B02G215700,TraesCS7B02G335700,TraesCS1A02G014000,TraesCS6B02G403400,TraesCS3A02G262400,TraesCS1A02G328000,TraesCS7B02G480400,TraesCS2D02G043400,TraesCS4A02G085300,TraesCS1D02G002400,TraesCS2D02G068700,TraesCS6D02G402800,TraesCS1A02G354500,TraesCS6B02G439500,TraesCS2B02G428800,TraesCS7A02G540500,TraesCS5B02G159600,TraesCS6A02G008800,TraesCS4A02G108500,TraesCS7D02G454700,TraesCS3B02G430100,TraesCS3A02G275500,TraesCS4A02G325300,TraesCS6B02G440500,TraesCS3A02G288800,TraesCS7A02G083700,TraesCS3B02G011900,TraesCS4A02G313300,TraesCS7B02G236000,TraesCS6D02G116900,TraesCS5A02G391500,TraesCS6B02G174200,TraesCS7A02G070400,TraesCS2D02G030100,TraesCS4A02G376900,TraesCS6B02G426200,TraesCS3A02G503500,TraesCS5B02G161900,TraesCS2A02G202900,TraesCS3A02G287500,TraesCS3B02G010600,TraesCS3A02G516800,TraesCS1D02G220500,TraesCS2A02G463300,TraesCS2A02G191700,TraesCS3A02G007100,TraesCS1A02G342500,TraesCS7B02G060900,TraesCS1D02G003700,TraesCS7D02G442700,TraesCS6A02G007500,TraesCS7A02G308100,TraesCS7B02G288700,TraesCS1A02G355800,TraesCS2A02G476600,TraesCS2A02G164100,TraesCS4A02G324000,TraesCS2A02G141400,TraesCS7B02G008300,TraesCS2D02G055400,TraesCS2B02G415500,TraesCS6A02G272800,TraesCS4A02G339900,TraesCS3D02G344200,TraesCS4A02G099900,TraesCS7B02G200000,TraesCS2B02G223700,TraesCS6B02G259700,TraesCS7A02G094400,TraesCS1A02G330500,TraesCS1A02G380600,TraesCS7A02G515500,TraesCS3A02G466200,TraesCS1D02G221800,TraesCS7B02G020000,TraesCS5B02G158300,TraesCS5B02G039100,TraesCS2A02G166700,TraesCS3A02G493800,TraesCS4A02G326600,TraesCS3A02G274200,TraesCS6B02G393600,TraesCS4A02G087900,TraesCS3A02G480500,TraesCS6B02G187500,TraesCS5A02G434100,TraesCS2A02G152100,TraesCS7A02G082400,TraesCS6A02G006200,TraesCS1A02G052200,TraesCS3A02G046700,TraesCS2A02G477900,TraesCS7A02G068100,TraesCS6B02G260700,TraesCS7A02G106900,TraesCS4D02G010200,TraesCS7B02G240900,TraesCS4A02G132200,TraesCS4A02G340900,TraesCS2B02G317000,TraesCS7A02G167900,TraesCS4A02G059000,TraesCS2A02G237600,TraesCS4A02G086600,TraesCS5A02G400700,TraesCS4D02G009200,TraesCS4B02G278300,TraesCS6A02G319800,TraesCS3A02G492500,TraesCS6B02G199500,TraesCS2A02G178700,TraesCS4A02G145500,TraesCS2D02G029100,TraesCS3A02G299500,TraesCS2D02G596700,TraesCS3A02G033400,TraesCS1A02G331800,TraesCS5B02G425900,TraesCS7A02G514200,TraesCS4A02G280700,TraesCS4B02G181000,TraesCS6A02G318500,TraesCS5A02G330500,TraesCS5B02G531100,TraesCS5B02G170000,TraesCS4A02G063900,TraesCS7B02G118800,TraesCS3B02G419700,TraesCS5B02G544400,TraesCS2A02G212300,TraesCS3B02G420700,TraesCS2B02G477800,TraesCS2A02G474000,TraesCS5A02G507600,TraesCS3D02G524000,TraesCS7A02G263700,TraesCS7A02G093100,TraesCS5A02G520600,TraesCS7B02G096900,TraesCS7B02G056000,TraesCS2D02G535700,TraesCS4B02G193000,TraesCS2A02G511300,TraesCS5B02G543100,TraesCS2A02G536600,TraesCS4A02G387600,TraesCS6D02G272400,TraesCS6A02G320800,TraesCS2A02G320800,TraesCS7A02G248100,TraesCS2B02G126500,TraesCS3B02G432700,TraesCS7D02G020600,TraesCS2B02G452500,TraesCS5A02G198500,TraesCS1A02G005900,TraesCS3B02G418400,TraesCS7A02G081100,TraesCS4A02G075900,TraesCS6B02G451200,TraesCS1A02G305500,TraesCS5A02G331800,TraesCS5A02G004600,TraesCS7B02G444700,TraesCS3A02G429200,TraesCS6A02G295500,TraesCS2B02G113200,TraesCS4A02G062600,TraesCS6A02G305200,TraesCS7B02G201300,TraesCS2A02G213600,TraesCS3A02G214700,TraesCS5A02G424700,TraesCS7B02G396500,TraesCS3A02G044100,TraesCS3D02G525300,TraesCS5B02G268800,TraesCS6B02G307700,TraesCS2A02G094700,TraesCS1B02G474900,TraesCS2A02G510000,TraesCS4A02G277100,TraesCS2A02G067100,TraesCS5D02G366800,TraesCS2B02G513800,TraesCS2B02G295300,TraesCS4B02G339800,TraesCS6D02G401500,TraesCS3B02G034600,TraesCS4A02G107200,TraesCS4A02G349300,TraesCS7B02G203900,TraesCS4B02G183600,TraesCS4A02G110800,TraesCS2B02G453800,TraesCS3B02G047900,TraesCS7B02G071600,TraesCS5B02G302300,TraesCS2B02G441800,TraesCS7B02G384500,TraesCS7A02G177300,TraesCS7B02G468700,TraesCS6B02G151500,TraesCS2B02G055700,TraesCS2A02G142700,TraesCS5A02G244000,TraesCS6D02G006600,TraesCS2B02G426200,TraesCS5A02G328200,TraesCS3A02G502200,TraesCS6A02G403600,TraesCS2D02G533100,TraesCS3B02G575000,TraesCS3A02G515500,TraesCS4B02G182300,TraesCS2A02G214900,TraesCS2B02G127800,TraesCS2A02G055100,TraesCS2A02G548600,TraesCS5B02G169000,TraesCS3B02G588300,TraesCS4B02G195600,TraesCS3A02G056100,TraesCS5B02G255500,TraesCS2A02G261200,TraesCS7B02G155700,TraesCS2B02G537800,TraesCS1A02G004500,TraesCS3A02G420800,TraesCS5A02G015200,TraesCS7A02G431500,TraesCS6A02G379500,TraesCS5A02G054800,TraesCS7A02G177200,TraesCS6A02G124100,TraesCS7B02G116100,TraesCS5A02G244100,TraesCS6A02G403700,TraesCS2A02G056400,TraesCS7B02G093000,TraesCS4A02G013700,TraesCS6B02G306400,TraesCS7B02G143700,TraesCS3B02G538100,TraesCS5B02G281700,TraesCS7B02G384600,TraesCS2A02G547300,TraesCS5B02G496300,TraesCS4A02G485900,TraesCS7B02G358300,TraesCS2B02G054400,TraesCS5A02G296900,TraesCS6A02G163700,TraesCS6A02G366200,TraesCS2A02G561600,TraesCS4B02G349100,TraesCS4B02G374100,TraesCS3B02G081000,TraesCS2B02G233000,TraesCS2A02G586900,TraesCS2A02G274500,TraesCS2A02G546000,TraesCS3B02G373800,TraesCS5B02G497600,TraesCS5A02G544500,TraesCS2B02G525800,TraesCS1A02G197200,TraesCS2B02G500500,TraesCS2B02G320700,TraesCS2A02G331500,TraesCS6A02G380500,TraesCS6D02G212700,TraesCS5B02G303600,TraesCS6A02G378200,TraesCS6A02G112100,TraesCS3D02G192400,TraesCS5B02G267400,TraesCS6B02G344700,TraesCS2A02G006100,TraesCS7D02G079300,TraesCS1B02G435300,TraesCS3B02G540400,TraesCS5B02G471000,TraesCS2B02G079700,TraesCS7B02G142400,TraesCS1A02G016500,TraesCS5B02G520400,TraesCS7D02G078000,TraesCS2A02G584300,TraesCS5B02G266100,TraesCS2B02G092700,TraesCS5D02G556100,TraesCS6A02G113400,TraesCS2B02G451100,TraesCS3B02G044000,TraesCS1D02G342800,TraesCS2A02G379500,TraesCS5A02G295600,TraesCS7B02G141100,TraesCS2B02G053100,TraesCS2B02G523200,TraesCS4A02G445000,TraesCS4A02G206800,TraesCS1A02G425200,TraesCS5A02G518200,TraesCS2B02G536500,TraesCS3A02G417200,TraesCS1A02G284900,TraesCS4A02G279800,TraesCS1A02G005800,TraesCS2A02G344800,TraesCS4A02G458300,TraesCS3B02G104100,TraesCS5B02G557700,TraesCS7A02G022800,TraesCS1D02G389500,TraesCS5B02G278100,TraesCS4B02G386100,TraesCS4A02G446300,TraesCS7A02G166600,TraesCS5B02G518100,TraesCS7D02G080300,TraesCS4B02G172900,TraesCS2A02G104500,TraesCS5A02G294300,TraesCS3B02G551100,TraesCS1D02G390500,TraesCS5A02G053500,TraesCS5B02G279400,TraesCS2B02G464400,TraesCS6A02G126700,TraesCS2A02G572300,TraesCS2A02G212200,TraesCS4B02G352700,TraesCS3A02G345100,TraesCS6A02G094700,TraesCS7A02G394100,TraesCS1A02G198500,TraesCS4A02G433000,TraesCS2B02G524500,TraesCS6A02G381800,TraesCS7B02G094300,TraesCS7A02G481800,TraesCS2D02G535800,TraesCS5B02G293700,TraesCS1B02G259800,TraesCS3B02G528700,TraesCS3D02G319200,TraesCS5B02G015100,TraesCS1B02G004400,TraesCS3B02G371200,TraesCS4D02G264300,TraesCS1A02G256000,TraesCS1D02G025000,TraesCS7A02G033500,TraesCS3D02G345500,TraesCS2A02G583000,TraesCS2B02G261900,TraesCS2A02G237500,TraesCS5A02G293000,TraesCS6B02G342100,TraesCS2B02G198200,TraesCS5D02G557400,TraesCS4A02G145400,TraesCS6B02G029500,TraesCS7B02G177100,TraesCS7B02G335600,Tra</t>
  </si>
  <si>
    <t>PO:0004011</t>
  </si>
  <si>
    <t>initial cell</t>
  </si>
  <si>
    <t>TraesCS5D02G065900,TraesCS3A02G300900,TraesCS7B02G287700,TraesCS3A02G478100,TraesCS7A02G106800,TraesCS4A02G073200,TraesCS5B02G391900,TraesCS4A02G098500,TraesCS3A02G502300,TraesCS1A02G327000,TraesCS3A02G263400,TraesCS2A02G163100,TraesCS1A02G380900,TraesCS5A02G400400,TraesCS3A02G047700,TraesCS4A02G086500,TraesCS7D02G442600,TraesCS3A02G492400,TraesCS1A02G378600,TraesCS3A02G515600,TraesCS6B02G199400,TraesCS2A02G151100,TraesCS2D02G055500,TraesCS7A02G069300,TraesCS1D02G016700,TraesCS1A02G341300,TraesCS7A02G537200,TraesCS5B02G389600,TraesCS6B02G401000,TraesCS2A02G175100,TraesCS1A02G354600,TraesCS5A02G424400,TraesCS2D02G523400,TraesCS6B02G439600,TraesCS2A02G213900,TraesCS3A02G009400,TraesCS3A02G275400,TraesCS3B02G011800,TraesCS6A02G005200,TraesCS1D02G221700,TraesCS5B02G174900,TraesCS4A02G349400,TraesCS7B02G335900,TraesCS5B02G302000,TraesCS5A02G401700,TraesCS7A02G082300,TraesCS3A02G493700,TraesCS2A02G177700,TraesCS7A02G248000,TraesCS5D02G076600,TraesCS7A02G513200,TraesCS6B02G188700,TraesCS1B02G015200,TraesCS5B02G412500,TraesCS1A02G355900,TraesCS7A02G358500,TraesCS6B02G451300,TraesCS1A02G391600,TraesCS4A02G075800,TraesCS2D02G524700,TraesCS5A02G423100,TraesCS6B02G261900,TraesCS4A02G099800,TraesCS3A02G262100,TraesCS4A02G062500,TraesCS4B02G363800,TraesCS4A02G158700,TraesCS1A02G329600,TraesCS1A02G390300,TraesCS2D02G043500,TraesCS2A02G454900,TraesCS5B02G413800,TraesCS7D02G154700,TraesCS6B02G259600,TraesCS5A02G376200,TraesCS7B02G118900,TraesCS2A02G262900,TraesCS6B02G425000,TraesCS7B02G019100,TraesCS5A02G198800,TraesCS5B02G135300,TraesCS5A02G389500,TraesCS7B02G020100,TraesCS3D02G345200,TraesCS6B02G174100,TraesCS5A02G391800,TraesCS2D02G030200,TraesCS3A02G274100,TraesCS1A02G389300,TraesCS2B02G597500,TraesCS4A02G087800,TraesCS6D02G282100,TraesCS2A02G189700,TraesCS5B02G400500,TraesCS7D02G250600,TraesCS2A02G102100,TraesCS6A02G306400,TraesCS6A02G163300,TraesCS2B02G042000,TraesCS6B02G246300,TraesCS4A02G278500,TraesCS2A02G463000,TraesCS3B02G432800,TraesCS2B02G426100,TraesCS6D02G283400,TraesCS3A02G298100,TraesCS7B02G070400,TraesCS3B02G046500,TraesCS7A02G167800,TraesCS5B02G160300,TraesCS2A02G092200,TraesCS2A02G512500,TraesCS5B02G303300,TraesCS4B02G350500,TraesCS6A02G319700,TraesCS7B02G068100,TraesCS5B02G532300,TraesCS5A02G004700,TraesCS4B02G084000,TraesCS7B02G117600,TraesCS1A02G331900,TraesCS7B02G201400,TraesCS7B02G455700,TraesCS5B02G159300,TraesCS1A02G304300,TraesCS6A02G318400,TraesCS3D02G525200,TraesCS5D02G003600,TraesCS5A02G003400,TraesCS5B02G531000,TraesCS6D02G199600,TraesCS4A02G025500,TraesCS7B02G131900,TraesCS5B02G544300,TraesCS3A02G417100,TraesCS2A02G308800,TraesCS6D02G401200,TraesCS3B02G034500,TraesCS6A02G320700,TraesCS3A02G513000,TraesCS4B02G193100,TraesCS2B02G453700,TraesCS5A02G510900,TraesCS2A02G511200,TraesCS7A02G252900,TraesCS2A02G211300,TraesCS2A02G477600,TraesCS4A02G387700,TraesCS7B02G071700,TraesCS4D02G362600,TraesCS5A02G279000,TraesCS4A02G348100,TraesCS2B02G525900,TraesCS4B02G182400,TraesCS4B02G280900,TraesCS2A02G138100,TraesCS2A02G380100,TraesCS2A02G548500,TraesCS5B02G555000,TraesCS2B02G415400,TraesCS6B02G149100,TraesCS6A02G272500,TraesCS7B02G130600,TraesCS3B02G009500,TraesCS5B02G496100,TraesCS1B02G450500,TraesCS7A02G309500,TraesCS2B02G296300,TraesCS3A02G514300,TraesCS7B02G142600,TraesCS4A02G108400,TraesCS6B02G307800,TraesCS5B02G556300,TraesCS2A02G549800,TraesCS7B02G382200,TraesCS6D02G403800,TraesCS7A02G310500,TraesCS5B02G158000,TraesCS5A02G425700,TraesCS2A02G067200,TraesCS4B02G239000,TraesCS2B02G513900,TraesCS4A02G110700,TraesCS2A02G550800,TraesCS6D02G272700,TraesCS7B02G155900,TraesCS5B02G257800,TraesCS1B02G450600,TraesCS2A02G345800,TraesCS1B02G411000,TraesCS2A02G043200,TraesCS2A02G586800,TraesCS1B02G436300,TraesCS2A02G320500,TraesCS7B02G382300,TraesCS3B02G373900,TraesCS6A02G126400,TraesCS1D02G340300,TraesCS5D02G173800,TraesCS4A02G204300,TraesCS3A02G345000,TraesCS4D02G363900,TraesCS7B02G142500,TraesCS7B02G103000,TraesCS1A02G004400,TraesCS5B02G231100,TraesCS7D02G018000,TraesCS2A02G574800,TraesCS4A02G182300,TraesCS7A02G177100,TraesCS7B02G141200,TraesCS5D02G399200,TraesCS2A02G297500,TraesCS5B02G256400,TraesCS1B02G424300,TraesCS2B02G068700,TraesCS4A02G445300,TraesCS5B02G305900,TraesCS1B02G437600,TraesCS4A02G397000,TraesCS6A02G366100,TraesCS2B02G222000,TraesCS7A02G166500,TraesCS5B02G268400,TraesCS5B02G220500,TraesCS6A02G295100,TraesCS6A02G093700,TraesCS1D02G390600,TraesCS3D02G311800,TraesCS1A02G197300,TraesCS2B02G464300,TraesCS5B02G519300,TraesCS3B02G372600,TraesCS5A02G243100,TraesCS2A02G032500,TraesCS6A02G368700,TraesCS5B02G459200,TraesCS5A02G292000,TraesCS4A02G278600,TraesCS3B02G105300,TraesCS7A02G480600,TraesCS4D02G264200,TraesCS2B02G523300,TraesCS7B02G093100,TraesCS5B02G460200,TraesCS3B02G357000,TraesCS5B02G221800,TraesCS2B02G536600,TraesCS2A02G321800,TraesCS7B02G384900,TraesCS4A02G013600,TraesCS1A02G005700,TraesCS5B02G255100,TraesCS5A02G053600,TraesCS7A02G453000,TraesCS5B02G016700,TraesCS2A02G057800,TraesCS5B02G436500,TraesCS2A02G274800,TraesCS2A02G033800,TraesCS6B02G259500,TraesCS5A02G498700,TraesCS7B02G189200,TraesCS2A02G262800,TraesCS5D02G555100,TraesCS1A02G437500,TraesCS2B02G066100,TraesCS3A02G322300,TraesCS1A02G282400,TraesCS7A02G021400,TraesCS3B02G540700,TraesCS6B02G393800,TraesCS2D02G596400,TraesCS5B02G448500,TraesCS2B02G318300,TraesCS2B02G079400,TraesCS4D02G265500,TraesCS2A02G261500,TraesCS2A02G045800,TraesCS5D02G556400,TraesCS5A02G051000,TraesCS5B02G208800,TraesCS2B02G225900,TraesCS5D02G076500,TraesCS6B02G260500,TraesCS1D02G363000,TraesCS6B02G031500,TraesCS5B02G294700,TraesCS7A02G538600,TraesCS1B02G401600,TraesCS5B02G376200,TraesCS3B02G609200,TraesCS1D02G003300,TraesCS2B02G522000,TraesCS7D02G058900,TraesCS2B02G306300,TraesCS7B02G177200,TraesCS3B02G104000,TraesCS5A02G245700,TraesCS3B02G215900,TraesCS7B02G358600,TraesCS3B02G551400,TraesCS4A02G144000,TraesCS3A02G023800,TraesCS4A02G183600,TraesCS7A02G020100,TraesCS7D02G454500,TraesCS2B02G319600,TraesCS5A02G544200,TraesCS1B02G258800,TraesCS6A02G378100,TraesCS6B02G415600,TraesCS3B02G071500,TraesCS3A02G264800,TraesCS7D02G057600,TraesCS6A02G113100,TraesCS1A02G281100,TraesCS3B02G130300,TraesCS1D02G015300,TraesCS1A02G015100,TraesCS3A02G263500,TraesCS1A02G030700,TraesCS5B02G292100,TraesCS7D02G442500,TraesCS4B02G373100,TraesCS6B02G342200,TraesCS6A02G392400,TraesCS4A02G184900,TraesCS5A02G545500,TraesCS7B02G287800,TraesCS1A02G425500,TraesCS7A02G084800,TraesCS2D02G534200,TraesCS5A02G390400,TraesCS1A02G379800,TraesCS2D02G028000,TraesCS3A02G034500,TraesCS5A02G376100,TraesCS7B02G288900,TraesCS3A02G022500,TraesCS5A02G389400,TraesCS1D02G221600,TraesCS3A02G290900,TraesCS4A02G110600,TraesCS2B02G417900,TraesCS1A02G064000,TraesCS2A02G189600,TraesCS3A02G264600,TraesCS2D02G041000,TraesCS2B02G137000,TraesCS1A02G052000,TraesCS2A02G477700,TraesCS7A02G106700,TraesCS4A02G348200,TraesCS2B02G200800,TraesCS5B02G391800,TraesCS4A02G086400,TraesCS4B02G278500,TraesCS6D02G114500,TraesCS1A02G378500,TraesCS3A02G276600,TraesCS3A02G515700,TraesCS4B02G280800,TraesCS2A02G138000,TraesCS1A02G341400,TraesCS4A02G135900,TraesCS7A02G537100,TraesCS1B02G014000,TraesCS3B02G528900,TraesCS2D02G509200,TraesCS1A02G354700,TraesCS2D02G068900,TraesCS6B02G391200,TraesCS2A02G007700,TraesCS5B02G413700,TraesCS2D02G509205,TraesCS2D02G523500,TraesCS3B02G430300,TraesCS4A02G325500,TraesCS3A02G275300,TraesCS2B02G596300,TraesCS4A02G063700,TraesCS4A02G134600,TraesCS6A02G005100,TraesCS6B02G190900,TraesCS4A02G147900,TraesCS7A02G263500,TraesCS2B02G224800,TraesCS3A02G467300,TraesCS2B02G318100,TraesCS5B02G161700,TraesCS4A02G087700,TraesCS6D02G115800,TraesCS3A02G493600,TraesCS1B02G002000,TraesCS2A02G191900,TraesCS6D02G283300,TraesCS5A02G198700,TraesCS1D02G003500,TraesCS7A02G358600,TraesCS3A02G047800,TraesCS2D02G524800,TraesCS6B02G261800,TraesCS3A02G262000,TraesCS2D02G055600,TraesCS7B02G117700,TraesCS3B02G008100,TraesCS1A02G304400,TraesCS2A02G091000,TraesCS2B02G478900,TraesCS6A02G295300,TraesCS1A02G390200,TraesCS6B02G307900,TraesCS5B02G520200,TraesCS5A02G003500,TraesCS7A02G094200,TraesCS6B02G153900,TraesCS4B02G349400,TraesCS1A02G330700,TraesCS3A02G405000,TraesCS2D02G089000,TraesCS7B02G200200,TraesCS5B02G158100,TraesCS2B02G295100,TraesCS3A02G417000,TraesCS4A02G277300,TraesCS3B02G034400,TraesCS5B02G557500,TraesCS5D02G004800,TraesCS2A02G166900,TraesCS3A02G470900,TraesCS5B02G171100,TraesCS2B02G453600,TraesCS3B02G047700,TraesCS7D02G250500,TraesCS2A02G211200,TraesCS5A02G015500,TraesCS3A02G482900,TraesCS7A02G082200,TraesCS2B02G441600,TraesCS6D02G400000,TraesCS2A02G142900,TraesCS7B02G443600,TraesCS5B02G160400,TraesCS7A02G167700,TraesCS3D02G526400,TraesCS2A02G178900,TraesCS4A02G013400,TraesCS2B02G127600,TraesCS7A02G095500,TraesCS3A02G299300,TraesCS5B02G496000,TraesCS7B02G094500,TraesCS7B02G130700,TraesCS7A02G309600,TraesCS4B02G279800,TraesCS2B02G296400,TraesCS6D02G402600,TraesCS7B02G142700,TraesCS6A02G318300,TraesCS2A02G139300,TraesCS4A02G108300,TraesCS5B02G556200,TraesCS6D02G004200,TraesCS3B02G419900,TraesCS7A02G310600,TraesCS3B02G420900,TraesCS5A02G339100,TraesCS2A02G550700,TraesCS6B02G462100,TraesCS4B02G193200,TraesCS5B02G257900,TraesCS7B02G056200,TraesCS2A02G463100,TraesCS3B02G432900,TraesCS5A02G437800,TraesCS3D02G527700,TraesCS4A02G111900,TraesCS3A02G298000,TraesCS2B02G500700,TraesCS3A02G397800,TraesCS1B02G448300,TraesCS2B02G415300,TraesCS5B02G303400,TraesCS7A02G308300,TraesCS2B02G442900,TraesCS1A02G305700,TraesCS6A02G007700,TraesCS5A02G014200,TraesCS2A02G141600,TraesCS2B02G056800,TraesCS1B02G078900,TraesCS7B02G201500,TraesCS6A02G272600,TraesCS6A02G305000,TraesCS3B02G418600,TraesCS3B02G083400,TraesCS3B02G549000,TraesCS7B02G180900,TraesCS6B02G343600,TraesCS2A02G574700,TraesCS4A02G182200,TraesCS4A02G484800,TraesCS7B02G141300,TraesCS3D02G527800,TraesCS2A02G297400,TraesCS1B02G448400,TraesCS5B02G256500,TraesCS5B02G460100,TraesCS1A02G005600,TraesCS5A02G014100,TraesCS3A02G421900,TraesCS6A02G092300,TraesCS6A02G317000,TraesCS6B02G103700,TraesCS2A02G357900,TraesCS1A02G018900,TraesCS7A02G166400,TraesCS7B02G432900,TraesCS2A02G104700,TraesCS3B02G551300,TraesCS6A02G126500,TraesCS1D02G340400,TraesCS6A02G367300,TraesCS1B02G449700,TraesCS2A02G042000,TraesCS7D02G524300,TraesCS7B02G179900,TraesCS6A02G394900,TraesCS2A02G548400,TraesCS5A02G520300,TraesCS5D02G157000,TraesCS5A02G243000,TraesCS6B02G053000,TraesCS7B02G396800,TraesCS3B02G033100,TraesCS7B02G103100,TraesCS5A02G330700,TraesCS4A02G278700,TraesCS3B02G105200,TraesCS7A02G480700,TraesCS4D02G264100,TraesCS1A02G256200,TraesCS2A02G056600,TraesCS1B02G424400,TraesCS2A02G321900,TraesCS7B02G384800,TraesCS4A02G013500,TraesCS5B02G255200,TraesCS7A02G453100,TraesCS6A02G163500,TraesCS2A02G284100,TraesCS2A02G561400,TraesCS5B02G461400,TraesCS1B02G425700,TraesCS5B02G220600,TraesCS6A02G295200,TraesCS6A02G115800,TraesCS1A02G283800,TraesCS1A02G006900,TraesCS2A02G586700,TraesCS5B02G533500,TraesCS7D02G020400,TraesCS2B02G320500,TraesCS5B02G519200,TraesCS4B02G171800,TraesCS5D02G555000,TraesCS6B02G247400,TraesCS7B02G104400,TraesCS2A02G029000,TraesCS3B02G106500,TraesCS1D02G341700,TraesCS4D02G265400,TraesCS2B02G453500,TraesCS2B02G079500,TraesCS6A02G368600,TraesCS5A02G401900,TraesCS2A02G584100,TraesCS1A02G281200,TraesCS2B02G199300,TraesCS4A02G314800,TraesCS4B02G376900,TraesCS3B02G130200,TraesCS5B02G424400,TraesCS5B02G449700,TraesCS5D02G076400,TraesCS7D02G115200,TraesCS6B02G031600,TraesCS2B02G306200,TraesCS6A02G392300,TraesCS6B02G261700,TraesCS1A02G425400,TraesCS4A02G326800,TraesCS1B02G400400,TraesCS2D02G043700,TraesCS2B02G319500,TraesCS6B02G402400,TraesCS3B02G577900,TraesCS2A02G262700,TraesCS4A02G338800,TraesCS3B02G611400,TraesCS1A02G437400,TraesCS7A02G394300,TraesCS3A02G035900,TraesCS5B02G448400,TraesCS7D02G514900,TraesCS5B02G280200,TraesCS6B02G393900,TraesCS2A02G032600,TraesCS7A02G539800,TraesCS4B02G388900,TraesCS7B02G333200,TraesCS2A02G175000,TraesCS4A02G085100,TraesCS2A02G261400,TraesCS2A02G005000,TraesCS4A02G157200,TraesCS6B02G328000,TraesCS7A02G033300,TraesCS7D02G442400,TraesCS6B02G342300,TraesCS2B02G606200,TraesCS3A02G492200,TraesCS4A02G184800,TraesCS5B02G376300,TraesCS2D02G029400,TraesCS7A02G019000,TraesCS5B02G436400,TraesCS1A02G379900,TraesCS5A02G390300,TraesCS4B02G374300,TraesCS3A02G009600,TraesCS2A02G274700,TraesCS6D02G212900,TraesCS1A02G426700,TraesCS5A02G544300,TraesCS1A02G340000,TraesCS4A02G172800,TraesCS5A02G498800,TraesCS5D02G173900,TraesCS6A02G380300,TraesCS1B02G258700,TraesCS1A02G353300,TraesCS2A02G187000,TraesCS7D02G069700,TraesCS6B02G401100,TraesCS7B02G188000,TraesCS7B02G478200,TraesCS3A02G021300,TraesCS3A02G516700,TraesCS2B02G607200,TraesCS2B02G200900,TraesCS2D02G056600,TraesCS3A02G248000,TraesCS2B02G137100,TraesCS2D02G597900,TraesCS6B02G402100,TraesCS7B02G288800,TraesCS4B02G280700,TraesCS6A02G007600,TraesCS6D02G392800,TraesCS5B02G412700,TraesCS3B02G215600,TraesCS1A02G328100,TraesCS2B02G415600,TraesCS6A02G272700,TraesCS4A02G314500,TraesCS2D02G043300,TraesCS6D02G402700,TraesCS2A02G139200,TraesCS3B02G430000,TraesCS6B02G259800,TraesCS3B02G429000,TraesCS1A02G329400,TraesCS1A02G330400,TraesCS5A02G376000,TraesCS7B02G059800,TraesCS3A02G022600,TraesCS2A02G153500,TraesCS3A02G045300,TraesCS2B02G427600,TraesCS5A02G389300,TraesCS5A02G391600,TraesCS7A02G070500,TraesCS6B02G393500,TraesCS5A02G339000,TraesCS4A02G097400,TraesCS2B02G597300,TraesCS2A02G189500,TraesCS7A02G361900,TraesCS6A02G306600,TraesCS5B02G052200,TraesCS7B02G287500,TraesCS5A02G392900,TraesCS3B02G516800,TraesCS6B02G260800,TraesCS3A02G298300,TraesCS3A02G273000,TraesCS4A02G073400,TraesCS4A02G086700,TraesCS5B02G160500,TraesCS2B02G416900,TraesCS4A02G157600,TraesCS4A02G132300,TraesCS3A02G047900,TraesCS7D02G442800,TraesCS4A02G059100,TraesCS1A02G380700,TraesCS5A02G400600,TraesCS7A02G081200,TraesCS1A02G305400,TraesCS3A02G492600,TraesCS6B02G199600,TraesCS4A02G171900,TraesCS1A02G331700,TraesCS7B02G201200,TraesCS3D02G344100,TraesCS1D02G002300,TraesCS6B02G439400,TraesCS3A02G491300,TraesCS1B02G004300,TraesCS6B02G394800,TraesCS6B02G440400,TraesCS1A02G304100,TraesCS4B02G364900,TraesCS3A02G019000,TraesCS2B02G224900,TraesCS5A02G434000,TraesCS2D02G057900,TraesCS6B02G426100,TraesCS5B02G161800,TraesCS2A02G211100,TraesCS7B02G071500,TraesCS2A02G536700,TraesCS2A02G511400,TraesCS4B02G351600,TraesCS7A02G248200,TraesCS7B02G468800,TraesCS2A02G142800,TraesCS6B02G151600,TraesCS5A02G005800,TraesCS7B02G227800,TraesCS4D02G009100,TraesCS6B02G451100,TraesCS2B02G127700,TraesCS1D02G389300,TraesCS6A02G368900,TraesCS4A02G062700,TraesCS2B02G425000,TraesCS3B02G045400,TraesCS6D02G005200,TraesCS3A02G056000,TraesCS3B02G419600,TraesCS3A02G480600,TraesCS6A02G295400,TraesCS3B02G033400,TraesCS7B02G118700,TraesCS2A02G103200,TraesCS2A02G212400,TraesCS1A02G223900,TraesCS2A02G067000,TraesCS2B02G477900,TraesCS5B02G158200,TraesCS3D02G524100,TraesCS2A02G166800,TraesCS3A02G493900,TraesCS3A02G396800,TraesCS6B02G187600,TraesCS1D02G004900,TraesCS6B02G246500,TraesCS4B02G340900,TraesCS4A02G110900,TraesCS4B02G183500,TraesCS2D02G561900,TraesCS6A02G316000,TraesCS7B02G060800,TraesCS2B02G452600,TraesCS5A02G343900,TraesCS3B02G046700,TraesCS3A02G515400,TraesCS6B02G308900,TraesCS2B02G056900,TraesCS5A02G004500,TraesCS7A02G537000,TraesCS7A02G478100,TraesCS7B02G455500,TraesCS1A02G247900,TraesCS2A02G154800,TraesCS3A02G382100,TraesCS6B02G150300,TraesCS2A02G213700,TraesCS5B02G268700,TraesCS2A02G056300,TraesCS2D02G054000,TraesCS1B02G474800,TraesCS2B02G295200,TraesCS7A02G549000,TraesCS3B02G034700,TraesCS4A02G349200,TraesCS5B02G229000,TraesCS7B02G203800,TraesCS7A02G176100,TraesCS3A02G503400,TraesCS2B02G453900,TraesCS3A02G467600,TraesCS3B02G576500,TraesCS4B02G172800,TraesCS2B02G319800,TraesCS4B02G374200,TraesCS1A02G247800,TraesCS5B02G282900,TraesCS5B02G268600,TraesCS6B02G345900,TraesCS1A02G197100,TraesCS5A02G544400,TraesCS5B02G017800,TraesCS2A02G331400,TraesCS5B02G533800,TraesCS5B02G519500,TraesCS6A02G112000,TraesCS6A02G378300,TraesCS2A02G585700,TraesCS7A02G394000,TraesCS4A02G433100,TraesCS5B02G471100,TraesCS2D02G189700,TraesCS6A02G341000,TraesCS2B02G067600,TraesCS6A02G113300,TraesCS5B02G304800,TraesCS3A02G420900,TraesCS6B02G307600,TraesCS5A02G015100,TraesCS1A02G015300,TraesCS5A02G295700,TraesCS3B02G130500,TraesCS4A02G459700,TraesCS1D02G342700,TraesCS2A02G260000,TraesCS2B02G513700,TraesCS3B02G538200,TraesCS6A02G392600,TraesCS7B02G384700,TraesCS5B02G496400,TraesCS5A02G545700,TraesCS6A02G163600,TraesCS2A02G057600,TraesCS5B02G255300,TraesCS4A02G471400,TraesCS7D02G080200,TraesCS1B02G473400,TraesCS4A02G457100,TraesCS3B02G373700,TraesCS5A02G331900,TraesCS7A02G396600,TraesCS5B02G497700,TraesCS2A02G033600,TraesCS7B02G095500,TraesCS6B02G054400,TraesCS3B02G577800,TraesCS6A02G162300,TraesCS3A02G345200,TraesCS1B02G399000,TraesCS2B02G079600,TraesCS1A02G198400,TraesCS7B02G142300,TraesCS7B02G444800,TraesCS3A02G429300,TraesCS1A02G029900,TraesCS3B02G492200,TraesCS6A02G393900,TraesCS1A02G004600,TraesCS7B02G141000,TraesCS5A02G054700,TraesCS7D02G018200,TraesCS2A02G379400,TraesCS5B02G294900,TraesCS2A02G297300,TraesCS5B02G544500,TraesCS5D02G391900,TraesCS2B02G198100,TraesCS6B02G306300,TraesCS5B02G281600,TraesCS3B02G104200,TraesCS1D02G389400,TraesCS4D02G263100,TraesCS7A02G166700,TraesCS5B02G220700,TraesCS2D02G523700,TraesCS7A02G020300,TraesCS4B02G364800,TraesCS2B02G091300,TraesCS1B02G258600,TraesCS5A02G052100,TraesCS3B02G071700,TraesCS1B02G005600,TraesCS3B02G372400,TraesCS5B02G459400,TraesCS2B02G523100,TraesCS7B02G180600,TraesCS7D02G114000,TraesCS2B02G199400,TraesCS1B02G413800,TraesCS4D02G264400,TraesCS6B02G257100,TraesCS2A02G583100,TraesCS7D02G383900,TraesCS3D02G345400,TraesCS6A02G057800,TraesCS2B02G536400,TraesCS1A02G284800,TraesCS1A02G425300,TraesCS4A02G171800,TraesCS5A02G390200,TraesCS3B02G070400,TraesCS2A02G007300,TraesCS2B02G550700,TraesCS3A02G275700,TraesCS2A02G188200,TraesCS5A02G498900,TraesCS6D02G212800,TraesCS3A02G022700,TraesCS4A02G204100,TraesCS3A02G322500,TraesCS1A02G282200,TraesCS5A02G389200,TraesCS4A02G315800,TraesCS3D02G192500,TraesCS3B02G540500,TraesCS1A02G039300,TraesCS3B02G068100,TraesCS4D02G265700,TraesCS4B02G388800,TraesCS5A02G543100,TraesCS5D02G545500,TraesCS7D02G514600,TraesCS5B02G291000,TraesCS3A02G287700,TraesCS6B02G296700,TraesCS7D02G441400,TraesCS6B02G343300,TraesCS1B02G401800,TraesCS6B02G031700,TraesCS5B02G376400,TraesCS3B02G215700,TraesCS7A02G372600,TraesCS6B02G403400,TraesCS2D02G043400,TraesCS4A02G085300,TraesCS1D02G002400,TraesCS2D02G068700,TraesCS6D02G402800,TraesCS1A02G354500,TraesCS5B02G159600,TraesCS4A02G108500,TraesCS7D02G454700,TraesCS3B02G430100,TraesCS3A02G275500,TraesCS4A02G325300,TraesCS6B02G440500,TraesCS3A02G019100,TraesCS3A02G288800,TraesCS7A02G083700,TraesCS3B02G011900,TraesCS7B02G047900,TraesCS6D02G116900,TraesCS6B02G174200,TraesCS7A02G070400,TraesCS2D02G030100,TraesCS3A02G503500,TraesCS5B02G161900,TraesCS2A02G202900,TraesCS3B02G010600,TraesCS3A02G516800,TraesCS2A02G463300,TraesCS2A02G191700,TraesCS3A02G007100,TraesCS7B02G060900,TraesCS1D02G003700,TraesCS7D02G442700,TraesCS6A02G007500,TraesCS7A02G308100,TraesCS2A02G164100,TraesCS4A02G324000,TraesCS7B02G008300,TraesCS2D02G055400,TraesCS1A02G328200,TraesCS2B02G415500,TraesCS6A02G272800,TraesCS2B02G223700,TraesCS1A02G330500,TraesCS1A02G380600,TraesCS7B02G020000,TraesCS5B02G039100,TraesCS2A02G166700,TraesCS3A02G493800,TraesCS4A02G326600,TraesCS3A02G274200,TraesCS6B02G393600,TraesCS4A02G087900,TraesCS3A02G480500,TraesCS6B02G187500,TraesCS5A02G434100,TraesCS5B02G052100,TraesCS7A02G082400,TraesCS6A02G413000,TraesCS7B02G478100,TraesCS6A02G006200,TraesCS1A02G052200,TraesCS3A02G046700,TraesCS2A02G477900,TraesCS6B02G260700,TraesCS4D02G010200,TraesCS7B02G240900,TraesCS4A02G132200,TraesCS4A02G340900,TraesCS7A02G167900,TraesCS2A02G237600,TraesCS5A02G400700,TraesCS4D02G009200,TraesCS6A02G319800,TraesCS3A02G492500,TraesCS6D02G392900,TraesCS6B02G199500,TraesCS2D02G029100,TraesCS3A02G299500,TraesCS1A02G331800,TraesCS5B02G425900,TraesCS7A02G514200,TraesCS4A02G280700,TraesCS6A02G318500,TraesCS4A02G063900,TraesCS7B02G118800,TraesCS3B02G419700,TraesCS5B02G544400,TraesCS2A02G212300,TraesCS2B02G477800,TraesCS2A02G474000,TraesCS5A02G507600,TraesCS7A02G263700,TraesCS5A02G520600,TraesCS7B02G096900,TraesCS2D02G535700,TraesCS4B02G193000,TraesCS2A02G511300,TraesCS2A02G536600,TraesCS6D02G272400,TraesCS6A02G320800,TraesCS2A02G320800,TraesCS2B02G126500,TraesCS2B02G452500,TraesCS1A02G005900,TraesCS7A02G081100,TraesCS5A02G331800,TraesCS5A02G004600,TraesCS3A02G429200,TraesCS2B02G113200,TraesCS6A02G305200,TraesCS7B02G201300,TraesCS2A02G213600,TraesCS3A02G214700,TraesCS5A02G424700,TraesCS7B02G396500,TraesCS3A02G382000,TraesCS3A02G044100,TraesCS3D02G525300,TraesCS5B02G268800,TraesCS6B02G307700,TraesCS2A02G094700,TraesCS1B02G474900,TraesCS4A02G277100,TraesCS2A02G067100,TraesCS5D02G366800,TraesCS2B02G513800,TraesCS2B02G295300,TraesCS4B02G339800,TraesCS6D02G401500,TraesCS4A02G349300,TraesCS7B02G203900,TraesCS4B02G183600,TraesCS4A02G110800,TraesCS2B02G453800,TraesCS3B02G047900,TraesCS5A02G015300,TraesCS7B02G384500,TraesCS2B02G055700,TraesCS2A02G142700,TraesCS5A02G244000,TraesCS6D02G006600,TraesCS5A02G328200,TraesCS3A02G502200,TraesCS6A02G403600,TraesCS2D02G533100,TraesCS4A02G388900,TraesCS3A02G515500,TraesCS4B02G182300,TraesCS2A02G214900,TraesCS2A02G055100,TraesCS2A02G548600,TraesCS5B02G169000,TraesCS3B02G588300,TraesCS4B02G195600,TraesCS5B02G255500,TraesCS2B02G067700,TraesCS2B02G537800,TraesCS1A02G004500,TraesCS3A02G420800,TraesCS5A02G015200,TraesCS6A02G379500,TraesCS5A02G054800,TraesCS6A02G403700,TraesCS2A02G056400,TraesCS7B02G093000,TraesCS4A02G013700,TraesCS3B02G538100,TraesCS5B02G281700,TraesCS7B02G384600,TraesCS5B02G496300,TraesCS4A02G485900,TraesCS7B02G358300,TraesCS2B02G054400,TraesCS5A02G296900,TraesCS6A02G163700,TraesCS6A02G366200,TraesCS5B02G255400,TraesCS4B02G349100,TraesCS4B02G374100,TraesCS2B02G233000,TraesCS2A02G586900,TraesCS2A02G274500,TraesCS2A02G546000,TraesCS5A02G544500,TraesCS2B02G525800,TraesCS1A02G197200,TraesCS6A02G112100,TraesCS3D02G192400,TraesCS5B02G267400,TraesCS6B02G344700,TraesCS5B02G471000,TraesCS2B02G079700,TraesCS7B02G142400,TraesCS1A02G016500,TraesCS5B02G520400,TraesCS7D02G078000,TraesCS2A02G584300,TraesCS5B02G266100,TraesCS2B02G092700,TraesCS5D02G556100,TraesCS6A02G113400,TraesCS2B02G451100,TraesCS3B02G044000,TraesCS1D02G342800,TraesCS2A02G379500,TraesCS5A02G295600,TraesCS7B02G141100,TraesCS2B02G053100,TraesCS2B02G523200,TraesCS4A02G445000,TraesCS5A02G518200,TraesCS2B02G536500,TraesCS3A02G417200,TraesCS4A02G279800,TraesCS2A02G344800,TraesCS4A02G458300,TraesCS3B02G104100,TraesCS7A02G022800,TraesCS1D02G389500,TraesCS5B02G278100,TraesCS7D02G080300,TraesCS4B02G172900,TraesCS4A02G280800,TraesCS2A02G104500,TraesCS1D02G390500,TraesCS5A02G053500,TraesCS5B02G279400,TraesCS2B02G464400,TraesCS6A02G126700,TraesCS4B02G352700,TraesCS7A02G394100,TraesCS1A02G198500,TraesCS4A02G433000,TraesCS2B02G524500,TraesCS6A02G381800,TraesCS7A02G481800,TraesCS2D02G535800,TraesCS5B02G291100,TraesCS3B02G528700,TraesCS1B02G004400,TraesCS4D02G264300,TraesCS1D02G025000,TraesCS7A02G033500,TraesCS3D02G345500,TraesCS2A02G583000,TraesCS2B02G261900,TraesCS2A02G237500,TraesCS2B02G198200,TraesCS5D02G557400,TraesCS7B02G177100,TraesCS7A02G019200,TraesCS7B02G335600,TraesCS2B02G222300,TraesCS4A02G171700,TraesCS4A02G471300,TraesCS4A02G144100,TraesCS5B02G220800,TraesCS7A02G504900,TraesCS2D02G509500,TraesCS1A02G415800,TraesCS7A02G020200,TraesCS4B02G364700,TraesCS2A02G033700,TraesCS7A02G360700,TraesCS2B02G091400,TraesCS7A02G358400,TraesCS5A02G052200,TraesCS7D02G069900,TraesCS2B02G318400,TraesCS4A02G314600,TraesCS3B02G130400,TraesCS1A02G015200,TraesCS2D02G511800,TraesCS4A02G096000,TraesCS6B02G257000,TraesCS1B02G401900,TraesCS2B02G306400,TraesCS3A02G276900,TraesCS6A02G392500,TraesCS2A02G189400,TraesCS3B02G215800,TraesCS7B02G008400,TraesCS4B02G363400,TraesCS1A02G354400,TraesCS5B02G450900,TraesCS2B02G607300,TraesCS2A02G188100,TraesCS7D02G454600,TraesCS7A02G371400,TraesCS7B02G336900,TraesCS5B02G422000,TraesCS1D02G340200,TraesCS7B02G189100,TraesCS3A02G022800,TraesCS2B02G547200,TraesCS5B02G435300,TraesCS1A02G282300,TraesCS5A02G391400,TraesCS6B02G415500,TraesCS4A02G315900,TraesCS7A02G516900,TraesCS2A02G275800,TraesCS3A02G008500,TraesCS4B02G388700,TraesCS7D02G514700,TraesCS4D02G196800,TraesCS7B02G321700,TraesCS6A02G306800,TraesCS6B02G393300,TraesCS5B02G436900,TraesCS2D02G525600,TraesCS3A02G298500,TraesCS7B02G070800,TraesCS2B02G452800,TraesCS3B02G432400,TraesCS6B02G201800,TraesCS4A02G315600,TraesCS3B02G418100,TraesCS4A02G063400,TraesCS5A02G427900,TraesCS3A02G322700,TraesCS1A02G282000,TraesCS5B02G399400,TraesCS2D02G500300,TraesCS4A02G076700,TraesCS4A02G112900,TraesCS5B02G448900,TraesCS4A02G341900,TraesCS3A02G044200,TraesCS4A02G339600,TraesCS6A02G318800,TraesCS2D02G563900,TraesCS4A02G025100,TraesCS5D02G265100,TraesCS5A02G003800,TraesCS7B02G055200,TraesCS5B02G424900,TraesCS2A02G455800,TraesCS5D02G555600,TraesCS4A02G340600,TraesCS6D02G401600,TraesCS6D02G116800,TraesCS7B02G345700,TraesCS4A02G326300,TraesCS7D02G384600,TraesCS7A02G252500,TraesCS6B02G343000,TraesCS1A02G381800,TraesCS5A02G426600,TraesCS1B02G356900,TraesCS2B02G137300,TraesCS5A02G440900,TraesCS7B02G116700,TraesCS2A02G260700,TraesCS4A02G136900,TraesCS4B02G083100,TraesCS5A02G387300,TraesCS5D02G364900,TraesCS5B02G376700,TraesCS4B02G373600,TraesCS6B02G415200,TraesCS4A02G328900,TraesCS3B02G215400,TraesCS5D02G300000,TraesCS6A02G272900,TraesCS6A02G305500,TraesCS6D02G005000,TraesCS2A02G187500,TraesCS5D02G241100,TraesCS2A02G345300,TraesCS3B02G419400,TraesCS3A02G514700,TraesCS5D02G544900,TraesCS7A02G310100,TraesCS1A02G030300,TraesCS6A02G304200,TraesCS4B02G360300,TraesCS2D02G562600,TraesCS5B02G158400,TraesCS2D02G040000,TraesCS5D02G087700,TraesCS5A02G425300,TraesCS6A02G317500,TraesCS1B02G292300,TraesCS4A02G110300,TraesCS1B02G329300,TraesCS7B02G115400,TraesCS4A02G064700,TraesCS5B02G423600,TraesCS5A02G545100,TraesCS4B02G277700,TraesCS3A02G453200,TraesCS6A02G316200,TraesCS5B02G554100,TraesCS3A02G492800,TraesCS7A02G482800,TraesCS2A02G453200,TraesCS3D02G452200,TraesCS5A02G337000,TraesCS5A02G400000,TraesCS2A02G151500,TraesCS1B02G437100,TraesCS1A02G378200,TraesCS4A02G109300,TraesCS2B02G113300,TraesCS7D02G239800,TraesCS5A02G390900,TraesCS5B02G268900,TraesCS3A02G491500,TraesCS7D02G070100,TraesCS2A02G175500,TraesCS5D02G399600,TraesCS4A02G350000,TraesCS2A02G478500,TraesCS2A02G090000,TraesCS2B02G450200,TraesCS1D02G221300,TraesCS2D02G136200,TraesCS5B02G230300,TraesCS2D02G511000,TraesCS7B02G126100,TraesCS5A02G401300,TraesCS7A02G395000,TraesCS7B02G140400,TraesCS5B02G171400,TraesCS3D02G523000,TraesCS2A02G526700,TraesCS2B02G055800,TraesCS4B02G263100,TraesCS4A02G377900,TraesCS6B02G127300,TraesCS7A02G479200,TraesCS2A02G467800,TraesCS7B02G177700,TraesCS1D02G389100,TraesCS5B02G412900,TraesCS2B02G127900,TraesCS2B02G425200,TraesCS2A02G164800,TraesCS7A02G481500,TraesCS2A02G091300,TraesCS7B02G094800,TraesCS2B02G067800,TraesCS4D02G364800,TraesCS5B02G170100,TraesCS6B02G465500,TraesCS7B02G093500,TraesCS3A02G466500,TraesCS7A02G083200,TraesCS1A02G223700,TraesCS5A02G402600,TraesCS5B02G301100,TraesCS3A02G381000,TraesCS5B02G267600,TraesCS7D02G240800,TraesCS6B02G200500,TraesCS2D02G499600,TraesCS5B02G400900,TraesCS4B02G348600,TraesCS5B02G518400,TraesCS4B02G193500,TraesCS3B02G046100,TraesCS5D02G397000,TraesCS2A02G490100,TraesCS5D02G156000,TraesCS5B02G279500,TraesCS2B02G022800,TraesCS4B02G179200,TraesCS2A02G065000,TraesCS6B02G247100,TraesCS3A02G381100,TraesCS5B02G303700,TraesCS6A02G094600,TraesCS6B02G260100,TraesCS1A02G007900,TraesCS5B02G267500,TraesCS3D02G524400,TraesCS4B02G181500,TraesCS2B02G079800,TraesCS5A02G510400,TraesCS7D02G514400,TraesCS2A02G294000,TraesCS5A02G327600,TraesCS3B02G337900,TraesCS5B02G266200,TraesCS3B02G539300,TraesCS2A02G282000,TraesCS2A02G322700,TraesCS3B02G589600,TraesCS6A02G070600,TraesCS6A02G162500,TraesCS6A02G124200,TraesCS1B02G004900,TraesCS7B02G200500,TraesCS1A02G019900,TraesCS5B02G531400,TraesCS6B02G333700,TraesCS2A02G537400,TraesCS2B02G545100,TraesCS7B02G177600,TraesCS2B02G295400,TraesCS5B02G281800,TraesCS4B02G180200,TraesCS5A02G278200,TraesCS2A02G308400,TraesCS4A02G485800,TraesCS2A02G053000,TraesCS1B02G414500,TraesCS3A02G467800,TraesCS6A02G389200,TraesCS5A02G509400,TraesCS2B02G522400,TraesCS7A02G181600,TraesCS3D02G525700,TraesCS1B02G415800,TraesCS7A02G144700,TraesCS6A02G112200,TraesCS7B02G175000,TraesCS2A02G548100,TraesCS2A02G042300,TraesCS2A02G491400,TraesCS5A02G279500,TraesCS4A02G207800,TraesCS6B02G307400,TraesCS6B02G045700,TraesCS5A02G326300,TraesCS4A02G388500,TraesCS7B02G102100,TraesCS1A02G425100,TraesCS2A02G140900,TraesCS2B02G606500,TraesCS6A02G392800,TraesCS7D02G442100,TraesCS5A02G050100,TraesCS5B02G278200,TraesCS7D02G455400,TraesCS6B02G032400,TraesCS2A02G345400,TraesCS3B02G530900,TraesCS3D02G182900,TraesCS2A02G320100,TraesCS7A02G504800,TraesCS4A02G148800,TraesCS3A02G514800,TraesCS3B02G373500,TraesCS5A02G242200,TraesCS5A02G437300,TraesCS4B02G360200,TraesCS4D02G134600,TraesCS1B02G463400,TraesCS7A02G106400,TraesCS7B02G382700,TraesCS4A02G110200,TraesCS1B02G001000,TraesCS7A02G516800,TraesCS3A02G287900,TraesCS6A02G006000,TraesCS1B02G014300,TraesCS1A02G029300,TraesCS6B02G343100,TraesCS5A02G424000,TraesCS7B02G103400,TraesCS1B02G475400,TraesCS2A02G005300,TraesCS3A02G344100,TraesCS2B02G605200,TraesCS3A02G010900,TraesCS2D02G599900,TraesCS5B02G015000,TraesCS2A02G056900,TraesCS1D02G029500,TraesCS3A02G502800,TraesCS2A02G257000,TraesCS2A02G587700,TraesCS3B02G529900,TraesCS4A02G472500,TraesCS1D02G030500,TraesCS1A02G355400,TraesCS2B02G595400,TraesCS5B02G220900,TraesCS2B02G222400,TraesCS2B02G090200,TraesCS4A02G087400,TraesCS4A02G062100,TraesCS6B02G345700,TraesCS2A02G269000,TraesCS2D02G597300,TraesCS5A02G328900,TraesCS2A02G270000,TraesCS1A02G330100,TraesCS6B02G021700,TraesCS1A02G032900,TraesCS7D02G515700,TraesCS2A02G346700,TraesCS3A02G261300,TraesCS7A02G432500,TraesCS5D02G157300,TraesCS7A02G048900,TraesCS5A02G243500,TraesCS3A02G274600,TraesCS4A02G099400,TraesCS1D02G341200,TraesCS2A02G032900,TraesCS4B02G384200,TraesCS6A02G071900,TraesCS3A02G405500,TraesCS5B02G459600,TraesCS6B02G261400,TraesCS2A02G102600,TraesCS6B02G286700,TraesCS7A02G022300,TraesCS3A02G273300,TraesCS3A02G007300,TraesCS7B02G045900,TraesCS7B02G020600,TraesCS2B02G317400,TraesCS2D02G585300,TraesCS3D02G345600,TraesCS6A02G057600,TraesCS2A02G044900,TraesCS1A02G005300,TraesCS2B02G629200,TraesCS7B02G005000,TraesCS2A02G283300,TraesCS3A02G320100,TraesCS3A02G299900,TraesCS1A02G018600,TraesCS2A02G296600,TraesCS7B02G018300,TraesCS2A02G334700,TraesCS4A02G064600,TraesCS4A02G089900,TraesCS5A02G003900,TraesCS2B02G223900,TraesCS1A02G330300,TraesCS7B02G055300,TraesCS1A02G304000,TraesCS1A02G329300,TraesCS2A02G455900,TraesCS2B02G211900,TraesCS5A02G402700,TraesCS2B02G427700,TraesCS5B02G158500,TraesCS4A02G090900,TraesCS6B02G178800,TraesCS3A02G274400,TraesCS4A02G326400,TraesCS3A02G018000,TraesCS6B02G466900,TraesCS2B02G210600,TraesCS1A02G356900,TraesCS6A02G306700,TraesCS6B02G393400,TraesCS5B02G171500,TraesCS2D02G525700,TraesCS5D02G556800,TraesCS7B02G067300,TraesCS1B02G331700,TraesCS2A02G031800,TraesCS4B02G263000,TraesCS7B02G116800,TraesCS4B02G083200,TraesCS2A02G467900,TraesCS6B02G402000,TraesCS4A02G013000,TraesCS4A02G063300,TraesCS1A02G282100,TraesCS3A02G043000,TraesCS4A02G112800,TraesCS1A02G368700,TraesCS7B02G094900,TraesCS2A02G273900,TraesCS6A02G318700,TraesCS1A02G344900,TraesCS2D02G039100,TraesCS6B02G439300,TraesCS7A02G529900,TraesCS2A02G175400,TraesCS1A02G030200,TraesCS3A02G500200,TraesCS7A02G310200,TraesCS2D02G535100,TraesCS5D02G087600,TraesCS3A02G477100,TraesCS7A02G060400,TraesCS7D02G155700,TraesCS1B02G329400,TraesCS5A02G375200,TraesCS7A02G516600,TraesCS2A02G261900,TraesCS7B02G115500,TraesCS4D02G362100,TraesCS4D02G196700,TraesCS6B02G152200,TraesCS2A02G005500,TraesCS5B02G436800,TraesCS7B02G042000,TraesCS2D02G501700,TraesCS4A02G111500,TraesCS3A02G298400,TraesCS7B02G070900,TraesCS3D02G072400,TraesCS4A02G065900,TraesCS5A02G437400,TraesCS5A02G014600,TraesCS7B02G234000,TraesCS7A02G528600,TraesCS2B02G222600,TraesCS1A02G305300,TraesCS1A02G381700,TraesCS7A02G252400,TraesCS3A02G480700,TraesCS7A02G084400,TraesCS6D02G274800,TraesCS4B02G359200,TraesCS6B02G129800,TraesCS2B02G523800,TraesCS3A02G466400,TraesCS5A02G389800,TraesCS2B02G450100,TraesCS3B02G590400,TraesCS6A02G100300,TraesCS5B02G230400,TraesCS3A02G396900,TraesCS7D02G069200,TraesCS6A02G413200,TraesCS7B02G126200,TraesCS1A02G392400,TraesCS7B02G140500,TraesCS4A02G016900,TraesCS7A02G000900,TraesCS2B02G055900,TraesCS3A02G492700,TraesCS6B02G463000,TraesCS2A02G163400,TraesCS2A02G188700,TraesCS6A02G126900,TraesCS4A02G388700,TraesCS5D02G364800,TraesCS1D02G389200,TraesCS5A02G400100,TraesCS2A02G138400,TraesCS2A02G492900,TraesCS5B02G255700,TraesCS6B02G296000,TraesCS2B02G547800,TraesCS2B02G067900,TraesCS5B02G170200,TraesCS1B02G425200,TraesCS5B02G279700,TraesCS3A02G055000,TraesCS2A02G208000,TraesCS6A02G414500,TraesCS1A02G223800,TraesCS3D02G524200,TraesCS7B02G066000,TraesCS5B02G267700,TraesCS7D02G240700,TraesCS5A02G051600,TraesCS3A02G467700,TraesCS4A02G376700,TraesCS2B02G054600,TraesCS6B02G200400,TraesCS4B02G348500,TraesCS2B02G522500,TraesCS1B02G452800,TraesCS4A02G100800,TraesCS4B02G277600,TraesCS5A02G401400,TraesCS1B02G413200,TraesCS6A02G093200,TraesCS2A02G137100,TraesCS2A02G539900,TraesCS3D02G452100,TraesCS2A02G151400,TraesCS5A02G278000,Tra</t>
  </si>
  <si>
    <t>PO:0004013</t>
  </si>
  <si>
    <t>epidermal cell</t>
  </si>
  <si>
    <t>TraesCS5D02G065900,TraesCS3A02G300900,TraesCS7B02G287700,TraesCS3A02G478100,TraesCS7A02G106800,TraesCS4A02G073200,TraesCS5B02G391900,TraesCS4A02G098500,TraesCS3A02G502300,TraesCS1A02G327000,TraesCS3A02G263400,TraesCS2A02G163100,TraesCS1A02G380900,TraesCS5A02G400400,TraesCS3A02G047700,TraesCS4A02G086500,TraesCS7D02G442600,TraesCS3A02G492400,TraesCS1A02G378600,TraesCS3A02G515600,TraesCS6B02G199400,TraesCS2A02G151100,TraesCS2D02G055500,TraesCS7A02G069300,TraesCS1D02G016700,TraesCS1A02G341300,TraesCS7A02G537200,TraesCS5B02G389600,TraesCS6B02G401000,TraesCS2A02G175100,TraesCS1A02G354600,TraesCS5A02G424400,TraesCS2D02G523400,TraesCS6B02G439600,TraesCS2A02G213900,TraesCS3A02G009400,TraesCS3A02G275400,TraesCS3B02G011800,TraesCS6A02G005200,TraesCS1D02G221700,TraesCS5B02G174900,TraesCS4A02G349400,TraesCS7B02G335900,TraesCS5B02G302000,TraesCS5A02G401700,TraesCS7A02G082300,TraesCS3A02G493700,TraesCS2A02G177700,TraesCS7A02G248000,TraesCS5D02G076600,TraesCS7A02G513200,TraesCS6B02G188700,TraesCS1B02G015200,TraesCS5B02G412500,TraesCS1A02G355900,TraesCS7A02G358500,TraesCS6B02G451300,TraesCS1A02G391600,TraesCS4A02G075800,TraesCS2D02G524700,TraesCS5A02G423100,TraesCS6B02G261900,TraesCS4A02G099800,TraesCS3A02G262100,TraesCS4A02G062500,TraesCS4B02G363800,TraesCS4A02G158700,TraesCS1A02G329600,TraesCS1A02G390300,TraesCS2D02G043500,TraesCS2A02G454900,TraesCS5B02G413800,TraesCS7D02G154700,TraesCS6B02G259600,TraesCS5A02G376200,TraesCS7B02G118900,TraesCS2A02G262900,TraesCS6B02G425000,TraesCS7B02G019100,TraesCS5A02G198800,TraesCS5B02G135300,TraesCS5A02G389500,TraesCS7B02G020100,TraesCS3D02G345200,TraesCS6B02G174100,TraesCS5A02G391800,TraesCS2D02G030200,TraesCS3A02G274100,TraesCS1A02G389300,TraesCS2B02G597500,TraesCS4A02G087800,TraesCS6D02G282100,TraesCS2A02G189700,TraesCS5B02G400500,TraesCS7D02G250600,TraesCS2A02G102100,TraesCS6A02G306400,TraesCS6A02G163300,TraesCS2B02G042000,TraesCS6B02G246300,TraesCS4A02G278500,TraesCS2A02G463000,TraesCS3B02G432800,TraesCS2B02G426100,TraesCS6D02G283400,TraesCS3A02G298100,TraesCS7B02G070400,TraesCS3B02G046500,TraesCS7A02G167800,TraesCS5B02G160300,TraesCS2A02G092200,TraesCS2A02G512500,TraesCS5B02G303300,TraesCS4B02G350500,TraesCS6A02G319700,TraesCS7B02G068100,TraesCS5B02G532300,TraesCS5A02G004700,TraesCS4B02G084000,TraesCS7B02G117600,TraesCS1A02G331900,TraesCS7B02G201400,TraesCS7B02G455700,TraesCS5B02G159300,TraesCS1A02G304300,TraesCS6A02G318400,TraesCS3D02G525200,TraesCS5D02G003600,TraesCS5A02G003400,TraesCS5B02G531000,TraesCS6D02G199600,TraesCS4A02G025500,TraesCS7B02G131900,TraesCS5B02G544300,TraesCS3A02G417100,TraesCS2A02G308800,TraesCS6D02G401200,TraesCS3B02G034500,TraesCS6A02G320700,TraesCS3A02G513000,TraesCS4B02G193100,TraesCS2B02G453700,TraesCS5A02G510900,TraesCS2A02G511200,TraesCS7A02G252900,TraesCS2A02G211300,TraesCS2A02G477600,TraesCS4A02G387700,TraesCS7B02G071700,TraesCS4D02G362600,TraesCS5A02G279000,TraesCS4A02G348100,TraesCS2B02G525900,TraesCS4B02G182400,TraesCS4B02G280900,TraesCS2A02G138100,TraesCS2A02G380100,TraesCS2A02G548500,TraesCS5B02G555000,TraesCS2B02G415400,TraesCS6B02G149100,TraesCS6A02G272500,TraesCS7B02G130600,TraesCS3B02G009500,TraesCS5B02G496100,TraesCS1B02G450500,TraesCS7A02G309500,TraesCS2B02G296300,TraesCS3A02G514300,TraesCS7B02G142600,TraesCS4A02G108400,TraesCS6B02G307800,TraesCS5B02G556300,TraesCS2A02G549800,TraesCS7B02G382200,TraesCS6D02G403800,TraesCS7A02G310500,TraesCS5B02G158000,TraesCS5A02G425700,TraesCS2A02G067200,TraesCS4B02G239000,TraesCS2B02G513900,TraesCS4A02G110700,TraesCS2A02G550800,TraesCS6D02G272700,TraesCS7B02G155900,TraesCS5B02G257800,TraesCS1B02G450600,TraesCS2A02G345800,TraesCS1B02G411000,TraesCS2A02G043200,TraesCS2A02G586800,TraesCS1B02G436300,TraesCS2A02G320500,TraesCS7B02G382300,TraesCS3B02G373900,TraesCS6A02G126400,TraesCS1D02G340300,TraesCS5D02G173800,TraesCS4A02G204300,TraesCS3A02G345000,TraesCS4D02G363900,TraesCS7B02G142500,TraesCS7B02G103000,TraesCS1A02G004400,TraesCS5B02G231100,TraesCS7D02G018000,TraesCS2A02G574800,TraesCS4A02G182300,TraesCS7A02G177100,TraesCS7B02G141200,TraesCS5D02G399200,TraesCS2A02G297500,TraesCS5B02G256400,TraesCS1B02G424300,TraesCS2B02G068700,TraesCS4A02G445300,TraesCS5B02G305900,TraesCS1B02G437600,TraesCS4A02G397000,TraesCS6A02G366100,TraesCS2B02G222000,TraesCS7A02G166500,TraesCS5B02G268400,TraesCS5B02G220500,TraesCS6A02G295100,TraesCS6A02G093700,TraesCS1D02G390600,TraesCS3D02G311800,TraesCS1A02G197300,TraesCS2B02G464300,TraesCS5B02G519300,TraesCS3B02G372600,TraesCS5A02G243100,TraesCS2A02G032500,TraesCS6A02G368700,TraesCS5B02G459200,TraesCS5A02G292000,TraesCS4A02G278600,TraesCS3B02G105300,TraesCS7A02G480600,TraesCS4D02G264200,TraesCS2B02G523300,TraesCS7B02G093100,TraesCS5B02G460200,TraesCS3B02G357000,TraesCS5B02G221800,TraesCS2B02G536600,TraesCS2A02G321800,TraesCS7B02G384900,TraesCS4A02G013600,TraesCS1A02G005700,TraesCS5B02G255100,TraesCS5A02G053600,TraesCS7A02G453000,TraesCS5B02G016700,TraesCS2A02G057800,TraesCS5B02G436500,TraesCS2A02G274800,TraesCS2A02G033800,TraesCS6B02G259500,TraesCS5A02G498700,TraesCS7B02G189200,TraesCS2A02G262800,TraesCS5D02G555100,TraesCS1A02G437500,TraesCS2B02G066100,TraesCS3A02G322300,TraesCS1A02G282400,TraesCS7A02G021400,TraesCS3B02G540700,TraesCS6B02G393800,TraesCS2D02G596400,TraesCS5B02G448500,TraesCS2B02G318300,TraesCS2B02G079400,TraesCS4D02G265500,TraesCS2A02G261500,TraesCS2A02G045800,TraesCS5D02G556400,TraesCS5A02G051000,TraesCS5B02G208800,TraesCS2B02G225900,TraesCS5D02G076500,TraesCS6B02G260500,TraesCS1D02G363000,TraesCS6B02G031500,TraesCS5B02G294700,TraesCS7A02G538600,TraesCS1B02G401600,TraesCS5B02G376200,TraesCS3B02G609200,TraesCS1D02G003300,TraesCS2B02G522000,TraesCS7D02G058900,TraesCS2B02G306300,TraesCS7B02G177200,TraesCS3B02G104000,TraesCS5A02G245700,TraesCS3B02G215900,TraesCS7B02G358600,TraesCS3B02G551400,TraesCS4A02G144000,TraesCS3A02G023800,TraesCS4A02G183600,TraesCS7A02G020100,TraesCS7D02G454500,TraesCS2B02G319600,TraesCS5A02G544200,TraesCS1B02G258800,TraesCS6A02G378100,TraesCS6B02G415600,TraesCS3B02G071500,TraesCS3A02G264800,TraesCS7D02G057600,TraesCS6A02G113100,TraesCS1A02G281100,TraesCS3B02G130300,TraesCS1D02G015300,TraesCS1A02G015100,TraesCS3A02G263500,TraesCS1A02G030700,TraesCS5B02G292100,TraesCS7D02G442500,TraesCS4B02G373100,TraesCS6B02G342200,TraesCS6A02G392400,TraesCS4A02G184900,TraesCS5A02G545500,TraesCS7B02G287800,TraesCS1A02G425500,TraesCS7A02G084800,TraesCS2D02G534200,TraesCS5A02G390400,TraesCS1A02G379800,TraesCS2D02G028000,TraesCS3A02G034500,TraesCS5A02G376100,TraesCS7B02G288900,TraesCS3A02G022500,TraesCS5A02G389400,TraesCS1D02G221600,TraesCS3A02G290900,TraesCS4A02G110600,TraesCS2B02G417900,TraesCS1A02G064000,TraesCS2A02G189600,TraesCS3A02G264600,TraesCS2D02G041000,TraesCS2B02G137000,TraesCS2A02G477700,TraesCS7A02G106700,TraesCS4A02G348200,TraesCS2B02G200800,TraesCS5B02G391800,TraesCS4A02G086400,TraesCS4B02G278500,TraesCS6D02G114500,TraesCS1A02G378500,TraesCS3A02G276600,TraesCS3A02G515700,TraesCS4B02G280800,TraesCS2A02G138000,TraesCS1A02G341400,TraesCS4A02G135900,TraesCS7A02G537100,TraesCS1B02G014000,TraesCS3B02G528900,TraesCS2D02G509200,TraesCS1A02G354700,TraesCS2D02G068900,TraesCS6B02G391200,TraesCS2A02G007700,TraesCS5B02G413700,TraesCS2D02G509205,TraesCS2D02G523500,TraesCS3B02G430300,TraesCS4A02G325500,TraesCS3A02G275300,TraesCS2B02G596300,TraesCS4A02G063700,TraesCS4A02G134600,TraesCS6A02G005100,TraesCS6B02G190900,TraesCS4A02G147900,TraesCS7A02G263500,TraesCS2B02G224800,TraesCS3A02G467300,TraesCS2B02G318100,TraesCS5B02G161700,TraesCS4A02G087700,TraesCS6D02G115800,TraesCS3A02G493600,TraesCS1B02G002000,TraesCS2A02G191900,TraesCS6D02G283300,TraesCS5A02G198700,TraesCS1D02G003500,TraesCS7A02G358600,TraesCS3A02G047800,TraesCS2D02G524800,TraesCS6B02G261800,TraesCS3A02G262000,TraesCS2D02G055600,TraesCS7B02G117700,TraesCS3B02G008100,TraesCS1A02G304400,TraesCS2A02G091000,TraesCS2B02G478900,TraesCS6A02G295300,TraesCS1A02G390200,TraesCS6B02G307900,TraesCS5B02G520200,TraesCS5A02G003500,TraesCS7A02G094200,TraesCS6B02G153900,TraesCS4B02G349400,TraesCS1A02G330700,TraesCS3A02G405000,TraesCS2D02G089000,TraesCS7B02G200200,TraesCS5B02G158100,TraesCS2B02G295100,TraesCS3A02G417000,TraesCS4A02G277300,TraesCS3B02G034400,TraesCS5B02G557500,TraesCS5D02G004800,TraesCS2A02G166900,TraesCS3A02G470900,TraesCS5B02G171100,TraesCS2B02G453600,TraesCS3B02G047700,TraesCS7D02G250500,TraesCS2A02G211200,TraesCS5A02G015500,TraesCS3A02G482900,TraesCS7A02G082200,TraesCS2B02G441600,TraesCS6D02G400000,TraesCS2A02G142900,TraesCS7B02G443600,TraesCS5B02G160400,TraesCS7A02G167700,TraesCS3D02G526400,TraesCS2A02G178900,TraesCS4A02G013400,TraesCS2B02G127600,TraesCS7A02G095500,TraesCS3A02G299300,TraesCS5B02G496000,TraesCS7B02G094500,TraesCS7B02G130700,TraesCS7A02G309600,TraesCS4B02G279800,TraesCS2B02G296400,TraesCS6D02G402600,TraesCS7B02G142700,TraesCS6A02G318300,TraesCS2A02G139300,TraesCS4A02G108300,TraesCS5B02G556200,TraesCS6D02G004200,TraesCS3B02G419900,TraesCS7A02G310600,TraesCS3B02G420900,TraesCS5A02G339100,TraesCS2A02G550700,TraesCS6B02G462100,TraesCS4B02G193200,TraesCS5B02G257900,TraesCS7B02G056200,TraesCS2A02G463100,TraesCS3B02G432900,TraesCS5A02G437800,TraesCS3D02G527700,TraesCS4A02G111900,TraesCS3A02G298000,TraesCS2B02G500700,TraesCS3A02G397800,TraesCS1B02G448300,TraesCS2B02G415300,TraesCS5B02G303400,TraesCS7A02G308300,TraesCS2B02G442900,TraesCS1A02G305700,TraesCS6A02G007700,TraesCS5A02G014200,TraesCS2A02G141600,TraesCS2B02G056800,TraesCS1B02G078900,TraesCS7B02G201500,TraesCS6A02G272600,TraesCS3B02G418600,TraesCS3B02G083400,TraesCS3B02G549000,TraesCS7B02G180900,TraesCS6B02G343600,TraesCS2A02G574700,TraesCS4A02G182200,TraesCS4A02G484800,TraesCS7B02G141300,TraesCS3D02G527800,TraesCS2A02G297400,TraesCS1B02G448400,TraesCS5B02G256500,TraesCS5B02G460100,TraesCS1A02G005600,TraesCS5A02G014100,TraesCS3A02G421900,TraesCS6A02G092300,TraesCS6A02G317000,TraesCS6B02G103700,TraesCS2A02G357900,TraesCS1A02G018900,TraesCS7A02G166400,TraesCS7B02G432900,TraesCS2A02G104700,TraesCS3B02G551300,TraesCS6A02G126500,TraesCS1D02G340400,TraesCS6A02G367300,TraesCS1B02G449700,TraesCS2A02G042000,TraesCS7D02G524300,TraesCS7B02G179900,TraesCS6A02G394900,TraesCS2A02G548400,TraesCS5A02G520300,TraesCS5D02G157000,TraesCS5A02G243000,TraesCS6B02G053000,TraesCS7B02G396800,TraesCS3B02G033100,TraesCS7B02G103100,TraesCS5A02G330700,TraesCS4A02G278700,TraesCS3B02G105200,TraesCS7A02G480700,TraesCS4D02G264100,TraesCS1A02G256200,TraesCS2A02G056600,TraesCS1B02G424400,TraesCS2A02G321900,TraesCS7B02G384800,TraesCS4A02G013500,TraesCS5B02G255200,TraesCS7A02G453100,TraesCS6A02G163500,TraesCS2A02G284100,TraesCS2A02G561400,TraesCS5B02G461400,TraesCS1B02G425700,TraesCS5B02G220600,TraesCS6A02G295200,TraesCS6A02G115800,TraesCS1A02G283800,TraesCS1A02G006900,TraesCS2A02G586700,TraesCS5B02G533500,TraesCS7D02G020400,TraesCS2B02G320500,TraesCS5B02G519200,TraesCS4B02G171800,TraesCS5D02G555000,TraesCS6B02G247400,TraesCS7B02G104400,TraesCS2A02G029000,TraesCS3B02G106500,TraesCS1D02G341700,TraesCS4D02G265400,TraesCS2B02G453500,TraesCS2B02G079500,TraesCS6A02G368600,TraesCS5A02G401900,TraesCS2A02G584100,TraesCS1A02G281200,TraesCS2B02G199300,TraesCS4A02G314800,TraesCS4B02G376900,TraesCS3B02G130200,TraesCS5B02G424400,TraesCS5B02G449700,TraesCS5D02G076400,TraesCS7D02G115200,TraesCS6B02G031600,TraesCS2B02G306200,TraesCS6A02G392300,TraesCS6B02G261700,TraesCS1A02G425400,TraesCS4A02G326800,TraesCS1B02G400400,TraesCS2D02G043700,TraesCS2B02G319500,TraesCS6B02G402400,TraesCS3B02G577900,TraesCS2A02G262700,TraesCS4A02G338800,TraesCS3B02G611400,TraesCS1A02G437400,TraesCS7A02G394300,TraesCS3A02G035900,TraesCS5B02G448400,TraesCS7D02G514900,TraesCS5B02G280200,TraesCS6B02G393900,TraesCS2A02G032600,TraesCS7A02G539800,TraesCS4B02G388900,TraesCS7B02G333200,TraesCS2A02G175000,TraesCS4A02G085100,TraesCS2A02G261400,TraesCS2A02G005000,TraesCS4A02G157200,TraesCS6B02G328000,TraesCS7A02G033300,TraesCS7D02G442400,TraesCS6B02G342300,TraesCS2B02G606200,TraesCS3A02G492200,TraesCS4A02G184800,TraesCS5B02G376300,TraesCS2D02G029400,TraesCS7A02G019000,TraesCS5B02G436400,TraesCS1A02G379900,TraesCS5A02G390300,TraesCS4B02G374300,TraesCS3A02G009600,TraesCS2A02G274700,TraesCS6D02G212900,TraesCS1A02G426700,TraesCS5A02G544300,TraesCS1A02G340000,TraesCS4A02G172800,TraesCS5A02G498800,TraesCS5D02G173900,TraesCS6A02G380300,TraesCS1B02G258700,TraesCS1A02G353300,TraesCS2A02G187000,TraesCS7D02G069700,TraesCS6B02G401100,TraesCS7B02G188000,TraesCS7B02G478200,TraesCS3A02G021300,TraesCS3A02G516700,TraesCS2B02G607200,TraesCS2B02G200900,TraesCS2D02G056600,TraesCS3A02G248000,TraesCS2B02G137100,TraesCS2D02G597900,TraesCS6B02G402100,TraesCS7B02G288800,TraesCS4B02G280700,TraesCS6A02G007600,TraesCS6D02G392800,TraesCS5B02G412700,TraesCS3B02G215600,TraesCS1A02G328100,TraesCS2B02G415600,TraesCS6A02G272700,TraesCS4A02G314500,TraesCS2D02G043300,TraesCS6D02G402700,TraesCS2A02G139200,TraesCS3B02G430000,TraesCS6B02G259800,TraesCS3B02G429000,TraesCS1A02G329400,TraesCS1A02G330400,TraesCS5A02G376000,TraesCS7B02G059800,TraesCS3A02G022600,TraesCS2A02G153500,TraesCS3A02G045300,TraesCS2B02G427600,TraesCS5A02G389300,TraesCS5A02G391600,TraesCS7A02G070500,TraesCS6B02G393500,TraesCS5A02G339000,TraesCS4A02G097400,TraesCS2B02G597300,TraesCS2A02G189500,TraesCS7A02G361900,TraesCS6A02G306600,TraesCS5B02G052200,TraesCS7B02G287500,TraesCS5A02G392900,TraesCS3B02G516800,TraesCS6B02G260800,TraesCS3A02G298300,TraesCS3A02G273000,TraesCS4A02G073400,TraesCS4A02G086700,TraesCS5B02G160500,TraesCS2B02G416900,TraesCS4A02G157600,TraesCS4A02G132300,TraesCS3A02G047900,TraesCS7D02G442800,TraesCS4A02G059100,TraesCS1A02G380700,TraesCS5A02G400600,TraesCS7A02G081200,TraesCS1A02G305400,TraesCS3A02G492600,TraesCS6B02G199600,TraesCS4A02G171900,TraesCS1A02G331700,TraesCS7B02G201200,TraesCS3D02G344100,TraesCS1D02G002300,TraesCS6B02G439400,TraesCS3A02G491300,TraesCS1B02G004300,TraesCS6B02G394800,TraesCS6B02G440400,TraesCS1A02G304100,TraesCS4B02G364900,TraesCS3A02G019000,TraesCS2B02G224900,TraesCS5A02G434000,TraesCS2D02G057900,TraesCS6B02G426100,TraesCS5B02G161800,TraesCS2A02G211100,TraesCS7B02G071500,TraesCS2A02G536700,TraesCS2A02G511400,TraesCS4B02G351600,TraesCS7A02G248200,TraesCS7B02G468800,TraesCS2A02G142800,TraesCS6B02G151600,TraesCS5A02G005800,TraesCS7B02G227800,TraesCS4D02G009100,TraesCS6B02G451100,TraesCS2B02G127700,TraesCS1D02G389300,TraesCS6A02G368900,TraesCS4A02G062700,TraesCS2B02G425000,TraesCS3B02G045400,TraesCS6D02G005200,TraesCS3A02G056000,TraesCS3B02G419600,TraesCS3A02G480600,TraesCS6A02G295400,TraesCS3B02G033400,TraesCS7B02G118700,TraesCS2A02G103200,TraesCS2A02G212400,TraesCS1A02G223900,TraesCS2A02G067000,TraesCS2B02G477900,TraesCS5B02G158200,TraesCS3D02G524100,TraesCS2A02G166800,TraesCS3A02G493900,TraesCS3A02G396800,TraesCS6B02G187600,TraesCS1D02G004900,TraesCS6B02G246500,TraesCS4B02G340900,TraesCS4A02G110900,TraesCS4B02G183500,TraesCS2D02G561900,TraesCS6A02G316000,TraesCS7B02G060800,TraesCS2B02G452600,TraesCS5A02G343900,TraesCS3B02G046700,TraesCS3A02G515400,TraesCS6B02G308900,TraesCS2B02G056900,TraesCS5A02G004500,TraesCS7A02G537000,TraesCS7A02G478100,TraesCS7B02G455500,TraesCS1A02G247900,TraesCS2A02G154800,TraesCS3A02G382100,TraesCS6B02G150300,TraesCS2A02G213700,TraesCS5B02G268700,TraesCS2A02G056300,TraesCS2D02G054000,TraesCS1B02G474800,TraesCS2B02G295200,TraesCS7A02G549000,TraesCS3B02G034700,TraesCS4A02G349200,TraesCS5B02G229000,TraesCS7B02G203800,TraesCS7A02G176100,TraesCS3A02G503400,TraesCS2B02G453900,TraesCS3A02G467600,TraesCS3B02G576500,TraesCS4B02G172800,TraesCS2B02G319800,TraesCS4B02G374200,TraesCS1A02G247800,TraesCS5B02G282900,TraesCS5B02G268600,TraesCS6B02G345900,TraesCS1A02G197100,TraesCS5A02G544400,TraesCS5B02G017800,TraesCS2A02G331400,TraesCS5B02G533800,TraesCS5B02G519500,TraesCS6A02G112000,TraesCS6A02G378300,TraesCS2A02G585700,TraesCS7A02G394000,TraesCS4A02G433100,TraesCS5B02G471100,TraesCS2D02G189700,TraesCS6A02G341000,TraesCS2B02G067600,TraesCS6A02G113300,TraesCS5B02G304800,TraesCS3A02G420900,TraesCS6B02G307600,TraesCS5A02G015100,TraesCS1A02G015300,TraesCS5A02G295700,TraesCS3B02G130500,TraesCS4A02G459700,TraesCS1D02G342700,TraesCS2A02G260000,TraesCS2B02G513700,TraesCS3B02G538200,TraesCS6A02G392600,TraesCS7B02G384700,TraesCS5B02G496400,TraesCS5A02G545700,TraesCS6A02G163600,TraesCS2A02G057600,TraesCS5B02G255300,TraesCS4A02G471400,TraesCS7D02G080200,TraesCS1B02G473400,TraesCS4A02G457100,TraesCS3B02G373700,TraesCS5A02G331900,TraesCS7A02G396600,TraesCS5B02G497700,TraesCS2A02G033600,TraesCS7B02G095500,TraesCS6B02G054400,TraesCS3B02G577800,TraesCS6A02G162300,TraesCS3A02G345200,TraesCS1B02G399000,TraesCS2B02G079600,TraesCS1A02G198400,TraesCS7B02G142300,TraesCS7B02G444800,TraesCS3A02G429300,TraesCS1A02G029900,TraesCS3B02G492200,TraesCS6A02G393900,TraesCS1A02G004600,TraesCS7B02G141000,TraesCS5A02G054700,TraesCS7D02G018200,TraesCS2A02G379400,TraesCS5B02G294900,TraesCS2A02G297300,TraesCS5B02G544500,TraesCS5D02G391900,TraesCS2B02G198100,TraesCS6B02G306300,TraesCS5B02G281600,TraesCS3B02G104200,TraesCS1D02G389400,TraesCS4D02G263100,TraesCS7A02G166700,TraesCS5B02G220700,TraesCS2D02G523700,TraesCS7A02G020300,TraesCS4B02G364800,TraesCS2B02G091300,TraesCS1B02G258600,TraesCS5A02G052100,TraesCS3B02G071700,TraesCS1B02G005600,TraesCS3B02G372400,TraesCS5B02G459400,TraesCS2B02G523100,TraesCS7B02G180600,TraesCS7D02G114000,TraesCS2B02G199400,TraesCS1B02G413800,TraesCS4D02G264400,TraesCS6B02G257100,TraesCS2A02G583100,TraesCS7D02G383900,TraesCS3D02G345400,TraesCS6A02G057800,TraesCS2B02G536400,TraesCS1A02G284800,TraesCS1A02G425300,TraesCS4A02G171800,TraesCS5A02G390200,TraesCS3B02G070400,TraesCS2A02G007300,TraesCS2B02G550700,TraesCS3A02G275700,TraesCS2A02G188200,TraesCS5A02G498900,TraesCS6D02G212800,TraesCS3A02G022700,TraesCS4A02G204100,TraesCS3A02G322500,TraesCS1A02G282200,TraesCS5A02G389200,TraesCS4A02G315800,TraesCS3D02G192500,TraesCS3B02G540500,TraesCS1A02G039300,TraesCS3B02G068100,TraesCS4D02G265700,TraesCS4B02G388800,TraesCS5A02G543100,TraesCS5D02G545500,TraesCS7D02G514600,TraesCS5B02G291000,TraesCS3A02G287700,TraesCS6B02G296700,TraesCS7D02G441400,TraesCS6B02G343300,TraesCS1B02G401800,TraesCS6B02G031700,TraesCS5B02G376400,TraesCS3B02G215700,TraesCS7A02G372600,TraesCS6B02G403400,TraesCS2D02G043400,TraesCS4A02G085300,TraesCS1D02G002400,TraesCS2D02G068700,TraesCS6D02G402800,TraesCS1A02G354500,TraesCS5B02G159600,TraesCS4A02G108500,TraesCS7D02G454700,TraesCS3B02G430100,TraesCS3A02G275500,TraesCS4A02G325300,TraesCS6B02G440500,TraesCS3A02G019100,TraesCS3A02G288800,TraesCS7A02G083700,TraesCS3B02G011900,TraesCS7B02G047900,TraesCS6D02G116900,TraesCS6B02G174200,TraesCS7A02G070400,TraesCS2D02G030100,TraesCS3A02G503500,TraesCS5B02G161900,TraesCS2A02G202900,TraesCS3B02G010600,TraesCS3A02G516800,TraesCS2A02G463300,TraesCS2A02G191700,TraesCS3A02G007100,TraesCS7B02G060900,TraesCS1D02G003700,TraesCS7D02G442700,TraesCS6A02G007500,TraesCS7A02G308100,TraesCS2A02G164100,TraesCS4A02G324000,TraesCS7B02G008300,TraesCS2D02G055400,TraesCS1A02G328200,TraesCS2B02G415500,TraesCS6A02G272800,TraesCS2B02G223700,TraesCS1A02G330500,TraesCS1A02G380600,TraesCS7B02G020000,TraesCS5B02G039100,TraesCS2A02G166700,TraesCS3A02G493800,TraesCS4A02G326600,TraesCS3A02G274200,TraesCS6B02G393600,TraesCS4A02G087900,TraesCS3A02G480500,TraesCS6B02G187500,TraesCS5A02G434100,TraesCS5B02G052100,TraesCS7A02G082400,TraesCS6A02G413000,TraesCS7B02G478100,TraesCS6A02G006200,TraesCS1A02G052200,TraesCS3A02G046700,TraesCS2A02G477900,TraesCS6B02G260700,TraesCS4D02G010200,TraesCS7B02G240900,TraesCS4A02G132200,TraesCS4A02G340900,TraesCS7A02G167900,TraesCS2A02G237600,TraesCS5A02G400700,TraesCS4D02G009200,TraesCS6A02G319800,TraesCS3A02G492500,TraesCS6D02G392900,TraesCS6B02G199500,TraesCS2D02G029100,TraesCS3A02G299500,TraesCS1A02G331800,TraesCS5B02G425900,TraesCS7A02G514200,TraesCS4A02G280700,TraesCS6A02G318500,TraesCS4A02G063900,TraesCS7B02G118800,TraesCS3B02G419700,TraesCS5B02G544400,TraesCS2A02G212300,TraesCS2B02G477800,TraesCS2A02G474000,TraesCS5A02G507600,TraesCS7A02G263700,TraesCS5A02G520600,TraesCS7B02G096900,TraesCS2D02G535700,TraesCS4B02G193000,TraesCS2A02G511300,TraesCS2A02G536600,TraesCS6D02G272400,TraesCS6A02G320800,TraesCS2A02G320800,TraesCS2B02G126500,TraesCS2B02G452500,TraesCS1A02G005900,TraesCS7A02G081100,TraesCS5A02G331800,TraesCS5A02G004600,TraesCS3A02G429200,TraesCS2B02G113200,TraesCS6A02G305200,TraesCS7B02G201300,TraesCS2A02G213600,TraesCS3A02G214700,TraesCS5A02G424700,TraesCS7B02G396500,TraesCS3A02G382000,TraesCS3A02G044100,TraesCS3D02G525300,TraesCS5B02G268800,TraesCS6B02G307700,TraesCS2A02G094700,TraesCS1B02G474900,TraesCS4A02G277100,TraesCS2A02G067100,TraesCS5D02G366800,TraesCS2B02G513800,TraesCS2B02G295300,TraesCS4B02G339800,TraesCS6D02G401500,TraesCS4A02G349300,TraesCS7B02G203900,TraesCS4B02G183600,TraesCS4A02G110800,TraesCS2B02G453800,TraesCS3B02G047900,TraesCS5A02G015300,TraesCS7B02G384500,TraesCS2B02G055700,TraesCS2A02G142700,TraesCS5A02G244000,TraesCS6D02G006600,TraesCS5A02G328200,TraesCS3A02G502200,TraesCS6A02G403600,TraesCS2D02G533100,TraesCS4A02G388900,TraesCS3A02G515500,TraesCS4B02G182300,TraesCS2A02G214900,TraesCS2A02G055100,TraesCS2A02G548600,TraesCS5B02G169000,TraesCS3B02G588300,TraesCS4B02G195600,TraesCS5B02G255500,TraesCS2B02G067700,TraesCS2B02G537800,TraesCS1A02G004500,TraesCS3A02G420800,TraesCS5A02G015200,TraesCS6A02G379500,TraesCS5A02G054800,TraesCS6A02G403700,TraesCS2A02G056400,TraesCS7B02G093000,TraesCS4A02G013700,TraesCS3B02G538100,TraesCS5B02G281700,TraesCS7B02G384600,TraesCS5B02G496300,TraesCS4A02G485900,TraesCS7B02G358300,TraesCS2B02G054400,TraesCS5A02G296900,TraesCS6A02G163700,TraesCS6A02G366200,TraesCS5B02G255400,TraesCS4B02G349100,TraesCS4B02G374100,TraesCS2B02G233000,TraesCS2A02G586900,TraesCS2A02G274500,TraesCS2A02G546000,TraesCS5A02G544500,TraesCS2B02G525800,TraesCS1A02G197200,TraesCS6A02G112100,TraesCS3D02G192400,TraesCS5B02G267400,TraesCS6B02G344700,TraesCS5B02G471000,TraesCS2B02G079700,TraesCS7B02G142400,TraesCS1A02G016500,TraesCS5B02G520400,TraesCS7D02G078000,TraesCS2A02G584300,TraesCS5B02G266100,TraesCS2B02G092700,TraesCS5D02G556100,TraesCS6A02G113400,TraesCS2B02G451100,TraesCS3B02G044000,TraesCS1D02G342800,TraesCS2A02G379500,TraesCS5A02G295600,TraesCS7B02G141100,TraesCS2B02G053100,TraesCS2B02G523200,TraesCS4A02G445000,TraesCS5A02G518200,TraesCS2B02G536500,TraesCS3A02G417200,TraesCS4A02G279800,TraesCS2A02G344800,TraesCS4A02G458300,TraesCS3B02G104100,TraesCS7A02G022800,TraesCS1D02G389500,TraesCS5B02G278100,TraesCS7D02G080300,TraesCS4B02G172900,TraesCS4A02G280800,TraesCS2A02G104500,TraesCS1D02G390500,TraesCS5A02G053500,TraesCS5B02G279400,TraesCS2B02G464400,TraesCS6A02G126700,TraesCS4B02G352700,TraesCS7A02G394100,TraesCS1A02G198500,TraesCS4A02G433000,TraesCS2B02G524500,TraesCS6A02G381800,TraesCS7A02G481800,TraesCS2D02G535800,TraesCS5B02G291100,TraesCS3B02G528700,TraesCS1B02G004400,TraesCS4D02G264300,TraesCS1D02G025000,TraesCS7A02G033500,TraesCS3D02G345500,TraesCS2A02G583000,TraesCS2B02G261900,TraesCS2A02G237500,TraesCS2B02G198200,TraesCS5D02G557400,TraesCS7B02G177100,TraesCS7A02G019200,TraesCS7B02G335600,TraesCS2B02G222300,TraesCS4A02G171700,TraesCS4A02G471300,TraesCS4A02G144100,TraesCS5B02G220800,TraesCS7A02G504900,TraesCS2D02G509500,TraesCS1A02G415800,TraesCS7A02G020200,TraesCS4B02G364700,TraesCS2A02G033700,TraesCS7A02G360700,TraesCS2B02G091400,TraesCS7A02G358400,TraesCS5A02G052200,TraesCS7D02G069900,TraesCS2B02G318400,TraesCS4A02G314600,TraesCS3B02G130400,TraesCS1A02G015200,TraesCS2D02G511800,TraesCS4A02G096000,TraesCS6B02G257000,TraesCS1B02G401900,TraesCS2B02G306400,TraesCS3A02G276900,TraesCS6A02G392500,TraesCS2A02G189400,TraesCS3B02G215800,TraesCS7B02G008400,TraesCS4B02G363400,TraesCS1A02G354400,TraesCS5B02G450900,TraesCS2B02G607300,TraesCS2A02G188100,TraesCS7D02G454600,TraesCS7A02G371400,TraesCS7B02G336900,TraesCS5B02G422000,TraesCS1D02G340200,TraesCS7B02G189100,TraesCS3A02G022800,TraesCS2B02G547200,TraesCS5B02G435300,TraesCS1A02G282300,TraesCS5A02G391400,TraesCS6B02G415500,TraesCS4A02G315900,TraesCS7A02G516900,TraesCS2A02G275800,TraesCS3A02G008500,TraesCS4B02G388700,TraesCS7D02G514700,TraesCS4D02G196800,TraesCS7B02G321700,TraesCS6A02G306800,TraesCS6B02G393300,TraesCS5B02G436900,TraesCS2D02G525600,TraesCS3A02G298500,TraesCS7B02G070800,TraesCS2B02G452800,TraesCS3B02G432400,TraesCS6B02G201800,TraesCS4A02G315600,TraesCS3B02G418100,TraesCS4A02G063400,TraesCS5A02G427900,TraesCS3A02G322700,TraesCS1A02G282000,TraesCS5B02G399400,TraesCS2D02G500300,TraesCS4A02G076700,TraesCS4A02G112900,TraesCS5B02G448900,TraesCS4A02G341900,TraesCS3A02G044200,TraesCS4A02G339600,TraesCS6A02G318800,TraesCS2D02G563900,TraesCS4A02G025100,TraesCS5D02G265100,TraesCS5A02G003800,TraesCS7B02G055200,TraesCS5B02G424900,TraesCS2A02G455800,TraesCS5D02G555600,TraesCS4A02G340600,TraesCS6D02G401600,TraesCS6D02G116800,TraesCS7B02G345700,TraesCS4A02G326300,TraesCS7D02G384600,TraesCS7A02G252500,TraesCS6B02G343000,TraesCS1A02G381800,TraesCS5A02G426600,TraesCS1B02G356900,TraesCS2B02G137300,TraesCS5A02G440900,TraesCS7B02G116700,TraesCS2A02G260700,TraesCS4A02G136900,TraesCS4B02G083100,TraesCS5A02G387300,TraesCS5D02G364900,TraesCS5B02G376700,TraesCS4B02G373600,TraesCS6B02G415200,TraesCS4A02G328900,TraesCS3B02G215400,TraesCS5D02G300000,TraesCS6A02G272900,TraesCS6A02G305500,TraesCS6D02G005000,TraesCS2A02G187500,TraesCS5D02G241100,TraesCS2A02G345300,TraesCS3B02G419400,TraesCS3A02G514700,TraesCS5D02G544900,TraesCS7A02G310100,TraesCS1A02G030300,TraesCS6A02G304200,TraesCS4B02G360300,TraesCS2D02G562600,TraesCS5B02G158400,TraesCS2D02G040000,TraesCS5D02G087700,TraesCS5A02G425300,TraesCS6A02G317500,TraesCS1B02G292300,TraesCS4A02G110300,TraesCS1B02G329300,TraesCS7B02G115400,TraesCS4A02G064700,TraesCS5B02G423600,TraesCS5A02G545100,TraesCS4B02G277700,TraesCS3A02G453200,TraesCS6A02G316200,TraesCS5B02G554100,TraesCS3A02G492800,TraesCS7A02G482800,TraesCS2A02G453200,TraesCS3D02G452200,TraesCS5A02G337000,TraesCS5A02G400000,TraesCS2A02G151500,TraesCS1B02G437100,TraesCS1A02G378200,TraesCS4A02G109300,TraesCS2B02G113300,TraesCS7D02G239800,TraesCS5A02G390900,TraesCS5B02G268900,TraesCS3A02G491500,TraesCS7D02G070100,TraesCS2A02G175500,TraesCS5D02G399600,TraesCS4A02G350000,TraesCS2A02G478500,TraesCS2A02G090000,TraesCS2B02G450200,TraesCS1D02G221300,TraesCS2D02G136200,TraesCS5B02G230300,TraesCS2D02G511000,TraesCS7B02G126100,TraesCS5A02G401300,TraesCS7A02G395000,TraesCS7B02G140400,TraesCS5B02G171400,TraesCS3D02G523000,TraesCS2A02G526700,TraesCS2B02G055800,TraesCS4B02G263100,TraesCS4A02G377900,TraesCS6B02G127300,TraesCS7A02G479200,TraesCS2A02G467800,TraesCS7B02G177700,TraesCS1D02G389100,TraesCS5B02G412900,TraesCS2B02G127900,TraesCS2B02G425200,TraesCS2A02G164800,TraesCS7A02G481500,TraesCS2A02G091300,TraesCS7B02G094800,TraesCS2B02G067800,TraesCS4D02G364800,TraesCS5B02G170100,TraesCS6B02G465500,TraesCS7B02G093500,TraesCS3A02G466500,TraesCS7A02G083200,TraesCS1A02G223700,TraesCS5A02G402600,TraesCS5B02G301100,TraesCS3A02G381000,TraesCS5B02G267600,TraesCS7D02G240800,TraesCS6B02G200500,TraesCS2D02G499600,TraesCS5B02G400900,TraesCS4B02G348600,TraesCS5B02G518400,TraesCS4B02G193500,TraesCS3B02G046100,TraesCS5D02G397000,TraesCS2A02G490100,TraesCS5D02G156000,TraesCS5B02G279500,TraesCS2B02G022800,TraesCS4B02G179200,TraesCS2A02G065000,TraesCS6B02G247100,TraesCS3A02G381100,TraesCS5B02G303700,TraesCS6A02G094600,TraesCS6B02G260100,TraesCS1A02G007900,TraesCS5B02G267500,TraesCS3D02G524400,TraesCS4B02G181500,TraesCS2B02G079800,TraesCS5A02G510400,TraesCS7D02G514400,TraesCS2A02G294000,TraesCS5A02G327600,TraesCS3B02G337900,TraesCS5B02G266200,TraesCS3B02G539300,TraesCS2A02G282000,TraesCS2A02G322700,TraesCS3B02G589600,TraesCS6A02G070600,TraesCS6A02G162500,TraesCS6A02G124200,TraesCS1B02G004900,TraesCS7B02G200500,TraesCS1A02G019900,TraesCS5B02G531400,TraesCS6B02G333700,TraesCS2A02G537400,TraesCS2B02G545100,TraesCS7B02G177600,TraesCS2B02G295400,TraesCS5B02G281800,TraesCS4B02G180200,TraesCS5A02G278200,TraesCS2A02G308400,TraesCS4A02G485800,TraesCS2A02G053000,TraesCS1B02G414500,TraesCS3A02G467800,TraesCS6A02G389200,TraesCS5A02G509400,TraesCS2B02G522400,TraesCS7A02G181600,TraesCS3D02G525700,TraesCS1B02G415800,TraesCS7A02G144700,TraesCS6A02G112200,TraesCS7B02G175000,TraesCS2A02G548100,TraesCS2A02G042300,TraesCS2A02G491400,TraesCS5A02G279500,TraesCS4A02G207800,TraesCS6B02G307400,TraesCS6B02G045700,TraesCS5A02G326300,TraesCS4A02G388500,TraesCS7B02G102100,TraesCS1A02G425100,TraesCS2A02G140900,TraesCS2B02G606500,TraesCS6A02G392800,TraesCS7D02G442100,TraesCS5A02G050100,TraesCS5B02G278200,TraesCS7D02G455400,TraesCS6B02G032400,TraesCS2A02G345400,TraesCS3B02G530900,TraesCS3D02G182900,TraesCS2A02G320100,TraesCS7A02G504800,TraesCS4A02G148800,TraesCS3A02G514800,TraesCS3B02G373500,TraesCS5A02G242200,TraesCS5A02G437300,TraesCS4B02G360200,TraesCS4D02G134600,TraesCS1B02G463400,TraesCS7A02G106400,TraesCS7B02G382700,TraesCS4A02G110200,TraesCS1B02G001000,TraesCS7A02G516800,TraesCS3A02G287900,TraesCS6A02G006000,TraesCS1B02G014300,TraesCS1A02G029300,TraesCS6B02G343100,TraesCS5A02G424000,TraesCS7B02G103400,TraesCS1B02G475400,TraesCS2A02G005300,TraesCS3A02G344100,TraesCS2B02G605200,TraesCS3A02G010900,TraesCS2D02G599900,TraesCS5B02G015000,TraesCS2A02G056900,TraesCS1D02G029500,TraesCS3A02G502800,TraesCS2A02G257000,TraesCS2A02G587700,TraesCS3B02G529900,TraesCS4A02G472500,TraesCS1D02G030500,TraesCS1A02G355400,TraesCS2B02G595400,TraesCS5B02G220900,TraesCS2B02G222400,TraesCS2B02G090200,TraesCS4A02G087400,TraesCS4A02G062100,TraesCS6B02G345700,TraesCS2A02G269000,TraesCS2D02G597300,TraesCS5A02G328900,TraesCS2A02G270000,TraesCS1A02G330100,TraesCS6B02G021700,TraesCS1A02G032900,TraesCS7D02G515700,TraesCS2A02G346700,TraesCS3A02G261300,TraesCS7A02G432500,TraesCS5D02G157300,TraesCS7A02G048900,TraesCS5A02G243500,TraesCS3A02G274600,TraesCS4A02G099400,TraesCS1D02G341200,TraesCS2A02G032900,TraesCS4B02G384200,TraesCS6A02G071900,TraesCS3A02G405500,TraesCS5B02G459600,TraesCS6B02G261400,TraesCS2A02G102600,TraesCS6B02G286700,TraesCS7A02G022300,TraesCS3A02G273300,TraesCS3A02G007300,TraesCS7B02G045900,TraesCS7B02G020600,TraesCS2B02G317400,TraesCS2D02G585300,TraesCS3D02G345600,TraesCS6A02G057600,TraesCS2A02G044900,TraesCS1A02G005300,TraesCS2B02G629200,TraesCS7B02G005000,TraesCS2A02G283300,TraesCS3A02G320100,TraesCS3A02G299900,TraesCS1A02G018600,TraesCS2A02G296600,TraesCS7B02G018300,TraesCS2A02G334700,TraesCS4A02G064600,TraesCS4A02G089900,TraesCS5A02G003900,TraesCS2B02G223900,TraesCS1A02G330300,TraesCS7B02G055300,TraesCS1A02G304000,TraesCS1A02G329300,TraesCS2A02G455900,TraesCS2B02G211900,TraesCS5A02G402700,TraesCS2B02G427700,TraesCS5B02G158500,TraesCS4A02G090900,TraesCS6B02G178800,TraesCS3A02G274400,TraesCS4A02G326400,TraesCS3A02G018000,TraesCS6B02G466900,TraesCS2B02G210600,TraesCS1A02G356900,TraesCS6A02G306700,TraesCS6B02G393400,TraesCS5B02G171500,TraesCS2D02G525700,TraesCS5D02G556800,TraesCS7B02G067300,TraesCS1B02G331700,TraesCS2A02G031800,TraesCS4B02G263000,TraesCS7B02G116800,TraesCS4B02G083200,TraesCS2A02G467900,TraesCS6B02G402000,TraesCS4A02G013000,TraesCS4A02G063300,TraesCS1A02G282100,TraesCS3A02G043000,TraesCS4A02G112800,TraesCS1A02G368700,TraesCS7B02G094900,TraesCS2A02G273900,TraesCS6A02G318700,TraesCS1A02G344900,TraesCS2D02G039100,TraesCS6B02G439300,TraesCS7A02G529900,TraesCS2A02G175400,TraesCS1A02G030200,TraesCS3A02G500200,TraesCS7A02G310200,TraesCS2D02G535100,TraesCS5D02G087600,TraesCS3A02G477100,TraesCS7A02G060400,TraesCS7D02G155700,TraesCS1B02G329400,TraesCS5A02G375200,TraesCS7A02G516600,TraesCS2A02G261900,TraesCS7B02G115500,TraesCS4D02G362100,TraesCS4D02G196700,TraesCS6B02G152200,TraesCS2A02G005500,TraesCS5B02G436800,TraesCS7B02G042000,TraesCS2D02G501700,TraesCS4A02G111500,TraesCS3A02G298400,TraesCS7B02G070900,TraesCS3D02G072400,TraesCS4A02G065900,TraesCS5A02G437400,TraesCS5A02G014600,TraesCS7B02G234000,TraesCS7A02G528600,TraesCS2B02G222600,TraesCS1A02G305300,TraesCS1A02G381700,TraesCS7A02G252400,TraesCS3A02G480700,TraesCS7A02G084400,TraesCS6D02G274800,TraesCS4B02G359200,TraesCS6B02G129800,TraesCS2B02G523800,TraesCS3A02G466400,TraesCS5A02G389800,TraesCS2B02G450100,TraesCS3B02G590400,TraesCS6A02G100300,TraesCS5B02G230400,TraesCS3A02G396900,TraesCS7D02G069200,TraesCS6A02G413200,TraesCS7B02G126200,TraesCS1A02G392400,TraesCS7B02G140500,TraesCS4A02G016900,TraesCS7A02G000900,TraesCS2B02G055900,TraesCS3A02G492700,TraesCS6B02G463000,TraesCS2A02G163400,TraesCS2A02G188700,TraesCS6A02G126900,TraesCS4A02G388700,TraesCS5D02G364800,TraesCS1D02G389200,TraesCS5A02G400100,TraesCS2A02G138400,TraesCS2A02G492900,TraesCS5B02G255700,TraesCS6B02G296000,TraesCS2B02G547800,TraesCS2B02G067900,TraesCS5B02G170200,TraesCS1B02G425200,TraesCS5B02G279700,TraesCS3A02G055000,TraesCS2A02G208000,TraesCS6A02G414500,TraesCS1A02G223800,TraesCS3D02G524200,TraesCS7B02G066000,TraesCS5B02G267700,TraesCS7D02G240700,TraesCS5A02G051600,TraesCS3A02G467700,TraesCS4A02G376700,TraesCS2B02G054600,TraesCS6B02G200400,TraesCS4B02G348500,TraesCS2B02G522500,TraesCS1B02G452800,TraesCS4A02G100800,TraesCS4B02G277600,TraesCS5A02G401400,TraesCS1B02G413200,TraesCS6A02G093200,TraesCS2A02G137100,TraesCS2A02G539900,TraesCS3D02G452100,TraesCS2A02G151400,TraesCS5A02G278000,TraesCS2B02G079900,TraesCS2B02G425100,Tra</t>
  </si>
  <si>
    <t>PO:0004507</t>
  </si>
  <si>
    <t>plant embryo bilateral stage</t>
  </si>
  <si>
    <t>TraesCS5D02G065900,TraesCS7B02G287700,TraesCS3A02G478100,TraesCS5B02G150900,TraesCS7A02G106800,TraesCS5B02G391900,TraesCS6D02G316000,TraesCS4A02G098500,TraesCS3A02G502300,TraesCS1A02G327000,TraesCS3A02G263400,TraesCS5A02G437700,TraesCS2A02G163100,TraesCS1A02G380900,TraesCS7A02G308200,TraesCS5A02G400400,TraesCS3A02G047700,TraesCS4A02G086500,TraesCS7D02G442600,TraesCS3A02G492400,TraesCS1A02G378600,TraesCS3A02G515600,TraesCS4A02G109700,TraesCS6B02G199400,TraesCS3A02G276700,TraesCS2A02G151100,TraesCS7D02G455900,TraesCS1B02G330700,TraesCS3A02G010400,TraesCS2D02G055500,TraesCS7A02G069300,TraesCS3A02G249100,TraesCS1A02G341300,TraesCS7A02G537200,TraesCS5B02G389600,TraesCS6B02G401000,TraesCS2A02G175100,TraesCS5A02G390500,TraesCS1A02G354600,TraesCS6D02G393900,TraesCS2D02G523400,TraesCS6B02G439600,TraesCS2A02G213900,TraesCS3A02G009400,TraesCS3B02G011800,TraesCS4A02G313400,TraesCS6A02G005200,TraesCS7A02G549200,TraesCS1D02G221700,TraesCS5B02G174900,TraesCS4A02G349400,TraesCS7B02G335900,TraesCS2B02G138200,TraesCS6B02G426300,TraesCS1A02G064100,TraesCS3A02G503600,TraesCS5D02G545800,TraesCS5B02G302000,TraesCS5A02G401700,TraesCS7A02G082300,TraesCS3A02G493700,TraesCS2A02G177700,TraesCS7A02G248000,TraesCS5D02G076600,TraesCS7A02G068000,TraesCS7A02G513200,TraesCS6B02G188700,TraesCS1B02G015200,TraesCS5B02G412500,TraesCS1A02G355900,TraesCS6B02G451300,TraesCS1A02G391600,TraesCS2B02G127500,TraesCS4A02G075800,TraesCS2D02G524700,TraesCS5A02G423100,TraesCS6B02G261900,TraesCS4A02G099800,TraesCS3A02G262100,TraesCS4A02G158700,TraesCS1A02G329600,TraesCS1A02G390300,TraesCS2D02G043500,TraesCS2A02G454900,TraesCS5B02G413800,TraesCS7D02G154700,TraesCS6B02G259600,TraesCS5A02G376200,TraesCS1A02G330600,TraesCS2A02G262900,TraesCS6B02G425000,TraesCS7B02G019100,TraesCS5A02G198800,TraesCS5B02G135300,TraesCS4A02G061200,TraesCS5A02G389500,TraesCS7B02G020100,TraesCS6B02G174100,TraesCS5A02G391800,TraesCS2D02G030200,TraesCS6B02G393700,TraesCS1A02G389300,TraesCS2B02G597500,TraesCS4A02G087800,TraesCS6D02G282100,TraesCS2A02G189700,TraesCS5B02G400500,TraesCS7D02G250600,TraesCS2A02G102100,TraesCS6A02G306400,TraesCS6A02G163300,TraesCS2B02G042000,TraesCS6B02G246300,TraesCS4A02G278500,TraesCS2A02G463000,TraesCS2B02G426100,TraesCS3A02G298100,TraesCS7B02G070400,TraesCS3B02G046500,TraesCS3B02G418500,TraesCS7A02G167800,TraesCS5B02G160300,TraesCS2A02G092200,TraesCS2A02G512500,TraesCS5B02G303300,TraesCS4B02G350500,TraesCS6A02G319700,TraesCS7B02G068100,TraesCS5B02G532300,TraesCS5A02G004700,TraesCS4B02G084000,TraesCS7B02G117600,TraesCS1A02G331900,TraesCS7B02G201400,TraesCS6A02G415500,TraesCS7B02G455700,TraesCS7B02G480700,TraesCS5B02G159300,TraesCS1A02G304300,TraesCS6A02G318400,TraesCS3D02G525200,TraesCS5D02G003600,TraesCS5A02G003400,TraesCS5B02G531000,TraesCS6D02G199600,TraesCS4B02G349500,TraesCS4A02G025500,TraesCS7B02G131900,TraesCS5B02G544300,TraesCS3A02G417100,TraesCS2A02G308800,TraesCS6D02G401200,TraesCS3B02G034500,TraesCS6A02G320700,TraesCS3A02G513000,TraesCS5B02G171000,TraesCS4B02G193100,TraesCS2B02G453700,TraesCS5A02G510900,TraesCS3B02G047800,TraesCS2A02G511200,TraesCS7A02G252900,TraesCS2A02G211300,TraesCS2A02G477600,TraesCS5A02G015400,TraesCS4A02G387700,TraesCS5B02G543000,TraesCS7B02G071700,TraesCS4D02G362600,TraesCS5A02G279000,TraesCS4A02G348100,TraesCS2B02G525900,TraesCS1B02G448200,TraesCS3A02G397900,TraesCS2A02G562800,TraesCS4B02G278600,TraesCS4B02G182400,TraesCS4B02G280900,TraesCS2A02G138100,TraesCS2A02G380100,TraesCS2A02G548500,TraesCS5B02G555000,TraesCS2B02G415400,TraesCS6B02G149100,TraesCS6A02G272500,TraesCS6A02G305100,TraesCS7B02G130600,TraesCS5B02G496100,TraesCS1B02G450500,TraesCS7A02G309500,TraesCS2B02G296300,TraesCS3A02G514300,TraesCS7B02G142600,TraesCS4A02G108400,TraesCS6B02G307800,TraesCS5B02G497400,TraesCS2A02G549800,TraesCS7B02G382200,TraesCS6D02G403800,TraesCS3B02G023800,TraesCS7A02G310500,TraesCS2A02G094800,TraesCS3B02G419800,TraesCS6A02G273800,TraesCS5B02G158000,TraesCS5A02G425700,TraesCS2A02G153700,TraesCS4B02G239000,TraesCS2B02G513900,TraesCS7A02G093000,TraesCS2A02G550800,TraesCS2B02G427400,TraesCS6D02G272700,TraesCS7B02G155900,TraesCS5B02G257800,TraesCS6A02G404800,TraesCS1B02G449500,TraesCS1B02G450600,TraesCS2A02G284200,TraesCS5B02G522900,TraesCS5A02G519200,TraesCS2A02G345800,TraesCS1B02G411000,TraesCS2A02G586800,TraesCS1B02G436300,TraesCS2A02G320500,TraesCS7B02G382300,TraesCS3B02G373900,TraesCS3B02G587400,TraesCS5B02G497500,TraesCS5D02G173800,TraesCS1B02G449600,TraesCS4A02G204300,TraesCS3A02G345000,TraesCS4D02G363900,TraesCS7B02G142500,TraesCS7B02G155800,TraesCS7B02G103000,TraesCS2B02G451000,TraesCS6B02G343500,TraesCS1A02G004400,TraesCS7A02G431600,TraesCS5B02G231100,TraesCS7A02G177100,TraesCS6B02G127800,TraesCS7B02G141200,TraesCS5D02G399200,TraesCS2A02G297500,TraesCS5B02G256400,TraesCS1B02G424300,TraesCS2B02G068700,TraesCS4A02G445300,TraesCS1B02G451900,TraesCS5B02G305900,TraesCS1B02G437600,TraesCS4A02G397000,TraesCS6A02G366100,TraesCS4A02G458600,TraesCS2B02G222000,TraesCS5B02G461500,TraesCS7A02G166500,TraesCS5B02G220500,TraesCS6A02G295100,TraesCS5A02G508500,TraesCS2B02G535300,TraesCS1D02G390600,TraesCS2A02G572200,TraesCS3D02G311800,TraesCS1A02G197300,TraesCS2B02G055400,TraesCS2B02G464300,TraesCS5B02G519300,TraesCS2A02G103500,TraesCS7A02G394200,TraesCS6D02G401100,TraesCS4A02G456000,TraesCS3B02G372600,TraesCS5A02G243100,TraesCS2D02G189900,TraesCS1D02G341600,TraesCS2A02G032500,TraesCS6A02G368700,TraesCS7A02G481900,TraesCS5B02G459200,TraesCS5B02G545600,TraesCS2A02G102200,TraesCS6A02G163400,TraesCS7B02G180800,TraesCS6B02G246200,TraesCS4A02G278600,TraesCS3B02G105300,TraesCS7A02G480600,TraesCS4D02G264200,TraesCS2B02G523300,TraesCS5B02G460200,TraesCS3B02G357000,TraesCS5B02G221800,TraesCS2B02G536600,TraesCS4B02G350400,TraesCS7B02G384900,TraesCS4A02G013600,TraesCS1A02G005700,TraesCS5B02G255100,TraesCS5A02G053600,TraesCS7A02G453000,TraesCS5B02G016700,TraesCS2A02G057800,TraesCS2A02G007500,TraesCS2A02G274800,TraesCS2A02G033800,TraesCS6B02G259500,TraesCS5A02G498700,TraesCS2A02G262800,TraesCS5D02G555100,TraesCS1A02G437500,TraesCS2B02G066100,TraesCS3A02G322300,TraesCS1A02G282400,TraesCS5B02G280100,TraesCS3B02G540700,TraesCS7A02G539900,TraesCS6B02G393800,TraesCS2D02G596400,TraesCS5B02G448500,TraesCS2B02G318300,TraesCS4D02G265500,TraesCS2B02G224600,TraesCS7B02G333300,TraesCS3B02G492400,TraesCS2A02G261500,TraesCS2A02G045800,TraesCS5D02G556400,TraesCS5A02G051000,TraesCS4A02G132000,TraesCS5B02G424500,TraesCS5B02G208800,TraesCS2B02G225900,TraesCS6B02G260500,TraesCS1D02G363000,TraesCS6B02G031500,TraesCS5B02G294700,TraesCS7A02G538600,TraesCS1B02G401600,TraesCS5B02G376200,TraesCS3B02G609200,TraesCS1D02G003300,TraesCS2B02G522000,TraesCS7D02G058900,TraesCS2B02G306300,TraesCS7B02G177200,TraesCS3B02G104000,TraesCS5A02G245700,TraesCS7A02G540900,TraesCS3B02G215900,TraesCS7B02G358600,TraesCS3B02G551400,TraesCS4A02G144000,TraesCS3A02G023800,TraesCS2B02G607400,TraesCS7A02G020100,TraesCS7D02G454500,TraesCS2B02G319600,TraesCS1B02G258800,TraesCS6A02G378100,TraesCS2B02G547300,TraesCS6B02G415600,TraesCS2A02G187100,TraesCS1A02G366700,TraesCS3A02G264800,TraesCS7D02G057600,TraesCS7B02G319000,TraesCS6A02G113100,TraesCS1A02G281100,TraesCS2D02G595100,TraesCS4A02G157300,TraesCS1D02G015300,TraesCS1A02G015100,TraesCS3A02G263500,TraesCS1A02G030700,TraesCS5B02G292100,TraesCS7D02G442500,TraesCS4B02G373100,TraesCS6B02G342200,TraesCS6A02G392400,TraesCS4A02G184900,TraesCS5B02G423200,TraesCS1B02G330800,TraesCS3B02G070200,TraesCS7A02G514600,TraesCS3A02G249200,TraesCS5A02G545500,TraesCS7B02G287800,TraesCS2A02G357800,TraesCS7A02G084800,TraesCS2D02G534200,TraesCS3D02G344000,TraesCS5A02G390400,TraesCS1A02G379800,TraesCS2D02G028000,TraesCS3A02G034500,TraesCS1A02G340100,TraesCS6A02G273900,TraesCS5A02G376100,TraesCS7B02G288900,TraesCS7B02G019200,TraesCS3A02G022500,TraesCS5A02G389400,TraesCS1A02G353400,TraesCS1D02G221600,TraesCS3A02G290900,TraesCS4A02G110600,TraesCS1A02G064000,TraesCS2A02G189600,TraesCS3A02G264600,TraesCS5D02G545700,TraesCS2D02G041000,TraesCS6A02G006400,TraesCS1A02G052000,TraesCS2A02G477700,TraesCS2A02G163000,TraesCS7A02G106700,TraesCS4A02G348200,TraesCS2B02G200800,TraesCS5B02G391800,TraesCS1A02G327100,TraesCS4A02G086400,TraesCS4B02G278500,TraesCS6D02G114500,TraesCS6D02G392700,TraesCS3A02G276600,TraesCS3A02G515700,TraesCS4B02G280800,TraesCS2A02G138000,TraesCS3A02G033200,TraesCS1A02G341400,TraesCS4A02G135900,TraesCS5B02G389500,TraesCS1B02G014000,TraesCS3B02G528900,TraesCS2D02G509200,TraesCS7B02G480600,TraesCS1D02G002200,TraesCS5B02G159400,TraesCS1A02G354700,TraesCS2D02G068900,TraesCS6B02G391200,TraesCS2A02G007700,TraesCS6D02G270000,TraesCS2D02G509205,TraesCS2D02G523500,TraesCS3B02G430300,TraesCS4A02G325500,TraesCS3A02G275300,TraesCS2B02G596300,TraesCS4A02G063700,TraesCS4A02G134600,TraesCS6A02G005100,TraesCS6B02G190900,TraesCS4A02G147900,TraesCS7A02G319000,TraesCS5D02G077800,TraesCS7A02G263500,TraesCS1A02G303100,TraesCS3A02G467300,TraesCS6B02G449100,TraesCS6B02G200800,TraesCS5B02G161700,TraesCS3A02G300800,TraesCS4A02G062400,TraesCS4A02G087700,TraesCS4B02G277200,TraesCS3A02G493600,TraesCS1B02G002000,TraesCS2A02G191900,TraesCS3B02G516900,TraesCS6D02G283300,TraesCS6B02G188600,TraesCS2D02G511500,TraesCS5A02G198700,TraesCS7A02G360900,TraesCS1B02G015300,TraesCS1D02G003500,TraesCS7A02G358600,TraesCS3A02G047800,TraesCS2A02G453700,TraesCS2D02G524800,TraesCS6B02G261800,TraesCS3A02G262000,TraesCS2D02G055600,TraesCS7B02G117700,TraesCS5B02G545500,TraesCS3B02G008100,TraesCS1A02G304400,TraesCS2B02G478900,TraesCS6A02G295300,TraesCS1A02G390200,TraesCS6B02G307900,TraesCS5B02G520200,TraesCS5A02G003500,TraesCS7A02G094200,TraesCS2B02G320400,TraesCS6B02G153900,TraesCS4B02G349400,TraesCS1A02G330700,TraesCS3A02G405000,TraesCS4A02G025400,TraesCS7B02G200200,TraesCS2A02G103300,TraesCS2B02G295100,TraesCS3A02G417000,TraesCS4A02G277300,TraesCS3B02G034400,TraesCS5B02G557500,TraesCS5D02G004800,TraesCS2A02G166900,TraesCS3A02G470900,TraesCS5B02G171100,TraesCS2B02G453600,TraesCS3B02G047700,TraesCS7D02G250500,TraesCS5B02G302100,TraesCS2A02G211200,TraesCS2A02G102000,TraesCS5A02G015500,TraesCS6A02G306300,TraesCS3A02G482900,TraesCS2B02G441600,TraesCS2A02G142900,TraesCS7B02G443600,TraesCS2B02G426000,TraesCS5B02G160400,TraesCS7A02G167700,TraesCS3D02G526400,TraesCS2A02G178900,TraesCS6A02G319600,TraesCS4A02G013400,TraesCS2B02G127600,TraesCS7A02G095500,TraesCS3A02G299300,TraesCS5B02G496000,TraesCS7B02G094500,TraesCS7B02G130700,TraesCS7A02G309600,TraesCS4B02G279800,TraesCS2B02G296400,TraesCS6D02G402600,TraesCS7B02G142700,TraesCS6A02G318300,TraesCS2A02G139300,TraesCS4A02G108300,TraesCS3B02G587200,TraesCS5B02G556200,TraesCS6D02G004200,TraesCS3B02G023700,TraesCS3B02G419900,TraesCS7A02G310600,TraesCS3B02G420900,TraesCS5A02G425800,TraesCS7A02G549100,TraesCS3A02G045200,TraesCS6B02G306600,TraesCS6B02G462100,TraesCS4B02G193200,TraesCS5B02G257900,TraesCS7B02G056200,TraesCS7A02G252800,TraesCS5B02G484000,TraesCS2A02G463100,TraesCS5B02G231300,TraesCS3B02G432900,TraesCS5A02G437800,TraesCS3D02G527700,TraesCS4A02G111900,TraesCS3A02G298000,TraesCS2B02G500700,TraesCS3A02G397800,TraesCS5B02G256600,TraesCS1B02G448300,TraesCS2B02G415300,TraesCS5B02G303400,TraesCS7A02G308300,TraesCS2B02G442900,TraesCS1A02G305700,TraesCS6A02G007700,TraesCS7B02G068200,TraesCS4A02G109600,TraesCS5A02G014200,TraesCS2A02G141600,TraesCS2B02G056800,TraesCS1B02G078900,TraesCS7B02G201500,TraesCS6A02G272600,TraesCS3B02G083400,TraesCS3B02G549000,TraesCS6A02G113200,TraesCS7B02G180900,TraesCS3B02G069100,TraesCS2A02G574700,TraesCS4A02G182200,TraesCS4A02G484800,TraesCS7B02G141300,TraesCS3D02G527800,TraesCS6A02G382900,TraesCS2A02G297400,TraesCS1B02G448400,TraesCS5B02G256500,TraesCS2A02G260100,TraesCS5B02G460100,TraesCS1A02G005600,TraesCS5A02G014100,TraesCS3A02G421900,TraesCS6A02G092300,TraesCS6A02G317000,TraesCS5A02G053700,TraesCS6B02G103700,TraesCS4A02G458500,TraesCS2A02G357900,TraesCS1A02G018900,TraesCS1B02G450700,TraesCS7A02G166400,TraesCS7B02G432900,TraesCS2A02G104700,TraesCS5A02G519300,TraesCS6B02G305300,TraesCS3B02G551300,TraesCS4B02G182500,TraesCS4D02G134900,TraesCS2B02G464200,TraesCS1D02G340400,TraesCS6A02G367300,TraesCS1B02G449700,TraesCS2A02G042000,TraesCS7D02G524300,TraesCS7B02G179900,TraesCS6A02G394900,TraesCS2B02G477500,TraesCS5A02G520300,TraesCS5D02G157000,TraesCS2B02G321800,TraesCS5A02G243000,TraesCS6B02G053000,TraesCS7B02G396800,TraesCS3B02G033100,TraesCS7B02G103100,TraesCS5A02G330700,TraesCS4A02G278700,TraesCS3B02G105200,TraesCS7A02G480700,TraesCS4D02G264100,TraesCS7A02G177000,TraesCS1A02G256200,TraesCS6A02G369900,TraesCS2A02G056600,TraesCS3B02G589900,TraesCS1B02G424400,TraesCS7B02G384800,TraesCS4A02G013500,TraesCS5B02G255200,TraesCS7A02G453100,TraesCS6A02G163500,TraesCS4A02G026800,TraesCS2A02G284100,TraesCS2A02G561400,TraesCS5B02G461400,TraesCS5B02G220600,TraesCS6A02G295200,TraesCS6A02G115800,TraesCS2B02G535400,TraesCS1A02G283800,TraesCS1A02G006900,TraesCS5B02G533500,TraesCS1A02G197400,TraesCS2B02G320500,TraesCS5B02G519200,TraesCS4B02G171800,TraesCS5D02G555000,TraesCS6A02G162200,TraesCS7B02G104400,TraesCS2A02G029000,TraesCS7B02G444900,TraesCS4D02G265400,TraesCS2B02G453500,TraesCS6A02G368600,TraesCS7D02G384900,TraesCS5A02G401900,TraesCS2A02G584100,TraesCS2B02G199300,TraesCS3B02G130200,TraesCS3B02G539600,TraesCS5B02G424400,TraesCS5B02G449700,TraesCS5D02G076400,TraesCS1B02G413700,TraesCS6A02G070900,TraesCS7D02G115200,TraesCS5B02G292200,TraesCS6B02G031600,TraesCS2B02G306200,TraesCS6A02G392300,TraesCS6B02G261700,TraesCS4A02G326800,TraesCS2A02G572100,TraesCS2B02G319500,TraesCS6B02G259400,TraesCS6B02G402400,TraesCS5B02G412400,TraesCS3B02G577900,TraesCS2A02G262700,TraesCS4A02G338800,TraesCS3B02G611400,TraesCS1A02G437400,TraesCS4B02G375600,TraesCS6B02G415700,TraesCS7A02G394300,TraesCS7A02G021300,TraesCS3A02G035900,TraesCS5B02G448400,TraesCS7D02G514900,TraesCS5B02G280200,TraesCS6B02G393900,TraesCS2A02G032600,TraesCS7A02G344000,TraesCS7A02G539800,TraesCS4B02G388900,TraesCS7B02G333200,TraesCS2A02G175000,TraesCS4A02G085100,TraesCS3D02G319000,TraesCS2A02G261400,TraesCS5A02G388000,TraesCS1A02G352000,TraesCS2A02G005000,TraesCS4A02G157200,TraesCS6B02G328000,TraesCS7A02G033300,TraesCS7D02G442400,TraesCS6B02G342300,TraesCS3B02G538300,TraesCS3A02G492200,TraesCS4A02G184800,TraesCS5B02G376300,TraesCS2D02G029400,TraesCS7A02G019000,TraesCS7D02G525600,TraesCS1A02G379900,TraesCS5A02G390300,TraesCS4B02G374300,TraesCS5D02G558900,TraesCS3A02G009600,TraesCS2A02G274700,TraesCS6D02G212900,TraesCS1A02G426700,TraesCS5A02G544300,TraesCS1A02G340000,TraesCS4A02G172800,TraesCS5A02G498800,TraesCS5D02G173900,TraesCS6A02G380300,TraesCS1B02G258700,TraesCS7A02G060900,TraesCS6A02G378000,TraesCS1A02G353300,TraesCS3D02G192600,TraesCS3B02G540600,TraesCS2A02G187000,TraesCS7D02G069700,TraesCS6B02G401100,TraesCS3A02G264700,TraesCS7B02G188000,TraesCS7B02G478200,TraesCS3A02G287600,TraesCS3A02G021300,TraesCS3A02G516700,TraesCS2B02G607200,TraesCS2A02G177500,TraesCS5D02G076800,TraesCS2B02G200900,TraesCS1B02G080900,TraesCS2D02G056600,TraesCS3A02G248000,TraesCS2B02G137100,TraesCS2D02G597900,TraesCS6B02G402100,TraesCS1D02G003600,TraesCS7B02G288800,TraesCS4B02G280700,TraesCS6A02G007600,TraesCS6D02G392800,TraesCS5A02G423300,TraesCS5B02G376500,TraesCS5B02G412700,TraesCS4A02G072100,TraesCS1A02G328100,TraesCS2B02G415600,TraesCS6A02G272700,TraesCS2D02G043300,TraesCS2D02G068600,TraesCS6D02G402700,TraesCS2A02G139200,TraesCS4A02G325200,TraesCS3B02G430000,TraesCS6B02G259800,TraesCS3B02G429000,TraesCS1A02G329400,TraesCS1A02G330400,TraesCS5A02G376000,TraesCS7B02G059800,TraesCS1B02G079900,TraesCS3A02G504700,TraesCS2A02G153500,TraesCS3A02G045300,TraesCS4A02G084100,TraesCS5A02G175900,TraesCS2B02G427600,TraesCS5A02G389300,TraesCS7A02G070500,TraesCS7B02G010500,TraesCS1A02G343700,TraesCS6B02G393500,TraesCS4A02G097400,TraesCS2B02G597300,TraesCS2A02G189500,TraesCS7A02G361900,TraesCS2B02G598600,TraesCS6A02G306600,TraesCS5B02G052200,TraesCS7B02G287500,TraesCS4B02G277100,TraesCS5A02G392900,TraesCS1D02G220600,TraesCS5A02G422000,TraesCS3B02G432600,TraesCS6B02G260800,TraesCS3A02G298300,TraesCS3A02G273000,TraesCS4A02G073400,TraesCS4A02G098700,TraesCS4B02G026700,TraesCS5B02G160500,TraesCS2B02G416900,TraesCS4A02G157600,TraesCS4A02G132300,TraesCS3A02G047900,TraesCS7D02G442800,TraesCS3B02G418300,TraesCS2A02G237700,TraesCS1A02G380700,TraesCS5A02G400600,TraesCS7A02G081200,TraesCS1A02G305400,TraesCS6A02G319900,TraesCS3A02G492600,TraesCS2A02G453800,TraesCS6B02G199600,TraesCS2D02G029000,TraesCS4A02G171900,TraesCS1A02G331700,TraesCS5A02G199900,TraesCS7B02G480500,TraesCS3D02G344100,TraesCS4A02G060100,TraesCS3B02G610000,TraesCS1D02G002300,TraesCS6B02G439400,TraesCS3A02G491300,TraesCS1B02G004300,TraesCS6B02G394800,TraesCS3A02G034600,TraesCS6B02G440400,TraesCS6A02G005000,TraesCS2B02G224900,TraesCS5A02G434000,TraesCS2D02G057900,TraesCS6B02G426100,TraesCS2A02G211100,TraesCS4A02G387500,TraesCS7B02G071500,TraesCS6D02G272500,TraesCS4B02G351600,TraesCS7A02G248200,TraesCS7B02G468800,TraesCS2A02G142800,TraesCS6B02G151600,TraesCS5A02G005800,TraesCS3A02G428000,TraesCS4D02G010100,TraesCS7B02G227800,TraesCS3B02G032100,TraesCS4D02G009100,TraesCS6B02G451100,TraesCS2B02G127700,TraesCS4A02G279600,TraesCS7D02G019500,TraesCS1D02G389300,TraesCS6A02G368900,TraesCS4A02G062700,TraesCS2B02G425000,TraesCS3B02G045400,TraesCS6B02G149300,TraesCS6D02G005200,TraesCS3A02G056000,TraesCS4A02G280600,TraesCS3A02G480600,TraesCS6A02G295400,TraesCS4A02G074700,TraesCS3A02G514100,TraesCS7B02G118700,TraesCS3B02G420600,TraesCS2A02G103200,TraesCS1A02G223900,TraesCS2B02G477900,TraesCS5B02G158200,TraesCS3D02G524100,TraesCS2A02G166800,TraesCS3A02G493900,TraesCS3A02G396800,TraesCS6B02G187600,TraesCS1D02G004900,TraesCS6B02G246500,TraesCS4B02G340900,TraesCS4A02G110900,TraesCS4B02G183500,TraesCS2D02G561900,TraesCS6A02G316000,TraesCS2A02G463200,TraesCS7A02G177400,TraesCS3B02G105600,TraesCS7B02G060800,TraesCS2B02G426300,TraesCS5A02G343900,TraesCS3B02G046700,TraesCS2A02G476500,TraesCS3B02G575100,TraesCS5B02G303500,TraesCS3A02G515400,TraesCS6B02G308900,TraesCS2B02G056900,TraesCS5A02G004500,TraesCS7A02G537000,TraesCS2A02G391000,TraesCS5A02G424600,TraesCS7B02G455500,TraesCS1A02G247900,TraesCS2A02G154800,TraesCS3A02G382100,TraesCS3D02G453300,TraesCS6B02G150300,TraesCS2A02G213700,TraesCS3A02G044000,TraesCS5B02G268700,TraesCS4A02G350200,TraesCS2A02G056300,TraesCS2D02G054000,TraesCS5A02G003200,TraesCS4A02G277000,TraesCS1B02G474800,TraesCS5D02G366900,TraesCS2B02G295200,TraesCS7A02G263800,TraesCS4A02G349200,TraesCS5B02G229000,TraesCS4A02G376800,TraesCS7B02G203800,TraesCS5B02G171200,TraesCS7A02G176100,TraesCS3A02G503400,TraesCS2B02G453900,TraesCS3A02G467600,TraesCS3B02G576500,TraesCS7D02G525300,TraesCS4B02G172800,TraesCS2B02G319800,TraesCS4B02G374200,TraesCS1A02G247800,TraesCS5B02G282900,TraesCS5B02G268600,TraesCS6B02G345900,TraesCS7B02G143600,TraesCS1A02G197100,TraesCS2B02G320800,TraesCS5B02G017800,TraesCS2A02G331400,TraesCS5A02G003100,TraesCS5B02G533800,TraesCS5B02G519500,TraesCS6A02G112000,TraesCS6A02G378300,TraesCS2A02G585700,TraesCS7A02G394000,TraesCS4A02G433100,TraesCS5B02G471100,TraesCS2D02G189700,TraesCS6A02G341000,TraesCS5B02G520500,TraesCS2B02G067600,TraesCS3A02G405300,TraesCS6A02G113300,TraesCS5B02G304800,TraesCS3A02G420900,TraesCS6B02G307600,TraesCS5A02G015100,TraesCS7B02G116000,TraesCS1A02G015300,TraesCS5A02G295700,TraesCS6A02G403800,TraesCS1D02G342700,TraesCS2A02G260000,TraesCS2B02G513700,TraesCS3B02G538200,TraesCS4B02G350200,TraesCS6A02G392600,TraesCS7B02G384700,TraesCS5B02G496400,TraesCS2A02G273300,TraesCS4A02G181200,TraesCS5A02G545700,TraesCS2B02G549700,TraesCS2A02G057600,TraesCS5B02G255300,TraesCS5B02G518200,TraesCS7D02G080200,TraesCS5A02G053400,TraesCS2A02G320700,TraesCS1B02G473400,TraesCS4A02G457100,TraesCS3B02G373700,TraesCS5A02G331900,TraesCS7A02G396600,TraesCS5B02G497700,TraesCS7B02G095500,TraesCS3B02G577800,TraesCS1B02G449800,TraesCS6A02G162300,TraesCS6A02G094800,TraesCS2A02G046900,TraesCS3A02G345200,TraesCS7B02G333100,TraesCS1B02G399000,TraesCS2B02G079600,TraesCS1A02G198400,TraesCS7B02G142300,TraesCS7B02G444800,TraesCS6A02G381900,TraesCS2B02G524400,TraesCS3A02G429300,TraesCS1A02G029900,TraesCS5B02G266000,TraesCS3B02G492200,TraesCS6A02G393900,TraesCS5D02G556200,TraesCS1A02G004600,TraesCS3B02G589800,TraesCS5B02G531200,TraesCS7B02G141000,TraesCS5A02G054700,TraesCS5D02G003800,TraesCS2A02G379400,TraesCS2B02G053000,TraesCS5B02G294900,TraesCS2A02G297300,TraesCS4A02G445100,TraesCS5B02G544500,TraesCS4A02G206700,TraesCS5D02G391900,TraesCS2B02G198100,TraesCS5B02G281600,TraesCS1D02G389400,TraesCS4A02G458400,TraesCS4D02G263100,TraesCS7A02G166700,TraesCS1B02G400500,TraesCS5B02G220700,TraesCS2D02G523700,TraesCS7A02G020300,TraesCS4B02G364800,TraesCS2B02G223500,TraesCS2B02G091300,TraesCS1B02G258600,TraesCS5A02G052100,TraesCS3B02G071700,TraesCS1B02G412500,TraesCS1B02G005600,TraesCS3B02G372400,TraesCS3B02G528800,TraesCS5B02G459400,TraesCS2B02G523100,TraesCS7B02G180600,TraesCS7D02G114000,TraesCS2B02G199400,TraesCS3B02G371100,TraesCS1B02G413800,TraesCS4D02G264400,TraesCS6B02G257100,TraesCS2A02G583100,TraesCS7D02G383900,TraesCS3D02G345400,TraesCS6A02G057800,TraesCS2B02G536400,TraesCS1A02G284800,TraesCS4A02G171800,TraesCS5A02G390200,TraesCS3B02G070400,TraesCS5D02G558800,TraesCS2A02G007300,TraesCS2B02G550700,TraesCS7B02G189000,TraesCS3A02G275700,TraesCS2A02G188200,TraesCS7A02G371300,TraesCS1D02G340100,TraesCS5A02G498900,TraesCS6D02G212800,TraesCS7A02G031000,TraesCS3A02G022700,TraesCS4A02G204100,TraesCS3A02G322500,TraesCS6D02G114400,TraesCS1A02G282200,TraesCS2B02G089000,TraesCS6B02G344600,TraesCS5A02G389200,TraesCS4A02G315800,TraesCS3D02G192500,TraesCS3B02G540500,TraesCS3B02G068100,TraesCS4D02G265700,TraesCS4B02G388800,TraesCS5D02G545500,TraesCS7D02G514600,TraesCS3A02G287700,TraesCS6B02G296700,TraesCS7D02G441400,TraesCS6B02G343300,TraesCS3A02G248100,TraesCS6A02G070800,TraesCS4A02G096100,TraesCS1B02G401800,TraesCS6B02G031700,TraesCS5B02G376400,TraesCS3B02G215700,TraesCS7B02G335700,TraesCS1A02G014000,TraesCS6B02G403400,TraesCS3A02G262400,TraesCS1A02G328000,TraesCS2D02G043400,TraesCS1D02G002400,TraesCS6D02G402800,TraesCS7A02G540500,TraesCS5B02G159600,TraesCS6A02G008800,TraesCS4A02G108500,TraesCS7D02G454700,TraesCS3B02G430100,TraesCS3A02G275500,TraesCS4A02G325300,TraesCS6B02G440500,TraesCS7A02G083700,TraesCS3B02G011900,TraesCS4A02G313300,TraesCS6B02G174200,TraesCS2D02G030100,TraesCS4A02G376900,TraesCS6B02G426200,TraesCS3A02G503500,TraesCS5B02G161900,TraesCS2A02G202900,TraesCS3A02G287500,TraesCS3B02G010600,TraesCS3A02G516800,TraesCS1D02G220500,TraesCS2A02G191700,TraesCS3A02G007100,TraesCS1A02G342500,TraesCS7B02G060900,TraesCS1D02G003700,TraesCS7D02G442700,TraesCS7A02G308100,TraesCS7B02G288700,TraesCS1A02G355800,TraesCS2A02G476600,TraesCS2A02G164100,TraesCS4A02G324000,TraesCS2A02G141400,TraesCS2D02G055400,TraesCS2B02G415500,TraesCS6A02G272800,TraesCS4A02G339900,TraesCS3D02G344200,TraesCS4A02G099900,TraesCS7B02G200000,TraesCS2B02G223700,TraesCS1A02G330500,TraesCS7A02G515500,TraesCS7B02G020000,TraesCS5B02G158300,TraesCS5B02G039100,TraesCS2A02G166700,TraesCS3A02G493800,TraesCS4A02G326600,TraesCS3A02G274200,TraesCS6B02G393600,TraesCS4A02G087900,TraesCS3A02G480500,TraesCS6B02G187500,TraesCS5A02G434100,TraesCS7A02G082400,TraesCS6A02G006200,TraesCS1A02G052200,TraesCS3A02G046700,TraesCS2A02G477900,TraesCS7A02G068100,TraesCS6B02G260700,TraesCS4D02G010200,TraesCS7B02G240900,TraesCS4A02G132200,TraesCS4A02G340900,TraesCS7A02G167900,TraesCS4A02G059000,TraesCS2A02G237600,TraesCS5A02G400700,TraesCS4D02G009200,TraesCS6A02G319800,TraesCS3A02G492500,TraesCS6B02G199500,TraesCS4A02G145500,TraesCS2D02G029100,TraesCS3A02G299500,TraesCS2D02G596700,TraesCS3A02G033400,TraesCS1A02G331800,TraesCS7A02G514200,TraesCS4A02G280700,TraesCS4B02G181000,TraesCS6A02G318500,TraesCS5A02G330500,TraesCS5B02G531100,TraesCS4A02G063900,TraesCS7B02G118800,TraesCS3B02G419700,TraesCS5B02G544400,TraesCS2A02G212300,TraesCS3B02G420700,TraesCS2B02G477800,TraesCS2A02G474000,TraesCS5A02G507600,TraesCS3D02G524000,TraesCS7A02G263700,TraesCS7A02G093100,TraesCS5A02G520600,TraesCS7B02G096900,TraesCS7B02G056000,TraesCS2D02G535700,TraesCS4B02G193000,TraesCS2A02G511300,TraesCS5B02G543100,TraesCS4A02G387600,TraesCS6D02G272400,TraesCS6A02G320800,TraesCS2A02G320800,TraesCS7A02G248100,TraesCS2B02G126500,TraesCS3B02G432700,TraesCS7D02G020600,TraesCS2B02G452500,TraesCS5A02G198500,TraesCS1A02G005900,TraesCS3B02G418400,TraesCS7A02G081100,TraesCS4A02G075900,TraesCS6B02G451200,TraesCS5A02G331800,TraesCS5A02G004600,TraesCS3A02G429200,TraesCS2B02G113200,TraesCS6A02G305200,TraesCS2A02G213600,TraesCS3A02G214700,TraesCS5A02G424700,TraesCS7B02G396500,TraesCS3A02G044100,TraesCS3D02G525300,TraesCS5B02G268800,TraesCS6B02G307700,TraesCS1B02G474900,TraesCS2A02G510000,TraesCS4A02G277100,TraesCS5D02G366800,TraesCS2B02G513800,TraesCS2B02G295300,TraesCS4B02G339800,TraesCS6D02G401500,TraesCS4A02G107200,TraesCS4A02G349300,TraesCS7B02G203900,TraesCS4B02G183600,TraesCS4A02G110800,TraesCS2B02G453800,TraesCS3B02G047900,TraesCS5B02G302300,TraesCS7B02G384500,TraesCS7B02G468700,TraesCS2A02G142700,TraesCS5A02G244000,TraesCS6D02G006600,TraesCS2B02G426200,TraesCS5A02G328200,TraesCS3A02G502200,TraesCS6A02G403600,TraesCS2D02G533100,TraesCS3B02G575000,TraesCS3A02G515500,TraesCS4B02G182300,TraesCS2A02G214900,TraesCS2B02G127800,TraesCS2A02G055100,TraesCS2A02G548600,TraesCS5B02G169000,TraesCS4B02G195600,TraesCS3A02G056100,TraesCS5B02G255500,TraesCS2A02G261200,TraesCS2B02G537800,TraesCS1A02G004500,TraesCS3A02G420800,TraesCS5A02G015200,TraesCS7A02G431500,TraesCS6A02G379500,TraesCS5A02G054800,TraesCS6A02G124100,TraesCS7B02G116100,TraesCS2A02G056400,TraesCS7B02G093000,TraesCS4A02G013700,TraesCS3B02G538100,TraesCS5B02G281700,TraesCS7B02G384600,TraesCS2A02G547300,TraesCS5B02G496300,TraesCS7B02G358300,TraesCS2B02G054400,TraesCS5A02G296900,TraesCS6A02G163700,TraesCS6A02G366200,TraesCS2A02G561600,TraesCS4B02G349100,TraesCS4B02G374100,TraesCS2B02G233000,TraesCS2A02G586900,TraesCS2A02G274500,TraesCS2A02G546000,TraesCS3B02G373800,TraesCS5B02G497600,TraesCS2B02G525800,TraesCS1A02G197200,TraesCS2B02G500500,TraesCS2A02G331500,TraesCS6A02G380500,TraesCS6D02G212700,TraesCS5B02G303600,TraesCS6A02G378200,TraesCS6A02G112100,TraesCS3D02G192400,TraesCS5B02G267400,TraesCS6B02G344700,TraesCS2A02G006100,TraesCS7D02G079300,TraesCS3B02G540400,TraesCS5B02G471000,TraesCS2B02G079700,TraesCS7B02G142400,TraesCS1A02G016500,TraesCS5B02G520400,TraesCS7D02G078000,TraesCS2A02G584300,TraesCS5B02G266100,TraesCS2B02G092700,TraesCS5D02G556100,TraesCS6A02G113400,TraesCS2B02G451100,TraesCS3B02G044000,TraesCS1D02G342800,TraesCS2A02G379500,TraesCS5A02G295600,TraesCS7B02G141100,TraesCS2B02G053100,TraesCS2B02G523200,TraesCS4A02G445000,TraesCS1A02G425200,TraesCS5A02G518200,TraesCS2B02G536500,TraesCS3A02G417200,TraesCS4A02G279800,TraesCS1A02G005800,TraesCS2A02G344800,TraesCS4A02G458300,TraesCS3B02G104100,TraesCS5B02G557700,TraesCS7A02G022800,TraesCS1D02G389500,TraesCS5B02G278100,TraesCS7A02G166600,TraesCS5B02G518100,TraesCS7D02G080300,TraesCS4B02G172900,TraesCS2A02G104500,TraesCS3B02G551100,TraesCS1D02G390500,TraesCS5A02G053500,TraesCS5B02G279400,TraesCS2A02G572300,TraesCS2A02G212200,TraesCS4B02G352700,TraesCS6A02G094700,TraesCS7A02G394100,TraesCS1A02G198500,TraesCS2B02G524500,TraesCS6A02G381800,TraesCS7B02G094300,TraesCS7A02G481800,TraesCS2D02G535800,TraesCS1B02G259800,TraesCS3B02G528700,TraesCS3D02G319200,TraesCS5B02G015100,TraesCS1B02G004400,TraesCS3B02G371200,TraesCS4D02G264300,TraesCS7A02G033500,TraesCS3D02G345500,TraesCS2A02G583000,TraesCS2B02G261900,TraesCS2A02G237500,TraesCS5A02G293000,TraesCS6B02G342100,TraesCS2B02G198200,TraesCS5D02G557400,TraesCS4A02G145400,TraesCS6B02G029500,TraesCS7B02G177100,TraesCS7B02G335600,TraesCS2B02G222300,TraesCS4A02G171700,TraesCS5B02G436600,TraesCS5B02G461600,TraesCS4A02G144100,TraesCS5B02G220800,TraesCS7A02G504900,TraesCS2D02G509500,TraesCS5D02G558700,TraesCS1A02G283600,TraesCS1A02G415800,TraesCS7A02G020200,TraesCS2B02G535200,TraesCS4B02G364700,TraesCS2A02G033700,TraesCS2B02G223600,TraesCS4A02G327900,TraesCS7A02G515600,TraesCS6B02G054500,TraesCS7A02G360700,TraesCS2B02G091400,TraesCS7A02G358400,TraesCS6B02G354100,TraesCS2A02G453900,TraesCS3B02G071600,TraesCS5A02G052200,TraesCS2B02G089100,TraesCS7D02G069900,TraesCS5D02G545400,TraesCS2B02G318400,TraesCS4D02G265600,TraesCS5B02G434000,TraesCS2B02G199500,TraesCS1A02G281000,TraesCS3B02G539400,TraesCS1A02G015200,TraesCS2D02G511800,TraesCS4A02G096000,TraesCS6B02G257000,TraesCS1B02G401900,TraesCS2B02G306400,TraesCS6A02G392500,TraesCS2A02G189400,TraesCS3B02G215800,TraesCS7B02G008400,TraesCS7D02G070900,TraesCS4B02G363400,TraesCS1A02G354400,TraesCS5B02G450900,TraesCS4A02G183700,TraesCS2A02G188100,TraesCS7D02G454600,TraesCS3A02G275600,TraesCS7A02G371400,TraesCS7B02G336900,TraesCS5B02G422000,TraesCS1D02G340200,TraesCS7B02G189100,TraesCS3A02G022800,TraesCS3A02G288900,TraesCS1B02G174400,TraesCS2A02G262500,TraesCS2B02G547200,TraesCS5B02G435300,TraesCS1A02G282300,TraesCS5A02G391400,TraesCS6B02G415500,TraesCS4A02G315900,TraesCS3B02G068000,TraesCS7A02G516900,TraesCS2A02G275800,TraesCS3A02G008500,TraesCS4B02G388700,TraesCS5A02G543200,TraesCS7D02G514700,TraesCS4D02G196800,TraesCS7B02G321700,TraesCS1A02G356800,TraesCS6A02G306800,TraesCS6B02G393300,TraesCS7A02G022200,TraesCS5B02G436900,TraesCS2D02G525600,TraesCS3A02G273200,TraesCS3A02G298500,TraesCS7B02G070800,TraesCS3B02G432400,TraesCS6B02G201800,TraesCS4A02G315600,TraesCS3B02G418100,TraesCS4A02G063400,TraesCS5A02G427900,TraesCS3A02G322700,TraesCS1A02G282000,TraesCS5B02G399400,TraesCS4A02G076700,TraesCS1A02G305200,TraesCS4A02G112900,TraesCS7A02G514100,TraesCS1A02G368800,TraesCS7B02G333700,TraesCS5B02G448900,TraesCS4A02G341900,TraesCS4B02G084400,TraesCS3A02G019200,TraesCS3A02G044200,TraesCS4A02G339600,TraesCS6A02G318800,TraesCS7A02G540400,TraesCS6A02G008700,TraesCS2D02G563900,TraesCS4A02G025100,TraesCS5D02G265100,TraesCS5A02G003800,TraesCS6B02G394600,TraesCS4B02G349900,TraesCS7B02G055200,TraesCS5B02G424900,TraesCS2A02G455800,TraesCS5D02G555600,TraesCS4A02G340600,TraesCS6D02G401600,TraesCS7B02G345700,TraesCS4A02G326300,TraesCS7A02G539400,TraesCS7D02G384600,TraesCS7A02G252500,TraesCS6B02G343000,TraesCS1A02G381800,TraesCS5A02G426600,TraesCS1B02G356900,TraesCS2B02G137300,TraesCS4A02G111600,TraesCS5A02G440900,TraesCS7B02G116700,TraesCS2A02G260700,TraesCS4A02G136900,TraesCS4B02G083100,TraesCS5B02G435600,TraesCS5A02G387300,TraesCS5D02G364900,TraesCS4B02G373600,TraesCS6B02G415200,TraesCS3B02G517900,TraesCS4A02G328900,TraesCS3B02G215400,TraesCS5D02G300000,TraesCS6A02G272900,TraesCS6A02G305500,TraesCS6D02G005000,TraesCS2B02G415800,TraesCS2A02G187500,TraesCS5D02G241100,TraesCS2A02G345300,TraesCS3B02G419400,TraesCS7B02G235200,TraesCS6D02G402900,TraesCS3A02G514700,TraesCS5D02G544900,TraesCS2B02G223800,TraesCS1A02G380500,TraesCS7A02G310100,TraesCS1A02G030300,TraesCS4B02G360300,TraesCS2D02G562600,TraesCS3A02G045500,TraesCS5B02G158400,TraesCS2D02G040000,TraesCS5D02G087700,TraesCS5A02G425300,TraesCS6A02G317500,TraesCS1B02G292300,TraesCS4A02G110300,TraesCS1B02G329300,TraesCS7B02G115400,TraesCS4A02G064700,TraesCS5B02G423600,TraesCS5A02G545100,TraesCS4B02G277700,TraesCS5A02G363300,TraesCS3A02G453200,TraesCS6A02G316200,TraesCS7A02G000800,TraesCS3A02G492800,TraesCS7A02G482800,TraesCS2A02G453200,TraesCS3D02G452200,TraesCS5A02G337000,TraesCS5A02G400000,TraesCS2A02G151500,TraesCS1B02G437100,TraesCS1A02G378200,TraesCS4A02G109300,TraesCS2B02G113300,TraesCS7D02G239800,TraesCS5A02G390900,TraesCS6A02G379800,TraesCS5B02G268900,TraesCS4B02G359300,TraesCS3A02G491500,TraesCS7D02G070100,TraesCS2A02G175500,TraesCS5D02G399600,TraesCS4A02G350000,TraesCS2B02G449200,TraesCS2A02G478500,TraesCS2A02G090000,TraesCS2B02G450200,TraesCS1D02G221300,TraesCS2D02G136200,TraesCS4A02G376600,TraesCS5A02G375300,TraesCS6B02G128600,TraesCS6D02G007600,TraesCS5B02G230300,TraesCS1B02G355600,TraesCS2D02G511000,TraesCS7B02G126100,TraesCS6A02G413300,TraesCS7A02G395000,TraesCS7B02G140400,TraesCS5B02G171400,TraesCS6A02G093300,TraesCS7B02G067200,TraesCS3D02G523000,TraesCS2A02G526700,TraesCS2B02G055800,TraesCS4B02G263100,TraesCS4A02G377900,TraesCS6B02G127300,TraesCS7A02G479200,TraesCS2A02G467800,TraesCS4A02G279400,TraesCS4A02G281700,TraesCS7B02G177700,TraesCS1D02G389100,TraesCS5B02G412900,TraesCS2B02G127900,TraesCS5A02G292500,TraesCS2B02G425200,TraesCS2A02G164800,TraesCS7A02G481500,TraesCS2A02G091300,TraesCS7B02G094800,TraesCS2A02G454500,TraesCS2A02G513400,TraesCS2A02G150200,TraesCS2B02G464800,TraesCS5B02G170100,TraesCS7B02G093500,TraesCS3A02G466500,TraesCS4B02G192200,TraesCS7A02G083200,TraesCS1A02G223700,TraesCS5A02G402600,TraesCS3A02G381000,TraesCS3D02G524300,TraesCS5B02G267600,TraesCS4D02G265000,TraesCS7D02G240800,TraesCS6B02G200500,TraesCS2D02G499600,TraesCS5B02G400900,TraesCS4B02G348600,TraesCS5A02G025200,TraesCS4B02G193500,TraesCS3B02G046100,TraesCS4A02G184500,TraesCS5A02G049100,TraesCS5D02G397000,TraesCS2A02G490100,TraesCS1B02G440800,TraesCS5D02G156000,TraesCS5A02G498300,TraesCS2B02G022800,TraesCS4B02G179200,TraesCS1B02G426500,TraesCS2A02G065000,TraesCS6B02G247100,TraesCS2B02G534400,TraesCS3A02G381100,TraesCS5B02G303700,TraesCS6B02G260100,Tra</t>
  </si>
  <si>
    <t>PO:0004704</t>
  </si>
  <si>
    <t>sepal primordium</t>
  </si>
  <si>
    <t>TraesCS5D02G065900,TraesCS3A02G478100,TraesCS7A02G106800,TraesCS5B02G391900,TraesCS4A02G098500,TraesCS3A02G502300,TraesCS1A02G327000,TraesCS3A02G263400,TraesCS2A02G163100,TraesCS1A02G380900,TraesCS5A02G400400,TraesCS3A02G047700,TraesCS4A02G086500,TraesCS7D02G442600,TraesCS3A02G492400,TraesCS1A02G378600,TraesCS3A02G515600,TraesCS6B02G199400,TraesCS2A02G151100,TraesCS2D02G055500,TraesCS7A02G069300,TraesCS1A02G341300,TraesCS7A02G537200,TraesCS5B02G389600,TraesCS6B02G401000,TraesCS2A02G175100,TraesCS2D02G523400,TraesCS6B02G439600,TraesCS2A02G213900,TraesCS3A02G009400,TraesCS3B02G011800,TraesCS6A02G005200,TraesCS1D02G221700,TraesCS5B02G174900,TraesCS4A02G349400,TraesCS7B02G335900,TraesCS5A02G401700,TraesCS7A02G082300,TraesCS3A02G493700,TraesCS2A02G177700,TraesCS7A02G248000,TraesCS5D02G076600,TraesCS7A02G513200,TraesCS6B02G188700,TraesCS1B02G015200,TraesCS5B02G412500,TraesCS1A02G355900,TraesCS7A02G358500,TraesCS6B02G451300,TraesCS1A02G391600,TraesCS4A02G075800,TraesCS2D02G524700,TraesCS5A02G423100,TraesCS6B02G261900,TraesCS4A02G099800,TraesCS3A02G262100,TraesCS4A02G062500,TraesCS4A02G158700,TraesCS1A02G390300,TraesCS2D02G043500,TraesCS2A02G454900,TraesCS5B02G413800,TraesCS7D02G154700,TraesCS6B02G259600,TraesCS1A02G040100,TraesCS5A02G376200,TraesCS2A02G262900,TraesCS6B02G425000,TraesCS7B02G019100,TraesCS5A02G198800,TraesCS5B02G135300,TraesCS5A02G389500,TraesCS7B02G020100,TraesCS3D02G345200,TraesCS6B02G174100,TraesCS5A02G391800,TraesCS2D02G030200,TraesCS1A02G389300,TraesCS2B02G597500,TraesCS6D02G282100,TraesCS2A02G189700,TraesCS5B02G400500,TraesCS7D02G250600,TraesCS2A02G102100,TraesCS6A02G306400,TraesCS5D02G365800,TraesCS6A02G163300,TraesCS2B02G042000,TraesCS6B02G246300,TraesCS4A02G278500,TraesCS2A02G463000,TraesCS3B02G432800,TraesCS2B02G426100,TraesCS3A02G298100,TraesCS3B02G046500,TraesCS7A02G167800,TraesCS5B02G160300,TraesCS2A02G092200,TraesCS2A02G512500,TraesCS5B02G303300,TraesCS4B02G350500,TraesCS6A02G319700,TraesCS7B02G068100,TraesCS5B02G532300,TraesCS5A02G004700,TraesCS1A02G331900,TraesCS7B02G201400,TraesCS7B02G455700,TraesCS5B02G159300,TraesCS1A02G304300,TraesCS6A02G318400,TraesCS3D02G525200,TraesCS5D02G003600,TraesCS5A02G003400,TraesCS5B02G531000,TraesCS6D02G199600,TraesCS4A02G025500,TraesCS7B02G131900,TraesCS5B02G544300,TraesCS3A02G417100,TraesCS2A02G308800,TraesCS6D02G401200,TraesCS3B02G034500,TraesCS6A02G320700,TraesCS3A02G513000,TraesCS2B02G453700,TraesCS5A02G510900,TraesCS2A02G511200,TraesCS7A02G252900,TraesCS2A02G211300,TraesCS2A02G477600,TraesCS4A02G387700,TraesCS7B02G071700,TraesCS4D02G362600,TraesCS5A02G279000,TraesCS2B02G525900,TraesCS1B02G448200,TraesCS4B02G278600,TraesCS4B02G182400,TraesCS4B02G280900,TraesCS2A02G138100,TraesCS2A02G380100,TraesCS2A02G548500,TraesCS5B02G555000,TraesCS2B02G415400,TraesCS6A02G272500,TraesCS7B02G130600,TraesCS3B02G009500,TraesCS5B02G496100,TraesCS1B02G450500,TraesCS7A02G309500,TraesCS2B02G296300,TraesCS3A02G514300,TraesCS7B02G142600,TraesCS4A02G108400,TraesCS6B02G307800,TraesCS5B02G497400,TraesCS5B02G556300,TraesCS2A02G549800,TraesCS7B02G382200,TraesCS6D02G403800,TraesCS7A02G310500,TraesCS3B02G419800,TraesCS5B02G158000,TraesCS2A02G067200,TraesCS4B02G239000,TraesCS2B02G513900,TraesCS4A02G110700,TraesCS2A02G550800,TraesCS2B02G427400,TraesCS6D02G272700,TraesCS7B02G155900,TraesCS5B02G257800,TraesCS1B02G450600,TraesCS2A02G345800,TraesCS1B02G411000,TraesCS2A02G043200,TraesCS2A02G586800,TraesCS1B02G436300,TraesCS2A02G320500,TraesCS7B02G382300,TraesCS3B02G373900,TraesCS5B02G497500,TraesCS6A02G126400,TraesCS5D02G173800,TraesCS4A02G204300,TraesCS7B02G179800,TraesCS3A02G345000,TraesCS4D02G363900,TraesCS7B02G142500,TraesCS7B02G103000,TraesCS1A02G004400,TraesCS4A02G182300,TraesCS7A02G177100,TraesCS7B02G141200,TraesCS5D02G399200,TraesCS2A02G297500,TraesCS5B02G256400,TraesCS1B02G424300,TraesCS2B02G068700,TraesCS4A02G445300,TraesCS1B02G451900,TraesCS5B02G305900,TraesCS1B02G437600,TraesCS4A02G397000,TraesCS6A02G366100,TraesCS2B02G222000,TraesCS7A02G166500,TraesCS5B02G268400,TraesCS5B02G220500,TraesCS6A02G295100,TraesCS6A02G093700,TraesCS1D02G390600,TraesCS3D02G311800,TraesCS1A02G197300,TraesCS2B02G464300,TraesCS5B02G519300,TraesCS3B02G372600,TraesCS5A02G243100,TraesCS2A02G032500,TraesCS6A02G368700,TraesCS5B02G459200,TraesCS4A02G278600,TraesCS3B02G105300,TraesCS7A02G480600,TraesCS4D02G264200,TraesCS2B02G523300,TraesCS7B02G093100,TraesCS5B02G460200,TraesCS3B02G357000,TraesCS5B02G221800,TraesCS2B02G536600,TraesCS4A02G013600,TraesCS1A02G005700,TraesCS5A02G053600,TraesCS7A02G453000,TraesCS5B02G016700,TraesCS2A02G057800,TraesCS5B02G436500,TraesCS2A02G274800,TraesCS2A02G033800,TraesCS6B02G259500,TraesCS5A02G498700,TraesCS2A02G262800,TraesCS5D02G555100,TraesCS1A02G437500,TraesCS2B02G066100,TraesCS3A02G322300,TraesCS1A02G282400,TraesCS3B02G540700,TraesCS6B02G393800,TraesCS2D02G596400,TraesCS5B02G448500,TraesCS2B02G318300,TraesCS2B02G079400,TraesCS4D02G265500,TraesCS2A02G261500,TraesCS2A02G045800,TraesCS5D02G556400,TraesCS5B02G208800,TraesCS2B02G225900,TraesCS5D02G076500,TraesCS6B02G260500,TraesCS1D02G363000,TraesCS6B02G031500,TraesCS5B02G294700,TraesCS7A02G538600,TraesCS1B02G401600,TraesCS5B02G376200,TraesCS3B02G609200,TraesCS1D02G003300,TraesCS2B02G522000,TraesCS7D02G058900,TraesCS7B02G177200,TraesCS3B02G104000,TraesCS5A02G245700,TraesCS3B02G215900,TraesCS7B02G358600,TraesCS3B02G551400,TraesCS4A02G144000,TraesCS3A02G023800,TraesCS4A02G183600,TraesCS2B02G607400,TraesCS7A02G020100,TraesCS7D02G454500,TraesCS2B02G319600,TraesCS5A02G544200,TraesCS1B02G258800,TraesCS6A02G378100,TraesCS1A02G353200,TraesCS6B02G415600,TraesCS3A02G264800,TraesCS7D02G057600,TraesCS6A02G113100,TraesCS1A02G281100,TraesCS1D02G015300,TraesCS1A02G015100,TraesCS3A02G263500,TraesCS1A02G030700,TraesCS5B02G292100,TraesCS7D02G442500,TraesCS4B02G373100,TraesCS6B02G342200,TraesCS6A02G392400,TraesCS4A02G184900,TraesCS3A02G249200,TraesCS5A02G545500,TraesCS7B02G287800,TraesCS1A02G425500,TraesCS2D02G534200,TraesCS5A02G390400,TraesCS1A02G379800,TraesCS2D02G028000,TraesCS3A02G034500,TraesCS5A02G376100,TraesCS7B02G288900,TraesCS3A02G022500,TraesCS5A02G389400,TraesCS1D02G221600,TraesCS3A02G290900,TraesCS4A02G110600,TraesCS1A02G064000,TraesCS2A02G189600,TraesCS3A02G264600,TraesCS1A02G052000,TraesCS2A02G477700,TraesCS7A02G106700,TraesCS4A02G348200,TraesCS2B02G200800,TraesCS5B02G391800,TraesCS3A02G263300,TraesCS4A02G086400,TraesCS4B02G278500,TraesCS6D02G114500,TraesCS1A02G378500,TraesCS3A02G276600,TraesCS3A02G515700,TraesCS4B02G280800,TraesCS2A02G138000,TraesCS1A02G341400,TraesCS1B02G014000,TraesCS3B02G528900,TraesCS2D02G509200,TraesCS1A02G354700,TraesCS2D02G068900,TraesCS6B02G391200,TraesCS2A02G007700,TraesCS2D02G509205,TraesCS2D02G523500,TraesCS3B02G430300,TraesCS4A02G325500,TraesCS3A02G275300,TraesCS2B02G596300,TraesCS4A02G063700,TraesCS4A02G134600,TraesCS6A02G005100,TraesCS6B02G190900,TraesCS4A02G147900,TraesCS7A02G319000,TraesCS7A02G263500,TraesCS2B02G224800,TraesCS3A02G467300,TraesCS5B02G161700,TraesCS4A02G087700,TraesCS6D02G115800,TraesCS3A02G493600,TraesCS1B02G002000,TraesCS3B02G516900,TraesCS6D02G283300,TraesCS5A02G198700,TraesCS1D02G003500,TraesCS7A02G358600,TraesCS3A02G047800,TraesCS2D02G524800,TraesCS6B02G261800,TraesCS3A02G262000,TraesCS2D02G055600,TraesCS7B02G117700,TraesCS3B02G008100,TraesCS1A02G304400,TraesCS2A02G091000,TraesCS2B02G478900,TraesCS6A02G295300,TraesCS1A02G390200,TraesCS6B02G307900,TraesCS5B02G520200,TraesCS5A02G003500,TraesCS7A02G094200,TraesCS6B02G153900,TraesCS4B02G349400,TraesCS1A02G330700,TraesCS3A02G405000,TraesCS2D02G089000,TraesCS4A02G025400,TraesCS7B02G200200,TraesCS2B02G295100,TraesCS3A02G417000,TraesCS4A02G277300,TraesCS3B02G034400,TraesCS5B02G557500,TraesCS5D02G004800,TraesCS2A02G166900,TraesCS3A02G470900,TraesCS5B02G171100,TraesCS2B02G453600,TraesCS2A02G211200,TraesCS5A02G015500,TraesCS3A02G482900,TraesCS2B02G441600,TraesCS2A02G142900,TraesCS7B02G443600,TraesCS5B02G160400,TraesCS7A02G167700,TraesCS3D02G526400,TraesCS2A02G178900,TraesCS4A02G013400,TraesCS2B02G127600,TraesCS7A02G095500,TraesCS3A02G299300,TraesCS5B02G496000,TraesCS7B02G094500,TraesCS7B02G130700,TraesCS7A02G309600,TraesCS4B02G279800,TraesCS2B02G296400,TraesCS6D02G402600,TraesCS7B02G142700,TraesCS3A02G430000,TraesCS6A02G318300,TraesCS2A02G139300,TraesCS4A02G108300,TraesCS5B02G556200,TraesCS6D02G004200,TraesCS3B02G419900,TraesCS7A02G310600,TraesCS3B02G420900,TraesCS4B02G193200,TraesCS7B02G056200,TraesCS2A02G463100,TraesCS3B02G432900,TraesCS5A02G437800,TraesCS3D02G527700,TraesCS4A02G111900,TraesCS3A02G298000,TraesCS2B02G500700,TraesCS3A02G397800,TraesCS1B02G448300,TraesCS2B02G415300,TraesCS7A02G308300,TraesCS2B02G442900,TraesCS1A02G305700,TraesCS6A02G007700,TraesCS5A02G014200,TraesCS2B02G056800,TraesCS1B02G078900,TraesCS7B02G201500,TraesCS6A02G272600,TraesCS6A02G305000,TraesCS3B02G083400,TraesCS3B02G549000,TraesCS7B02G180900,TraesCS2A02G574700,TraesCS4A02G182200,TraesCS4A02G484800,TraesCS7B02G141300,TraesCS3D02G527800,TraesCS2A02G297400,TraesCS1B02G448400,TraesCS5B02G256500,TraesCS5B02G460100,TraesCS1A02G005600,TraesCS5A02G014100,TraesCS3A02G421900,TraesCS6A02G092300,TraesCS6A02G317000,TraesCS6B02G103700,TraesCS2A02G357900,TraesCS7A02G166400,TraesCS7B02G432900,TraesCS2A02G104700,TraesCS3B02G551300,TraesCS4B02G182500,TraesCS6A02G126500,TraesCS1D02G340400,TraesCS6A02G367300,TraesCS1B02G449700,TraesCS7D02G524300,TraesCS7B02G179900,TraesCS6A02G394900,TraesCS5A02G520300,TraesCS5D02G157000,TraesCS5A02G243000,TraesCS6B02G053000,TraesCS7B02G396800,TraesCS3B02G033100,TraesCS7B02G103100,TraesCS5A02G330700,TraesCS4A02G278700,TraesCS3B02G105200,TraesCS7A02G480700,TraesCS4D02G264100,TraesCS1A02G256200,TraesCS2A02G056600,TraesCS1B02G424400,TraesCS4A02G013500,TraesCS5B02G255200,TraesCS7A02G453100,TraesCS6A02G163500,TraesCS2A02G561400,TraesCS5B02G461400,TraesCS5B02G220600,TraesCS6A02G295200,TraesCS6A02G115800,TraesCS1A02G283800,TraesCS1A02G006900,TraesCS5B02G533500,TraesCS7D02G020400,TraesCS2B02G320500,TraesCS4B02G171800,TraesCS5D02G555000,TraesCS7B02G104400,TraesCS2A02G029000,TraesCS4D02G265400,TraesCS2B02G453500,TraesCS2B02G079500,TraesCS6A02G368600,TraesCS5A02G401900,TraesCS2B02G199300,TraesCS4A02G314800,TraesCS4B02G376900,TraesCS3B02G130200,TraesCS5B02G424400,TraesCS5B02G449700,TraesCS5D02G076400,TraesCS7D02G115200,TraesCS6B02G031600,TraesCS2B02G306200,TraesCS6A02G392300,TraesCS6B02G261700,TraesCS1A02G425400,TraesCS4A02G326800,TraesCS2B02G319500,TraesCS6B02G402400,TraesCS3B02G577900,TraesCS2A02G262700,TraesCS4A02G338800,TraesCS3B02G611400,TraesCS1A02G437400,TraesCS7A02G394300,TraesCS5B02G448400,TraesCS7D02G514900,TraesCS6B02G393900,TraesCS2B02G224700,TraesCS2A02G032600,TraesCS7A02G539800,TraesCS4B02G388900,TraesCS7B02G333200,TraesCS2A02G175000,TraesCS4A02G085100,TraesCS2A02G261400,TraesCS2A02G005000,TraesCS4A02G157200,TraesCS6B02G328000,TraesCS7A02G033300,TraesCS7D02G442400,TraesCS6B02G342300,TraesCS3B02G538300,TraesCS3A02G492200,TraesCS4A02G184800,TraesCS5B02G376300,TraesCS2D02G029400,TraesCS7A02G019000,TraesCS5B02G436400,TraesCS1A02G379900,TraesCS5A02G390300,TraesCS4B02G374300,TraesCS3A02G009600,TraesCS2A02G274700,TraesCS6D02G212900,TraesCS1A02G426700,TraesCS5A02G544300,TraesCS1A02G340000,TraesCS4A02G172800,TraesCS5A02G498800,TraesCS5D02G173900,TraesCS6A02G380300,TraesCS1B02G258700,TraesCS1A02G353300,TraesCS2A02G187000,TraesCS7D02G069700,TraesCS6B02G401100,TraesCS7B02G188000,TraesCS7B02G478200,TraesCS3A02G021300,TraesCS3A02G516700,TraesCS2B02G607200,TraesCS2B02G200900,TraesCS2D02G056600,TraesCS3A02G248000,TraesCS2B02G137100,TraesCS2D02G597900,TraesCS6B02G402100,TraesCS7B02G288800,TraesCS1A02G355700,TraesCS4B02G280700,TraesCS6A02G007600,TraesCS6D02G392800,TraesCS5B02G376500,TraesCS5B02G412700,TraesCS3B02G215600,TraesCS1A02G328100,TraesCS6A02G272700,TraesCS2D02G043300,TraesCS6D02G402700,TraesCS2A02G139200,TraesCS3B02G430000,TraesCS6B02G259800,TraesCS1A02G329400,TraesCS1A02G330400,TraesCS3A02G022600,TraesCS2A02G153500,TraesCS5A02G389300,TraesCS6B02G393500,TraesCS4A02G097400,TraesCS2B02G597300,TraesCS2A02G189500,TraesCS7A02G361900,TraesCS7B02G046500,TraesCS6A02G306600,TraesCS5B02G052200,TraesCS7B02G287500,TraesCS4B02G277100,TraesCS5A02G392900,TraesCS3B02G516800,TraesCS6B02G260800,TraesCS3A02G298300,TraesCS3A02G273000,TraesCS4A02G073400,TraesCS5B02G160500,TraesCS2B02G416900,TraesCS4A02G157600,TraesCS4A02G132300,TraesCS3A02G047900,TraesCS7D02G442800,TraesCS1A02G380700,TraesCS1A02G305400,TraesCS3A02G492600,TraesCS6B02G199600,TraesCS4A02G171900,TraesCS1A02G331700,TraesCS1D02G002300,TraesCS6B02G439400,TraesCS3A02G491300,TraesCS1B02G004300,TraesCS6B02G394800,TraesCS6B02G440400,TraesCS1A02G304100,TraesCS4B02G364900,TraesCS3A02G019000,TraesCS2B02G224900,TraesCS5A02G434000,TraesCS2D02G057900,TraesCS6B02G426100,TraesCS2A02G211100,TraesCS2A02G536700,TraesCS4B02G351600,TraesCS7A02G248200,TraesCS7B02G468800,TraesCS2A02G142800,TraesCS6B02G151600,TraesCS5A02G005800,TraesCS7B02G227800,TraesCS3B02G032100,TraesCS4D02G009100,TraesCS6B02G451100,TraesCS2B02G127700,TraesCS1D02G389300,TraesCS6A02G368900,TraesCS4A02G062700,TraesCS2B02G425000,TraesCS3B02G045400,TraesCS6D02G005200,TraesCS3A02G056000,TraesCS3B02G419600,TraesCS3A02G480600,TraesCS6A02G295400,TraesCS7B02G118700,TraesCS2A02G103200,TraesCS2A02G067000,TraesCS2B02G477900,TraesCS5B02G158200,TraesCS3D02G524100,TraesCS2A02G166800,TraesCS3A02G493900,TraesCS6B02G187600,TraesCS1D02G004900,TraesCS6B02G246500,TraesCS4B02G340900,TraesCS4A02G110900,TraesCS4B02G183500,TraesCS2D02G561900,TraesCS6A02G316000,TraesCS7A02G177400,TraesCS7B02G060800,TraesCS5A02G343900,TraesCS3B02G046700,TraesCS5B02G303500,TraesCS3A02G515400,TraesCS6B02G308900,TraesCS2B02G056900,TraesCS5A02G004500,TraesCS7A02G537000,TraesCS7B02G455500,TraesCS1A02G247900,TraesCS2A02G154800,TraesCS3A02G382100,TraesCS6B02G150300,TraesCS2A02G213700,TraesCS5B02G268700,TraesCS2A02G056300,TraesCS2D02G054000,TraesCS2B02G295200,TraesCS7A02G549000,TraesCS4A02G349200,TraesCS5B02G229000,TraesCS4A02G376800,TraesCS7A02G176100,TraesCS3A02G503400,TraesCS2B02G453900,TraesCS3B02G576500,TraesCS4B02G172800,TraesCS4B02G374200,TraesCS1A02G247800,TraesCS5B02G282900,TraesCS5B02G268600,TraesCS5A02G544400,TraesCS5B02G017800,TraesCS2A02G331400,TraesCS5B02G533800,TraesCS5B02G519500,TraesCS6A02G112000,TraesCS6A02G378300,TraesCS2A02G585700,TraesCS7A02G394000,TraesCS4A02G433100,TraesCS5B02G471100,TraesCS2D02G189700,TraesCS6A02G341000,TraesCS2B02G067600,TraesCS6A02G113300,TraesCS5B02G304800,TraesCS6B02G307600,TraesCS5A02G015100,TraesCS1A02G015300,TraesCS5A02G295700,TraesCS1D02G342700,TraesCS2A02G260000,TraesCS2B02G513700,TraesCS3B02G538200,TraesCS6A02G392600,TraesCS5B02G496400,TraesCS5A02G545700,TraesCS2A02G057600,TraesCS5B02G255300,TraesCS7D02G080200,TraesCS1B02G473400,TraesCS4A02G457100,TraesCS3B02G373700,TraesCS5A02G331900,TraesCS7A02G396600,TraesCS5B02G497700,TraesCS2A02G033600,TraesCS7B02G095500,TraesCS6B02G054400,TraesCS3B02G577800,TraesCS1B02G449800,TraesCS6A02G162300,TraesCS6A02G094800,TraesCS3A02G345200,TraesCS1B02G399000,TraesCS2B02G079600,TraesCS1A02G198400,TraesCS7B02G142300,TraesCS7B02G444800,TraesCS3A02G429300,TraesCS1A02G029900,TraesCS3B02G492200,TraesCS6A02G393900,TraesCS1A02G004600,TraesCS5B02G531200,TraesCS7B02G141000,TraesCS5A02G054700,TraesCS2A02G379400,TraesCS5B02G294900,TraesCS2A02G297300,TraesCS5B02G544500,TraesCS5D02G391900,TraesCS2B02G198100,TraesCS5B02G281600,TraesCS3B02G104200,TraesCS1D02G389400,TraesCS4D02G263100,TraesCS7A02G166700,TraesCS5B02G220700,TraesCS2D02G523700,TraesCS7A02G020300,TraesCS4B02G364800,TraesCS2B02G091300,TraesCS1B02G258600,TraesCS5A02G052100,TraesCS3B02G071700,TraesCS1B02G005600,TraesCS3B02G372400,TraesCS5B02G459400,TraesCS2B02G523100,TraesCS7B02G180600,TraesCS7D02G114000,TraesCS2B02G199400,TraesCS3B02G371100,TraesCS1B02G413800,TraesCS4D02G264400,TraesCS6B02G257100,TraesCS2A02G583100,TraesCS7D02G383900,TraesCS3D02G345400,TraesCS6A02G057800,TraesCS2B02G536400,TraesCS1A02G284800,TraesCS1A02G425300,TraesCS4A02G171800,TraesCS5A02G390200,TraesCS3B02G070400,TraesCS2A02G007300,TraesCS2B02G550700,TraesCS3A02G275700,TraesCS2A02G188200,TraesCS7A02G371300,TraesCS5A02G498900,TraesCS6D02G212800,TraesCS3A02G022700,TraesCS4A02G204100,TraesCS3A02G322500,TraesCS1A02G282200,TraesCS5A02G389200,TraesCS4A02G315800,TraesCS3D02G192500,TraesCS3B02G540500,TraesCS3B02G068100,TraesCS4D02G265700,TraesCS4B02G388800,TraesCS5A02G543100,TraesCS5D02G545500,TraesCS7D02G514600,TraesCS3A02G287700,TraesCS7D02G441400,TraesCS6B02G343300,TraesCS5D02G546800,TraesCS1B02G401800,TraesCS6B02G031700,TraesCS5B02G376400,TraesCS3B02G215700,TraesCS1A02G014000,TraesCS6B02G403400,TraesCS2D02G043400,TraesCS4A02G085300,TraesCS1D02G002400,TraesCS2D02G068700,TraesCS6D02G402800,TraesCS6B02G439500,TraesCS5B02G159600,TraesCS6A02G008800,TraesCS4A02G108500,TraesCS3B02G430100,TraesCS3A02G275500,TraesCS4A02G325300,TraesCS6B02G440500,TraesCS3A02G019100,TraesCS3A02G288800,TraesCS7A02G083700,TraesCS3B02G011900,TraesCS6D02G116900,TraesCS6B02G174200,TraesCS2D02G030100,TraesCS4A02G376900,TraesCS3A02G503500,TraesCS5B02G161900,TraesCS2A02G202900,TraesCS3B02G010600,TraesCS3A02G516800,TraesCS2A02G463300,TraesCS2A02G191700,TraesCS3A02G007100,TraesCS1D02G003700,TraesCS7D02G442700,TraesCS6A02G007500,TraesCS7A02G308100,TraesCS1A02G355800,TraesCS4A02G324000,TraesCS2D02G055400,TraesCS2B02G415500,TraesCS6A02G272800,TraesCS2B02G223700,TraesCS1A02G330500,TraesCS1A02G380600,TraesCS7B02G020000,TraesCS5B02G039100,TraesCS2A02G166700,TraesCS3A02G493800,TraesCS4A02G326600,TraesCS3A02G274200,TraesCS6B02G393600,TraesCS4A02G087900,TraesCS3A02G480500,TraesCS6B02G187500,TraesCS5A02G434100,TraesCS7A02G082400,TraesCS6A02G006200,TraesCS7B02G046600,TraesCS1A02G052200,TraesCS3A02G046700,TraesCS2A02G477900,TraesCS6B02G260700,TraesCS4D02G010200,TraesCS7B02G240900,TraesCS4A02G132200,TraesCS4A02G340900,TraesCS7A02G167900,TraesCS2A02G237600,TraesCS5A02G400700,TraesCS4D02G009200,TraesCS6A02G319800,TraesCS3A02G492500,TraesCS6B02G199500,TraesCS2D02G029100,TraesCS3A02G299500,TraesCS2D02G596700,TraesCS1A02G331800,TraesCS7A02G514200,TraesCS4A02G280700,TraesCS3A02G430200,TraesCS6A02G318500,TraesCS5B02G531100,TraesCS4A02G063900,TraesCS7B02G118800,TraesCS3B02G419700,TraesCS5B02G544400,TraesCS2B02G477800,TraesCS2A02G474000,TraesCS5A02G507600,TraesCS7A02G263700,TraesCS5A02G520600,TraesCS7B02G096900,TraesCS2D02G535700,TraesCS4B02G193000,TraesCS2A02G511300,TraesCS2A02G536600,TraesCS6D02G272400,TraesCS6A02G320800,TraesCS2A02G320800,TraesCS2B02G126500,TraesCS2B02G452500,TraesCS1A02G005900,TraesCS7A02G081100,TraesCS5A02G331800,TraesCS5A02G004600,TraesCS3A02G429200,TraesCS2B02G113200,TraesCS6A02G305200,TraesCS7B02G201300,TraesCS2A02G213600,TraesCS5A02G424700,TraesCS7B02G396500,TraesCS3A02G044100,TraesCS3D02G525300,TraesCS5B02G268800,TraesCS1B02G474900,TraesCS4A02G277100,TraesCS2A02G067100,TraesCS2B02G513800,TraesCS2B02G295300,TraesCS4B02G339800,TraesCS6D02G401500,TraesCS4A02G349300,TraesCS7B02G203900,TraesCS4B02G183600,TraesCS4A02G110800,TraesCS2B02G453800,TraesCS3B02G047900,TraesCS7B02G384500,TraesCS2B02G055700,TraesCS2A02G142700,TraesCS5A02G244000,TraesCS6D02G006600,TraesCS5A02G328200,TraesCS3A02G502200,TraesCS6A02G403600,TraesCS2D02G533100,TraesCS4A02G388900,TraesCS3A02G515500,TraesCS4B02G182300,TraesCS2A02G214900,TraesCS2A02G055100,TraesCS2A02G548600,TraesCS5B02G169000,TraesCS4B02G195600,TraesCS2B02G067700,TraesCS2B02G537800,TraesCS1A02G004500,TraesCS3A02G420800,TraesCS5A02G015200,TraesCS6A02G379500,TraesCS5A02G054800,TraesCS6A02G403700,TraesCS2A02G056400,TraesCS7B02G093000,TraesCS4A02G013700,TraesCS3B02G538100,TraesCS5B02G281700,TraesCS5B02G496300,TraesCS4A02G485900,TraesCS7B02G358300,TraesCS2B02G054400,TraesCS5A02G296900,TraesCS6A02G163700,TraesCS6A02G366200,TraesCS4B02G349100,TraesCS4B02G374100,TraesCS2B02G233000,TraesCS2A02G586900,TraesCS2A02G274500,TraesCS2A02G546000,TraesCS5B02G497600,TraesCS5A02G544500,TraesCS2B02G525800,TraesCS1A02G197200,TraesCS5B02G303600,TraesCS3D02G192400,TraesCS5B02G267400,TraesCS6B02G344700,TraesCS5B02G471000,TraesCS2B02G079700,TraesCS1A02G016500,TraesCS5B02G520400,TraesCS7D02G078000,TraesCS2B02G092700,TraesCS5D02G556100,TraesCS6A02G113400,TraesCS2B02G451100,TraesCS3B02G044000,TraesCS1D02G342800,TraesCS2A02G379500,TraesCS5A02G295600,TraesCS7B02G141100,TraesCS2B02G053100,TraesCS2B02G523200,TraesCS4A02G445000,TraesCS5A02G518200,TraesCS2B02G536500,TraesCS3A02G417200,TraesCS4A02G279800,TraesCS2A02G344800,TraesCS4A02G458300,TraesCS3B02G104100,TraesCS5B02G557700,TraesCS7A02G022800,TraesCS1D02G389500,TraesCS5B02G278100,TraesCS7D02G080300,TraesCS4B02G172900,TraesCS2A02G104500,TraesCS1D02G390500,TraesCS5B02G279400,TraesCS2B02G464400,TraesCS6A02G126700,TraesCS4B02G352700,TraesCS7A02G394100,TraesCS1A02G198500,TraesCS4A02G433000,TraesCS2B02G524500,TraesCS6A02G381800,TraesCS7A02G481800,TraesCS2D02G535800,TraesCS3B02G528700,TraesCS1B02G004400,TraesCS4D02G264300,TraesCS7A02G033500,TraesCS3D02G345500,TraesCS2A02G583000,TraesCS2B02G261900,TraesCS2A02G237500,TraesCS2B02G198200,TraesCS5D02G557400,TraesCS7B02G177100,TraesCS7B02G335600,TraesCS2B02G222300,TraesCS5B02G436600,TraesCS4A02G144100,TraesCS5B02G220800,TraesCS7A02G504900,TraesCS2D02G509500,TraesCS1A02G415800,TraesCS7A02G020200,TraesCS4B02G364700,TraesCS2A02G033700,TraesCS7A02G360700,TraesCS2B02G091400,TraesCS7A02G358400,TraesCS5A02G052200,TraesCS7D02G069900,TraesCS2B02G318400,TraesCS1A02G015200,TraesCS2D02G511800,TraesCS4A02G096000,TraesCS6B02G257000,TraesCS1B02G401900,TraesCS2B02G306400,TraesCS6A02G392500,TraesCS2A02G189400,TraesCS3B02G215800,TraesCS7B02G008400,TraesCS1A02G341100,TraesCS1A02G354400,TraesCS5B02G450900,TraesCS2A02G188100,TraesCS7D02G454600,TraesCS7B02G336900,TraesCS5B02G422000,TraesCS1D02G340200,TraesCS7B02G189100,TraesCS3A02G022800,TraesCS2B02G547200,TraesCS5B02G435300,TraesCS1A02G282300,TraesCS6B02G415500,TraesCS4A02G315900,TraesCS7A02G516900,TraesCS2A02G275800,TraesCS3A02G008500,TraesCS4B02G388700,TraesCS7D02G514700,TraesCS7B02G321700,TraesCS1A02G356800,TraesCS6A02G306800,TraesCS6B02G393300,TraesCS5B02G436900,TraesCS2D02G525600,TraesCS3A02G298500,TraesCS7B02G070800,TraesCS3B02G432400,TraesCS6B02G201800,TraesCS4A02G315600,TraesCS4A02G063400,TraesCS5A02G427900,TraesCS1A02G282000,TraesCS4A02G076700,TraesCS5B02G448900,TraesCS3A02G044200,TraesCS4A02G339600,TraesCS6A02G318800,TraesCS6A02G008700,TraesCS2D02G563900,TraesCS4A02G025100,TraesCS5D02G265100,TraesCS5A02G003800,TraesCS7B02G055200,TraesCS5B02G424900,TraesCS2A02G455800,TraesCS5D02G555600,TraesCS4A02G340600,TraesCS6D02G401600,TraesCS6D02G116800,TraesCS7B02G345700,TraesCS4A02G326300,TraesCS7D02G384600,TraesCS7A02G252500,TraesCS6B02G343000,TraesCS1A02G381800,TraesCS5A02G426600,TraesCS1B02G356900,TraesCS5A02G399300,TraesCS2B02G137300,TraesCS5A02G440900,TraesCS7B02G116700,TraesCS2A02G260700,TraesCS4B02G083100,TraesCS5A02G387300,TraesCS5D02G364900,TraesCS4B02G373600,TraesCS6B02G415200,TraesCS4A02G328900,TraesCS3B02G215400,TraesCS5D02G300000,TraesCS6A02G272900,TraesCS6A02G305500,TraesCS6D02G005000,TraesCS2A02G187500,TraesCS5D02G241100,TraesCS2A02G345300,TraesCS3B02G419400,TraesCS3A02G514700,TraesCS5D02G544900,TraesCS7A02G310100,TraesCS1A02G030300,TraesCS4B02G360300,TraesCS2D02G562600,TraesCS5B02G158400,TraesCS2D02G040000,TraesCS5D02G087700,TraesCS5A02G425300,TraesCS6A02G317500,TraesCS1B02G292300,TraesCS4A02G110300,TraesCS1B02G329300,TraesCS7B02G115400,TraesCS4A02G064700,TraesCS5B02G423600,TraesCS5A02G545100,TraesCS3A02G453200,TraesCS3A02G492800,TraesCS2A02G453200,TraesCS3D02G452200,TraesCS5A02G337000,TraesCS5A02G400000,TraesCS2A02G151500,TraesCS1B02G437100,TraesCS1A02G378200,TraesCS2B02G113300,TraesCS7D02G239800,TraesCS5A02G390900,TraesCS5B02G268900,TraesCS3A02G491500,TraesCS7D02G070100,TraesCS2A02G175500,TraesCS5D02G399600,TraesCS4A02G350000,TraesCS2A02G478500,TraesCS2A02G090000,TraesCS2B02G450200,TraesCS1D02G221300,TraesCS2D02G136200,TraesCS2D02G511000,TraesCS7A02G395000,TraesCS7B02G140400,TraesCS5B02G171400,TraesCS7B02G067200,TraesCS3D02G523000,TraesCS2A02G526700,TraesCS2B02G055800,TraesCS4B02G263100,TraesCS4A02G377900,TraesCS6B02G127300,TraesCS7A02G479200,TraesCS2A02G467800,TraesCS7B02G177700,TraesCS5B02G412900,TraesCS2B02G127900,TraesCS2B02G425200,TraesCS2A02G164800,TraesCS7A02G481500,TraesCS2A02G091300,TraesCS7B02G094800,TraesCS2B02G067800,TraesCS5B02G170100,TraesCS3A02G466500,TraesCS7A02G083200,TraesCS1A02G223700,TraesCS5A02G402600,TraesCS3A02G381000,TraesCS5B02G267600,TraesCS7D02G240800,TraesCS6B02G200500,TraesCS2D02G499600,TraesCS5B02G400900,TraesCS4B02G348600,TraesCS5A02G025200,TraesCS5B02G518400,TraesCS4B02G193500,TraesCS3B02G046100,TraesCS5D02G397000,TraesCS2A02G490100,TraesCS2B02G022800,TraesCS4B02G179200,TraesCS2A02G065000,TraesCS6B02G247100,TraesCS2B02G534400,TraesCS3A02G381100,TraesCS5B02G303700,TraesCS6A02G094600,TraesCS6B02G260100,TraesCS5B02G267500,TraesCS3D02G524400,TraesCS4B02G181500,TraesCS2B02G079800,TraesCS5A02G510400,TraesCS7D02G514400,TraesCS2A02G294000,TraesCS5A02G327600,TraesCS3B02G337900,TraesCS5B02G266200,TraesCS3B02G539300,TraesCS2A02G282000,TraesCS2A02G322700,TraesCS3B02G589600,TraesCS6A02G162500,TraesCS6A02G124200,TraesCS1B02G004900,TraesCS7B02G200500,TraesCS1A02G019900,TraesCS5B02G531400,TraesCS6B02G333700,TraesCS2A02G537400,TraesCS3A02G431800,TraesCS2B02G545100,TraesCS7B02G177600,TraesCS2B02G295400,TraesCS5B02G281800,TraesCS4B02G180200,TraesCS5A02G278200,TraesCS4A02G485800,TraesCS2A02G053000,TraesCS1B02G414500,TraesCS5A02G509400,TraesCS2B02G522400,TraesCS7A02G181600,TraesCS3D02G525700,TraesCS7A02G144700,TraesCS6A02G112200,TraesCS7B02G175000,TraesCS2A02G548100,TraesCS2A02G491400,TraesCS5A02G279500,TraesCS4A02G207800,TraesCS6B02G045700,TraesCS5A02G326300,TraesCS4A02G388500,TraesCS7B02G102100,TraesCS1A02G425100,TraesCS2A02G140900,TraesCS6A02G392800,TraesCS7D02G442100,TraesCS5A02G050100,TraesCS5B02G278200,TraesCS7D02G455400,TraesCS6B02G032400,TraesCS2A02G345400,TraesCS3B02G530900,TraesCS3D02G182900,TraesCS2A02G320100,TraesCS7A02G504800,TraesCS4A02G148800,TraesCS3A02G514800,TraesCS3B02G373500,TraesCS5A02G242200,TraesCS5A02G437300,TraesCS4B02G360200,TraesCS4D02G134600,TraesCS1B02G463400,TraesCS7B02G382700,TraesCS4A02G110200,TraesCS1B02G001000,TraesCS7A02G516800,TraesCS3A02G287900,TraesCS6A02G006000,TraesCS1B02G014300,TraesCS1A02G029300,TraesCS6B02G343100,TraesCS5A02G424000,TraesCS7B02G103400,TraesCS1B02G475400,TraesCS2A02G005300,TraesCS3A02G344100,TraesCS2B02G605200,TraesCS3A02G010900,TraesCS5B02G015000,TraesCS2A02G056900,TraesCS2A02G297900,TraesCS5B02G388800,TraesCS1D02G029500,TraesCS3A02G502800,TraesCS2A02G257000,TraesCS2A02G587700,TraesCS3B02G529900,TraesCS4A02G472500,TraesCS1D02G030500,TraesCS1A02G355400,TraesCS2B02G595400,TraesCS5B02G220900,TraesCS2B02G222400,TraesCS4A02G087400,TraesCS4A02G062100,TraesCS6B02G345700,TraesCS2A02G269000,TraesCS2D02G597300,TraesCS5A02G328900,TraesCS2A02G270000,TraesCS1A02G330100,TraesCS6B02G021700,TraesCS1A02G032900,TraesCS7D02G515700,TraesCS2A02G346700,TraesCS5D02G157300,TraesCS7A02G048900,TraesCS5A02G243500,TraesCS3A02G274600,TraesCS4A02G099400,TraesCS1D02G341200,TraesCS2A02G032900,TraesCS4B02G384200,TraesCS6A02G071900,TraesCS5A02G436000,TraesCS3A02G405500,TraesCS5B02G459600,TraesCS6B02G261400,TraesCS2A02G102600,TraesCS6B02G286700,TraesCS7A02G022300,TraesCS3A02G273300,TraesCS3A02G007300,TraesCS7B02G045900,TraesCS7B02G020600,TraesCS2D02G585300,TraesCS3D02G345600,TraesCS6A02G057600,TraesCS2A02G044900,TraesCS1A02G005300,TraesCS2B02G629200,TraesCS2A02G283300,TraesCS3A02G320100,TraesCS3A02G299900,TraesCS1A02G018600,TraesCS2A02G296600,TraesCS7B02G018300,TraesCS4A02G064600,TraesCS4A02G089900,TraesCS5A02G003900,TraesCS2B02G223900,TraesCS1A02G330300,TraesCS7B02G055300,TraesCS1A02G304000,TraesCS1A02G329300,TraesCS2A02G455900,TraesCS2B02G211900,TraesCS5A02G402700,TraesCS2B02G427700,TraesCS5B02G158500,TraesCS4A02G090900,TraesCS6B02G178800,TraesCS7A02G542900,TraesCS3A02G018000,TraesCS6B02G466900,TraesCS2B02G210600,TraesCS1A02G356900,TraesCS6B02G393400,TraesCS5B02G171500,TraesCS2D02G525700,TraesCS5D02G556800,TraesCS7B02G067300,TraesCS1B02G331700,TraesCS2A02G031800,TraesCS4B02G263000,TraesCS7B02G116800,TraesCS5A02G399200,TraesCS2A02G467900,TraesCS6B02G402000,TraesCS4A02G013000,TraesCS4A02G063300,TraesCS1A02G282100,TraesCS3A02G043000,TraesCS4A02G112800,TraesCS4A02G076600,TraesCS1A02G368700,TraesCS7B02G094900,TraesCS6A02G318700,TraesCS2D02G039100,TraesCS6B02G439300,TraesCS7A02G529900,TraesCS2A02G175400,TraesCS1A02G030200,TraesCS3A02G500200,TraesCS7A02G310200,TraesCS2D02G535100,TraesCS5D02G087600,TraesCS3A02G477100,TraesCS7A02G060400,TraesCS1B02G292200,TraesCS7D02G155700,TraesCS1B02G329400,TraesCS5A02G375200,TraesCS7A02G516600,TraesCS2A02G261900,TraesCS7B02G115500,TraesCS4D02G196700,TraesCS6B02G152200,TraesCS2A02G005500,TraesCS5B02G436800,TraesCS7B02G042000,TraesCS2D02G501700,TraesCS4A02G111500,TraesCS3A02G298400,TraesCS7B02G070900,TraesCS3D02G072400,TraesCS5A02G014600,TraesCS7B02G234000,TraesCS2B02G222600,TraesCS1A02G305300,TraesCS1A02G381700,TraesCS2A02G187400,TraesCS3A02G480700,TraesCS7A02G084400,TraesCS6D02G274800,TraesCS4B02G359200,TraesCS6B02G129800,TraesCS2B02G523800,TraesCS3A02G466400,TraesCS5A02G389800,TraesCS1D02G221200,TraesCS2B02G450100,TraesCS3B02G590400,TraesCS5A02G025300,TraesCS5B02G230400,TraesCS7D02G069200,TraesCS6A02G413200,TraesCS7B02G126200,TraesCS4A02G016900,TraesCS2B02G055900,TraesCS3A02G492700,TraesCS2A02G188700,TraesCS6A02G126900,TraesCS4A02G388700,TraesCS5D02G364800,TraesCS5A02G400100,TraesCS2A02G138400,TraesCS2A02G492900,TraesCS5B02G255700,TraesCS2B02G547800,TraesCS2B02G067900,TraesCS1B02G425200,TraesCS5B02G279700,TraesCS3A02G055000,TraesCS2A02G208000,TraesCS6A02G414500,TraesCS1A02G223800,TraesCS7B02G066000,TraesCS5B02G267700,TraesCS7D02G240700,TraesCS4A02G376700,TraesCS6B02G200400,TraesCS4B02G348500,TraesCS2B02G522500,TraesCS1B02G452800,TraesCS5A02G401400,TraesCS6A02G093200,TraesCS2A02G137100,TraesCS2A02G539900,TraesCS3D02G452100,TraesCS2A02G151400,TraesCS2B02G079900,TraesCS2B02G425100,TraesCS2A02G164700,TraesCS2D02G088100,TraesCS5B02G520600,TraesCS5B02G266300,TraesCS2A02G322800,TraesCS7A02G395200,TraesCS4A02G160400,TraesCS1B02G413300,TraesCS6A02G070500,TraesCS7B02G200600,TraesCS4B02G192300,TraesCS1D02G342600,TraesCS4A02G172400,TraesCS5B02G483200,TraesCS1A02G425000,TraesCS1B02G401300,TraesCS4A02G206600,TraesCS6A02G392700,TraesCS3B02G047300,TraesCS5B02G278300,TraesCS5B02G557900,TraesCS7A02G168500,TraesCS7B02G381300,TraesCS6B02G345800,TraesCS3B02G541500,TraesCS5A02G049200,TraesCS2A02G065100,TraesCS2B02G534500,TraesCS7A02G371200,TraesCS6A02G094500,TraesCS5A02G051500,TraesCS6A02G071800,TraesCS7B02G379000,TraesCS1A02G198300,TraesCS3B02G062900,TraesCS4B02G178000,TraesCS1B02G427900,TraesCS3A02G344000,TraesCS3A02G416100,TraesCS6B02G045800,TraesCS2A02G041100,TraesCS6A02G379700,TraesCS3B02G048600,TraesCS5B02G531300,TraesCS5B02G556600,TraesCS7A02G144600,TraesCS4D02G281900,TraesCS5D02G399500,TraesCS3B02G011300,TraesCS5B02G517000,TraesCS5B02G265000,TraesCS4A02G109100,TraesCS1B02G414600,TraesCS1A02G234400,TraesCS2A02G053100,TraesCS6A02G366400,TraesCS5B02G543300,TraesCS1A02G426300,TraesCS1B02G415900,TraesCS4A02G184400,TraesCS5B02G497800,TraesCS6B02G129900,TraesCS5A02G498400,TraesCS2B02G546500,TraesCS7B02G395900,TraesCS7B02G454700,TraesCS2B02G450000,TraesCS5B02G303800,TraesCS1D02G221100,TraesCS1D02G391600,TraesCS4B02G181600,TraesCS3A02G429400,TraesCS3B02G540200,TraesCS1D02G004300,TraesCS5B02G459500,TraesCS2B02G605300,TraesCS5A02G424100,TraesCS7B02G383900,TraesCS2B02G594200,TraesCS2A02G297800,TraesCS3A02G263800,TraesCS4A02G472400,TraesCS7B02G318000,TraesCS2A02G260500,TraesCS3D02G318100,TraesCS1A02G005200,TraesCS4B02G373400,TraesCS1A02G416900,TraesCS7B02G018400,TraesCS5A02G545200,TraesCS7B02G331000,TraesCS2B02G090300,TraesCS5D02G554100,TraesCS2D02G028500,TraesCS2B02G197100,TraesCS2A02G028100,TraesCS5B02G205400,TraesCS7B02G199100,TraesCS3A02G514900,TraesCS4D02G134500,TraesCS2B02G617300,TraesCS4B02G360100,TraesCS5D02G087500,TraesCS3D02G343100,TraesCS2A02G548000,TraesCS5D02G241200,TraesCS7A02G024800,TraesCS4A02G099300,TraesCS3B02G372300,TraesCS7A02G516700,TraesCS7A02G263000,TraesCS7B02G103500,TraesCS3B02G371000,TraesCS7A02G108900,TraesCS5B02G160900,TraesCS5A02G521200,TraesCS7B02G017100,TraesCS2B02G317300,TraesCS5A02G546500,TraesCS1A02G019800,TraesCS2B02G198400,TraesCS6A02G057500,TraesCS6D02G116700,TraesCS6A02G147000,TraesCS4A02G485700,TraesCS3A02G006100,TraesCS6A02G389100,TraesCS7A02G372500,TraesCS7B02G358900,TraesCS1D02G003000,TraesCS2A02G320200,TraesCS4A02G062000,TraesCS7D02G059900,TraesCS5B02G159900,TraesCS1A02G006500,TraesCS6B02G416600,TraesCS2B02G233200,TraesCS4A02G134100,TraesCS1A02G329200,TraesCS2D02G054800,TraesCS7B02G332300,TraesCS7D02G515800,TraesCS4A02G204000,TraesCS3A02G261200,TraesCS7A02G360500,TraesCS2B02G318600,TraesCS6B02G344500,TraesCS7D02G019000,TraesCS6B02G247000,TraesCS7A02G048800,TraesCS5B02G031800,TraesCS2B02G210700,TraesCS4A02G087600,TraesCS5B02G171600,TraesCS6D02G400500,TraesCS1A02G283100,TraesCS7B02G006000,TraesCS5D02G556700,TraesCS1B02G331800,TraesCS4A02G111800,TraesCS2B02G617000,TraesCS3D02G072300,TraesCS6B02G188500,TraesCS4A02G281500,TraesCS7A02G033100,TraesCS2B02G425400,Tra</t>
  </si>
  <si>
    <t>PO:0004705</t>
  </si>
  <si>
    <t>stamen primordium</t>
  </si>
  <si>
    <t>TraesCS5D02G065900,TraesCS7B02G287700,TraesCS2B02G126200,TraesCS3A02G478100,TraesCS5A02G388200,TraesCS5B02G150900,TraesCS7A02G106800,TraesCS4A02G073200,TraesCS5B02G391900,TraesCS6D02G316000,TraesCS4A02G098500,TraesCS3A02G502300,TraesCS1A02G327000,TraesCS3A02G263400,TraesCS5A02G437700,TraesCS2A02G163100,TraesCS1A02G380900,TraesCS7A02G308200,TraesCS5A02G400400,TraesCS3A02G047700,TraesCS4A02G086500,TraesCS7D02G442600,TraesCS3A02G492400,TraesCS1A02G378600,TraesCS3A02G515600,TraesCS4A02G109700,TraesCS6B02G199400,TraesCS3A02G276700,TraesCS2A02G151100,TraesCS7D02G455900,TraesCS3A02G010400,TraesCS2D02G055500,TraesCS7A02G069300,TraesCS3A02G249100,TraesCS1A02G341300,TraesCS7A02G537200,TraesCS5B02G389600,TraesCS6B02G401000,TraesCS2A02G175100,TraesCS5A02G390500,TraesCS1A02G354600,TraesCS6D02G393900,TraesCS2D02G523400,TraesCS6B02G439600,TraesCS2A02G213900,TraesCS3A02G009400,TraesCS3B02G011800,TraesCS6A02G005200,TraesCS7A02G549200,TraesCS1D02G221700,TraesCS5B02G174900,TraesCS4A02G349400,TraesCS7B02G335900,TraesCS2B02G138200,TraesCS6B02G426300,TraesCS1A02G064100,TraesCS3A02G503600,TraesCS5D02G545800,TraesCS5B02G302000,TraesCS5A02G401700,TraesCS7A02G082300,TraesCS3A02G287400,TraesCS3A02G493700,TraesCS2A02G177700,TraesCS7A02G248000,TraesCS5D02G076600,TraesCS7A02G068000,TraesCS7A02G513200,TraesCS6B02G188700,TraesCS1B02G015200,TraesCS5B02G412500,TraesCS1A02G355900,TraesCS7A02G358500,TraesCS6B02G451300,TraesCS1A02G391600,TraesCS2B02G127500,TraesCS4A02G075800,TraesCS2D02G524700,TraesCS5A02G423100,TraesCS6B02G261900,TraesCS4A02G099800,TraesCS3A02G262100,TraesCS4A02G062500,TraesCS4A02G158700,TraesCS1A02G390300,TraesCS2D02G043500,TraesCS2A02G454900,TraesCS5B02G413800,TraesCS7D02G154700,TraesCS6B02G259600,TraesCS1A02G040100,TraesCS5A02G376200,TraesCS1A02G330600,TraesCS2A02G262900,TraesCS6B02G425000,TraesCS7B02G019100,TraesCS5A02G198800,TraesCS5B02G135300,TraesCS4A02G061200,TraesCS5A02G389500,TraesCS7B02G020100,TraesCS3D02G345200,TraesCS6B02G174100,TraesCS5A02G391800,TraesCS2D02G030200,TraesCS6B02G393700,TraesCS1A02G389300,TraesCS2B02G597500,TraesCS4A02G087800,TraesCS6D02G282100,TraesCS2A02G189700,TraesCS5B02G400500,TraesCS7D02G250600,TraesCS2A02G102100,TraesCS6A02G306400,TraesCS5D02G365800,TraesCS6A02G163300,TraesCS2B02G042000,TraesCS6B02G246300,TraesCS4A02G278500,TraesCS2A02G463000,TraesCS2B02G426100,TraesCS3A02G298100,TraesCS7B02G070400,TraesCS3B02G046500,TraesCS3B02G418500,TraesCS7A02G167800,TraesCS5B02G160300,TraesCS2A02G092200,TraesCS2A02G512500,TraesCS5B02G303300,TraesCS4B02G350500,TraesCS6A02G319700,TraesCS7B02G068100,TraesCS5B02G532300,TraesCS2A02G141700,TraesCS5A02G004700,TraesCS4B02G084000,TraesCS7B02G117600,TraesCS1A02G331900,TraesCS7B02G201400,TraesCS6A02G415500,TraesCS7B02G455700,TraesCS7B02G480700,TraesCS5B02G159300,TraesCS1A02G304300,TraesCS6A02G318400,TraesCS3D02G525200,TraesCS5D02G003600,TraesCS5A02G003400,TraesCS6D02G199600,TraesCS4B02G349500,TraesCS4A02G025500,TraesCS7B02G131900,TraesCS5B02G544300,TraesCS3A02G417100,TraesCS2A02G308800,TraesCS6D02G401200,TraesCS3B02G034500,TraesCS6A02G320700,TraesCS3A02G513000,TraesCS5B02G171000,TraesCS4B02G193100,TraesCS2B02G453700,TraesCS5A02G510900,TraesCS3B02G047800,TraesCS2A02G511200,TraesCS2A02G211300,TraesCS2A02G477600,TraesCS2A02G152400,TraesCS4A02G387700,TraesCS5B02G543000,TraesCS7B02G071700,TraesCS4D02G362600,TraesCS5A02G279000,TraesCS4A02G348100,TraesCS2B02G525900,TraesCS3A02G397900,TraesCS2A02G562800,TraesCS4B02G278600,TraesCS4B02G182400,TraesCS4B02G280900,TraesCS2A02G138100,TraesCS2A02G380100,TraesCS2A02G548500,TraesCS4A02G433300,TraesCS5B02G555000,TraesCS2B02G415400,TraesCS6B02G149100,TraesCS6A02G272500,TraesCS6A02G305100,TraesCS7B02G130600,TraesCS3B02G009500,TraesCS5B02G496100,TraesCS1B02G450500,TraesCS7A02G309500,TraesCS2B02G296300,TraesCS3A02G514300,TraesCS7B02G142600,TraesCS4A02G108400,TraesCS6B02G307800,TraesCS5B02G497400,TraesCS5B02G556300,TraesCS2A02G549800,TraesCS7B02G382200,TraesCS6D02G403800,TraesCS3B02G023800,TraesCS7A02G310500,TraesCS2A02G094800,TraesCS3B02G419800,TraesCS6A02G273800,TraesCS5B02G158000,TraesCS5A02G425700,TraesCS2A02G153700,TraesCS4B02G239000,TraesCS2B02G513900,TraesCS7A02G093000,TraesCS4A02G110700,TraesCS2A02G550800,TraesCS2B02G427400,TraesCS6D02G272700,TraesCS7B02G155900,TraesCS5B02G257800,TraesCS6A02G404800,TraesCS1B02G449500,TraesCS1B02G450600,TraesCS2A02G284200,TraesCS5B02G522900,TraesCS5A02G519200,TraesCS2A02G345800,TraesCS1B02G411000,TraesCS2A02G043200,TraesCS2A02G586800,TraesCS1B02G436300,TraesCS2A02G320500,TraesCS7B02G382300,TraesCS3B02G373900,TraesCS3B02G587400,TraesCS5B02G497500,TraesCS6A02G126400,TraesCS5D02G173800,TraesCS1B02G449600,TraesCS4A02G204300,TraesCS7B02G179800,TraesCS4D02G363900,TraesCS7B02G142500,TraesCS7B02G155800,TraesCS7B02G103000,TraesCS6B02G343500,TraesCS1A02G004400,TraesCS7A02G431600,TraesCS5B02G231100,TraesCS4A02G182300,TraesCS7A02G177100,TraesCS6B02G127800,TraesCS7B02G141200,TraesCS5D02G399200,TraesCS2A02G297500,TraesCS5B02G256400,TraesCS1B02G424300,TraesCS2B02G068700,TraesCS4A02G445300,TraesCS1B02G451900,TraesCS5B02G305900,TraesCS1B02G437600,TraesCS4A02G397000,TraesCS6A02G366100,TraesCS4A02G458600,TraesCS2B02G222000,TraesCS5B02G461500,TraesCS7A02G166500,TraesCS5B02G268400,TraesCS5B02G220500,TraesCS6A02G295100,TraesCS5A02G508500,TraesCS2B02G535300,TraesCS1D02G390600,TraesCS2A02G572200,TraesCS3D02G311800,TraesCS1A02G197300,TraesCS2B02G055400,TraesCS2B02G464300,TraesCS5B02G519300,TraesCS2A02G103500,TraesCS7A02G394200,TraesCS6D02G401100,TraesCS4A02G456000,TraesCS3B02G372600,TraesCS5A02G243100,TraesCS2D02G189900,TraesCS1D02G341600,TraesCS2A02G032500,TraesCS6A02G368700,TraesCS7A02G481900,TraesCS5B02G459200,TraesCS5B02G545600,TraesCS2A02G102200,TraesCS6A02G163400,TraesCS6B02G246200,TraesCS4A02G278600,TraesCS3B02G105300,TraesCS7A02G480600,TraesCS4D02G264200,TraesCS2B02G523300,TraesCS7B02G093100,TraesCS5B02G460200,TraesCS3B02G357000,TraesCS5B02G221800,TraesCS2B02G536600,TraesCS4B02G350400,TraesCS4A02G013600,TraesCS5B02G255100,TraesCS5A02G053600,TraesCS7A02G453000,TraesCS5B02G016700,TraesCS2A02G057800,TraesCS5B02G436500,TraesCS2A02G007500,TraesCS2A02G274800,TraesCS2A02G033800,TraesCS6B02G259500,TraesCS5A02G498700,TraesCS2A02G262800,TraesCS5D02G555100,TraesCS1A02G437500,TraesCS2B02G066100,TraesCS3A02G322300,TraesCS1A02G282400,TraesCS5B02G280100,TraesCS3B02G540700,TraesCS7A02G539900,TraesCS6B02G393800,TraesCS2D02G596400,TraesCS5B02G448500,TraesCS2B02G318300,TraesCS4D02G265500,TraesCS2B02G224600,TraesCS7B02G333300,TraesCS3B02G492400,TraesCS2A02G261500,TraesCS2A02G045800,TraesCS5D02G556400,TraesCS5A02G051000,TraesCS4A02G132000,TraesCS5B02G424500,TraesCS5B02G208800,TraesCS2B02G225900,TraesCS5D02G076500,TraesCS6B02G260500,TraesCS1D02G363000,TraesCS6B02G031500,TraesCS5B02G294700,TraesCS7A02G538600,TraesCS1B02G401600,TraesCS5B02G376200,TraesCS1D02G003300,TraesCS2B02G522000,TraesCS7D02G058900,TraesCS2B02G306300,TraesCS7B02G177200,TraesCS3B02G104000,TraesCS5A02G245700,TraesCS4A02G326700,TraesCS7A02G540900,TraesCS3B02G215900,TraesCS7B02G358600,TraesCS3B02G551400,TraesCS4A02G144000,TraesCS3A02G023800,TraesCS2B02G607400,TraesCS7A02G020100,TraesCS7D02G454500,TraesCS2B02G319600,TraesCS5A02G544200,TraesCS6B02G402300,TraesCS1B02G258800,TraesCS6A02G378100,TraesCS2B02G547300,TraesCS1A02G353200,TraesCS6B02G415600,TraesCS2A02G187100,TraesCS1A02G366700,TraesCS3A02G264800,TraesCS7D02G057600,TraesCS7B02G319000,TraesCS6A02G113100,TraesCS1A02G281100,TraesCS2D02G595100,TraesCS3B02G130300,TraesCS4A02G157300,TraesCS1D02G015300,TraesCS1A02G015100,TraesCS3A02G263500,TraesCS1A02G030700,TraesCS5B02G292100,TraesCS5B02G026100,TraesCS7D02G442500,TraesCS4B02G373100,TraesCS6B02G342200,TraesCS6A02G392400,TraesCS4A02G184900,TraesCS5B02G423200,TraesCS3B02G070200,TraesCS7A02G514600,TraesCS3A02G249200,TraesCS1A02G341200,TraesCS5A02G545500,TraesCS7B02G287800,TraesCS1A02G425500,TraesCS2A02G357800,TraesCS2D02G534200,TraesCS3D02G344000,TraesCS1A02G379800,TraesCS2D02G028000,TraesCS3A02G034500,TraesCS4A02G375800,TraesCS1A02G340100,TraesCS6A02G273900,TraesCS5A02G376100,TraesCS7B02G288900,TraesCS3A02G022500,TraesCS5A02G389400,TraesCS1A02G353400,TraesCS1D02G221600,TraesCS3A02G290900,TraesCS4A02G110600,TraesCS2B02G417900,TraesCS1A02G064000,TraesCS2A02G189600,TraesCS5D02G545700,TraesCS2D02G041000,TraesCS6A02G006400,TraesCS1A02G052000,TraesCS2A02G477700,TraesCS2A02G163000,TraesCS7A02G106700,TraesCS4A02G348200,TraesCS2B02G200800,TraesCS5B02G391800,TraesCS1A02G327100,TraesCS4A02G086400,TraesCS4B02G278500,TraesCS6D02G114500,TraesCS6D02G392700,TraesCS1A02G378500,TraesCS3A02G276600,TraesCS3A02G515700,TraesCS4B02G280800,TraesCS2A02G138000,TraesCS3A02G033200,TraesCS1A02G341400,TraesCS4A02G135900,TraesCS5B02G389500,TraesCS1B02G014000,TraesCS3B02G528900,TraesCS2D02G509200,TraesCS7B02G480600,TraesCS1D02G002200,TraesCS5B02G159400,TraesCS1A02G354700,TraesCS2D02G068900,TraesCS6B02G391200,TraesCS2A02G007700,TraesCS6D02G270000,TraesCS2D02G509205,TraesCS2D02G523500,TraesCS3B02G430300,TraesCS4A02G325500,TraesCS3A02G275300,TraesCS2B02G596300,TraesCS4A02G063700,TraesCS4A02G134600,TraesCS6A02G005100,TraesCS6B02G190900,TraesCS4A02G147900,TraesCS7A02G319000,TraesCS5D02G077800,TraesCS7A02G263500,TraesCS2B02G224800,TraesCS1A02G303100,TraesCS3A02G467300,TraesCS6B02G449100,TraesCS6B02G200800,TraesCS6D02G282000,TraesCS5B02G161700,TraesCS3A02G300800,TraesCS4A02G062400,TraesCS4A02G087700,TraesCS4B02G277200,TraesCS6D02G115800,TraesCS3A02G493600,TraesCS1B02G002000,TraesCS1A02G342700,TraesCS2A02G191900,TraesCS3B02G516900,TraesCS6D02G283300,TraesCS6B02G188600,TraesCS2D02G511500,TraesCS5A02G198700,TraesCS7A02G360900,TraesCS1B02G015300,TraesCS1D02G003500,TraesCS7A02G358600,TraesCS3A02G047800,TraesCS2D02G524800,TraesCS6B02G261800,TraesCS3A02G262000,TraesCS2D02G055600,TraesCS7B02G117700,TraesCS5B02G545500,TraesCS3B02G008100,TraesCS1A02G304400,TraesCS2A02G091000,TraesCS6A02G295300,TraesCS1A02G390200,TraesCS6B02G307900,TraesCS5B02G520200,TraesCS5A02G003500,TraesCS7A02G094200,TraesCS2B02G320400,TraesCS6B02G153900,TraesCS4B02G349400,TraesCS1A02G330700,TraesCS3A02G405000,TraesCS2D02G089000,TraesCS4A02G025400,TraesCS7B02G200200,TraesCS2A02G103300,TraesCS2B02G295100,TraesCS3A02G417000,TraesCS4A02G277300,TraesCS3B02G034400,TraesCS5B02G557500,TraesCS5D02G004800,TraesCS2A02G166900,TraesCS3A02G470900,TraesCS5B02G171100,TraesCS2B02G453600,TraesCS3A02G274000,TraesCS7D02G250500,TraesCS2A02G211200,TraesCS2A02G102000,TraesCS5A02G015500,TraesCS6A02G306300,TraesCS3A02G482900,TraesCS2B02G441600,TraesCS2A02G142900,TraesCS7B02G443600,TraesCS2B02G426000,TraesCS5B02G160400,TraesCS7A02G167700,TraesCS3D02G526400,TraesCS2A02G178900,TraesCS6A02G319600,TraesCS4A02G013400,TraesCS2B02G127600,TraesCS7A02G095500,TraesCS3A02G299300,TraesCS5B02G496000,TraesCS7B02G094500,TraesCS7B02G130700,TraesCS7A02G309600,TraesCS4B02G279800,TraesCS2B02G296400,TraesCS6D02G402600,TraesCS7B02G142700,TraesCS3A02G430000,TraesCS6A02G318300,TraesCS2A02G139300,TraesCS4A02G108300,TraesCS3B02G587200,TraesCS5B02G556200,TraesCS6D02G004200,TraesCS3B02G023700,TraesCS3B02G419900,TraesCS7A02G310600,TraesCS3B02G420900,TraesCS5A02G425800,TraesCS5A02G339100,TraesCS7A02G549100,TraesCS3A02G045200,TraesCS6B02G306600,TraesCS6B02G462100,TraesCS4B02G193200,TraesCS5B02G257900,TraesCS7B02G056200,TraesCS7A02G252800,TraesCS2A02G463100,TraesCS5B02G231300,TraesCS3B02G432900,TraesCS5A02G437800,TraesCS3D02G527700,TraesCS4A02G111900,TraesCS3A02G298000,TraesCS2B02G500700,TraesCS3A02G397800,TraesCS5B02G256600,TraesCS1B02G448300,TraesCS2B02G415300,TraesCS5B02G303400,TraesCS7A02G308300,TraesCS2B02G442900,TraesCS1A02G305700,TraesCS6A02G007700,TraesCS7B02G068200,TraesCS5A02G014200,TraesCS2A02G141600,TraesCS2B02G056800,TraesCS1B02G078900,TraesCS7B02G201500,TraesCS6A02G272600,TraesCS6A02G305000,TraesCS3B02G083400,TraesCS3B02G549000,TraesCS7B02G180900,TraesCS3B02G069100,TraesCS2A02G574700,TraesCS4A02G182200,TraesCS4A02G484800,TraesCS7B02G141300,TraesCS3D02G527800,TraesCS6A02G382900,TraesCS2B02G548700,TraesCS2A02G297400,TraesCS1B02G448400,TraesCS5B02G256500,TraesCS2A02G260100,TraesCS5B02G460100,TraesCS1A02G005600,TraesCS5A02G014100,TraesCS3A02G421900,TraesCS6A02G092300,TraesCS6A02G317000,TraesCS5A02G053700,TraesCS6B02G103700,TraesCS4A02G458500,TraesCS2A02G357900,TraesCS1A02G018900,TraesCS1B02G450700,TraesCS7A02G166400,TraesCS7B02G432900,TraesCS2A02G104700,TraesCS5A02G519300,TraesCS6B02G305300,TraesCS3B02G551300,TraesCS1D02G390700,TraesCS3B02G587300,TraesCS4D02G134900,TraesCS6A02G126500,TraesCS1D02G340400,TraesCS6A02G367300,TraesCS1B02G449700,TraesCS5B02G435100,TraesCS2A02G042000,TraesCS7D02G524300,TraesCS7B02G179900,TraesCS6A02G394900,TraesCS2B02G477500,TraesCS4A02G433200,TraesCS5A02G520300,TraesCS5D02G157000,TraesCS5A02G243000,TraesCS6B02G053000,TraesCS7B02G396800,TraesCS3B02G033100,TraesCS7B02G103100,TraesCS5A02G330700,TraesCS4A02G278700,TraesCS3B02G105200,TraesCS7A02G480700,TraesCS4D02G264100,TraesCS3B02G371400,TraesCS7A02G177000,TraesCS1A02G256200,TraesCS6A02G369900,TraesCS2A02G056600,TraesCS3B02G589900,TraesCS7B02G345200,TraesCS1B02G424400,TraesCS4A02G013500,TraesCS5B02G255200,TraesCS7A02G453100,TraesCS6A02G163500,TraesCS4A02G026800,TraesCS2A02G284100,TraesCS2A02G561400,TraesCS5B02G461400,TraesCS5B02G220600,TraesCS6A02G295200,TraesCS6A02G115800,TraesCS2B02G535400,TraesCS1A02G283800,TraesCS1A02G006900,TraesCS5B02G533500,TraesCS7D02G020400,TraesCS2B02G320500,TraesCS5B02G519200,TraesCS4B02G171800,TraesCS5D02G555000,TraesCS6A02G162200,TraesCS7B02G104400,TraesCS2A02G029000,TraesCS7B02G444900,TraesCS4D02G265400,TraesCS2B02G453500,TraesCS6A02G368600,TraesCS7D02G384900,TraesCS5A02G401900,TraesCS2A02G584100,TraesCS2B02G199300,TraesCS7D02G441100,TraesCS4A02G314800,TraesCS4B02G376900,TraesCS3B02G130200,TraesCS3B02G539600,TraesCS5B02G424400,TraesCS5B02G449700,TraesCS5D02G076400,TraesCS1B02G413700,TraesCS6A02G070900,TraesCS7D02G115200,TraesCS5B02G292200,TraesCS6B02G031600,TraesCS2B02G306200,TraesCS6A02G392300,TraesCS7A02G022600,TraesCS6B02G261700,TraesCS1A02G425400,TraesCS4A02G326800,TraesCS2A02G572100,TraesCS2B02G319500,TraesCS6B02G259400,TraesCS6B02G402400,TraesCS5B02G412400,TraesCS3B02G577900,TraesCS2A02G262700,TraesCS4A02G338800,TraesCS3B02G611400,TraesCS1A02G437400,TraesCS6B02G415700,TraesCS7A02G394300,TraesCS7A02G021300,TraesCS3A02G035900,TraesCS5B02G448400,TraesCS7D02G514900,TraesCS5B02G280200,TraesCS6B02G393900,TraesCS2A02G032600,TraesCS7A02G344000,TraesCS7A02G539800,TraesCS4B02G388900,TraesCS7B02G333200,TraesCS2A02G175000,TraesCS4A02G085100,TraesCS3D02G319000,TraesCS2A02G261400,TraesCS5A02G388000,TraesCS1A02G352000,TraesCS2A02G005000,TraesCS4A02G157200,TraesCS6B02G328000,TraesCS7A02G033300,TraesCS4A02G313500,TraesCS7D02G442400,TraesCS6B02G342300,TraesCS3B02G538300,TraesCS3A02G492200,TraesCS4A02G184800,TraesCS5B02G376300,TraesCS6A02G366000,TraesCS2D02G029400,TraesCS7A02G019000,TraesCS5B02G436400,TraesCS1A02G379900,TraesCS5A02G390300,TraesCS4B02G374300,TraesCS3A02G009600,TraesCS2A02G274700,TraesCS6D02G212900,TraesCS1A02G426700,TraesCS5A02G544300,TraesCS1A02G340000,TraesCS4A02G172800,TraesCS5A02G498800,TraesCS5D02G173900,TraesCS6A02G380300,TraesCS1B02G258700,TraesCS7A02G060900,TraesCS6A02G378000,TraesCS1A02G353300,TraesCS3D02G192600,TraesCS3B02G540600,TraesCS2A02G187000,TraesCS7D02G069700,TraesCS6B02G401100,TraesCS3A02G264700,TraesCS7B02G188000,TraesCS7B02G478200,TraesCS2A02G152200,TraesCS3A02G287600,TraesCS3A02G021300,TraesCS3A02G516700,TraesCS2B02G607200,TraesCS2A02G177500,TraesCS5D02G076800,TraesCS2B02G200900,TraesCS2D02G056600,TraesCS3A02G248000,TraesCS2B02G137100,TraesCS2D02G597900,TraesCS6B02G402100,TraesCS1D02G003600,TraesCS7B02G288800,TraesCS2D02G069900,TraesCS4B02G280700,TraesCS6A02G007600,TraesCS6D02G392800,TraesCS5A02G423300,TraesCS5B02G376500,TraesCS5B02G412700,TraesCS3B02G215600,TraesCS4A02G072100,TraesCS1A02G328100,TraesCS2B02G415600,TraesCS6A02G272700,TraesCS4A02G314500,TraesCS2D02G043300,TraesCS2D02G068600,TraesCS6D02G402700,TraesCS2A02G139200,TraesCS4A02G325200,TraesCS3B02G430000,TraesCS6B02G259800,TraesCS3B02G429000,TraesCS1A02G329400,TraesCS1A02G330400,TraesCS5A02G376000,TraesCS7B02G059800,TraesCS1B02G079900,TraesCS3A02G504700,TraesCS3A02G022600,TraesCS2A02G153500,TraesCS3A02G045300,TraesCS4A02G084100,TraesCS5A02G175900,TraesCS2B02G427600,TraesCS5A02G389300,TraesCS7A02G070500,TraesCS1D02G014300,TraesCS7B02G010500,TraesCS1A02G343700,TraesCS6B02G393500,TraesCS5A02G339000,TraesCS4A02G097400,TraesCS2B02G597300,TraesCS2A02G189500,TraesCS7A02G361900,TraesCS7B02G046500,TraesCS2B02G598600,TraesCS6A02G306600,TraesCS5B02G052200,TraesCS7B02G287500,TraesCS4B02G277100,TraesCS5A02G392900,TraesCS1D02G220600,TraesCS5A02G422000,TraesCS3B02G432600,TraesCS3B02G516800,TraesCS6B02G260800,TraesCS3A02G298300,TraesCS3A02G273000,TraesCS4A02G073400,TraesCS4B02G026700,TraesCS5B02G160500,TraesCS2B02G416900,TraesCS4A02G157600,TraesCS4A02G132300,TraesCS3A02G047900,TraesCS7D02G442800,TraesCS3B02G418300,TraesCS2A02G237700,TraesCS1A02G380700,TraesCS5A02G400600,TraesCS7A02G081200,TraesCS1A02G305400,TraesCS4A02G109900,TraesCS3A02G492600,TraesCS6B02G199600,TraesCS2D02G029000,TraesCS3A02G465000,TraesCS4A02G171900,TraesCS1A02G331700,TraesCS5A02G199900,TraesCS7B02G480500,TraesCS3D02G344100,TraesCS4A02G060100,TraesCS1D02G002300,TraesCS6B02G439400,TraesCS3A02G491300,TraesCS1B02G004300,TraesCS6B02G394800,TraesCS3A02G034600,TraesCS6B02G440400,TraesCS1A02G304100,TraesCS4B02G364900,TraesCS6A02G005000,TraesCS2B02G224900,TraesCS5A02G434000,TraesCS2D02G057900,TraesCS6B02G426100,TraesCS2A02G211100,TraesCS7B02G071500,TraesCS2A02G536700,TraesCS6D02G272500,TraesCS4B02G351600,TraesCS7A02G248200,TraesCS7B02G468800,TraesCS2A02G142800,TraesCS6B02G151600,TraesCS5A02G005800,TraesCS3A02G428000,TraesCS4D02G010100,TraesCS7B02G227800,TraesCS4D02G009100,TraesCS6B02G451100,TraesCS2B02G127700,TraesCS4A02G279600,TraesCS7D02G019500,TraesCS1D02G389300,TraesCS6A02G368900,TraesCS4A02G062700,TraesCS2B02G425000,TraesCS3B02G045400,TraesCS6D02G005200,TraesCS3A02G056000,TraesCS3B02G419600,TraesCS4A02G280600,TraesCS3A02G480600,TraesCS4A02G074700,TraesCS3B02G033400,TraesCS7B02G118700,TraesCS3B02G420600,TraesCS2A02G103200,TraesCS1A02G223900,TraesCS2B02G477900,TraesCS5B02G158200,TraesCS3D02G524100,TraesCS2A02G166800,TraesCS3A02G493900,TraesCS3A02G396800,TraesCS6B02G187600,TraesCS1D02G004900,TraesCS6B02G246500,TraesCS4B02G340900,TraesCS4A02G110900,TraesCS4B02G183500,TraesCS2D02G561900,TraesCS6A02G316000,TraesCS7A02G177400,TraesCS3B02G105600,TraesCS7B02G060800,TraesCS2B02G426300,TraesCS5A02G343900,TraesCS3B02G046700,TraesCS2A02G476500,TraesCS3D02G452000,TraesCS5B02G303500,TraesCS3A02G515400,TraesCS6B02G308900,TraesCS2B02G056900,TraesCS5A02G004500,TraesCS7A02G537000,TraesCS2A02G391000,TraesCS5A02G424600,TraesCS7B02G455500,TraesCS1A02G247900,TraesCS2A02G154800,TraesCS3A02G382100,TraesCS3D02G453300,TraesCS6B02G150300,TraesCS2A02G213700,TraesCS3A02G044000,TraesCS5B02G268700,TraesCS4A02G350200,TraesCS2A02G056300,TraesCS2D02G054000,TraesCS5A02G003200,TraesCS1B02G474800,TraesCS5D02G366900,TraesCS2B02G295200,TraesCS7A02G549000,TraesCS3B02G034700,TraesCS7A02G263800,TraesCS4A02G349200,TraesCS5B02G229000,TraesCS4A02G376800,TraesCS7B02G203800,TraesCS5B02G171200,TraesCS7A02G176100,TraesCS3A02G503400,TraesCS2B02G453900,TraesCS3A02G467600,TraesCS3B02G576500,TraesCS4B02G172800,TraesCS2B02G319800,TraesCS4B02G374200,TraesCS1A02G247800,TraesCS5B02G282900,TraesCS5B02G268600,TraesCS6B02G345900,TraesCS7B02G143600,TraesCS1A02G197100,TraesCS2B02G320800,TraesCS5A02G544400,TraesCS5B02G017800,TraesCS2A02G331400,TraesCS5A02G003100,TraesCS5B02G533800,TraesCS5B02G519500,TraesCS6A02G112000,TraesCS6A02G378300,TraesCS2A02G585700,TraesCS7A02G394000,TraesCS4A02G433100,TraesCS5B02G471100,TraesCS2D02G189700,TraesCS7B02G094200,TraesCS6A02G341000,TraesCS5B02G520500,TraesCS2B02G067600,TraesCS3A02G405300,TraesCS6A02G113300,TraesCS5B02G304800,TraesCS3A02G420900,TraesCS6B02G307600,TraesCS5A02G015100,TraesCS7B02G116000,TraesCS1A02G015300,TraesCS5A02G295700,TraesCS3B02G130500,TraesCS6A02G403800,TraesCS1D02G342700,TraesCS2A02G260000,TraesCS2B02G513700,TraesCS3B02G538200,TraesCS4B02G350200,TraesCS6A02G392600,TraesCS5B02G496400,TraesCS2A02G273300,TraesCS4A02G181200,TraesCS5A02G545700,TraesCS6A02G163600,TraesCS2A02G057600,TraesCS5B02G255300,TraesCS5B02G518200,TraesCS7D02G080200,TraesCS5A02G053400,TraesCS2A02G320700,TraesCS1B02G473400,TraesCS4A02G457100,TraesCS3B02G373700,TraesCS5A02G331900,TraesCS7A02G396600,TraesCS5B02G497700,TraesCS2A02G033600,TraesCS7B02G095500,TraesCS3B02G577800,TraesCS6A02G162300,TraesCS6A02G094800,TraesCS2A02G046900,TraesCS3A02G345200,TraesCS1B02G399000,TraesCS1A02G198400,TraesCS7B02G142300,TraesCS7B02G444800,TraesCS2B02G524400,TraesCS3A02G429300,TraesCS1A02G029900,TraesCS5B02G266000,TraesCS3B02G492200,TraesCS6A02G393900,TraesCS1A02G004600,TraesCS3B02G589800,TraesCS5B02G531200,TraesCS7B02G141000,TraesCS5A02G054700,TraesCS5D02G003800,TraesCS2A02G379400,TraesCS2B02G053000,TraesCS5B02G294900,TraesCS2A02G297300,TraesCS4A02G445100,TraesCS5B02G544500,TraesCS4A02G206700,TraesCS5D02G391900,TraesCS2B02G198100,TraesCS5B02G281600,TraesCS3B02G104200,TraesCS1D02G389400,TraesCS4A02G458400,TraesCS4D02G263100,TraesCS7A02G166700,TraesCS1B02G400500,TraesCS5B02G220700,TraesCS2D02G523700,TraesCS7A02G020300,TraesCS4B02G364800,TraesCS2B02G223500,TraesCS2B02G091300,TraesCS1B02G258600,TraesCS5A02G052100,TraesCS3B02G071700,TraesCS1B02G412500,TraesCS1B02G005600,TraesCS3B02G372400,TraesCS3B02G528800,TraesCS5B02G459400,TraesCS2B02G523100,TraesCS7B02G180600,TraesCS7D02G114000,TraesCS2B02G199400,TraesCS4B02G376800,TraesCS3B02G371100,TraesCS1B02G413800,TraesCS2B02G317200,TraesCS4D02G264400,TraesCS6B02G257100,TraesCS2A02G583100,TraesCS7D02G383900,TraesCS3D02G345400,TraesCS6A02G057800,TraesCS2B02G536400,TraesCS1A02G284800,TraesCS5B02G278000,TraesCS1A02G425300,TraesCS4A02G171800,TraesCS5A02G390200,TraesCS3B02G070400,TraesCS2A02G007300,TraesCS2B02G550700,TraesCS7B02G189000,TraesCS3A02G275700,TraesCS2A02G188200,TraesCS1D02G340100,TraesCS5A02G498900,TraesCS6D02G212800,TraesCS7A02G031000,TraesCS3A02G022700,TraesCS4A02G204100,TraesCS3A02G322500,TraesCS6D02G114400,TraesCS1A02G282200,TraesCS2B02G089000,TraesCS6B02G344600,TraesCS5A02G389200,TraesCS4A02G315800,TraesCS3D02G192500,TraesCS3B02G540500,TraesCS3B02G068100,TraesCS4D02G265700,TraesCS4B02G388800,TraesCS5A02G543100,TraesCS5D02G545500,TraesCS7D02G514600,TraesCS3A02G287700,TraesCS5D02G086100,TraesCS6B02G296700,TraesCS7D02G441400,TraesCS6B02G343300,TraesCS3A02G248100,TraesCS6A02G070800,TraesCS4A02G096100,TraesCS5D02G546800,TraesCS1B02G401800,TraesCS6B02G031700,TraesCS5B02G376400,TraesCS3B02G215700,TraesCS7B02G335700,TraesCS6B02G403400,TraesCS3A02G262400,TraesCS1A02G328000,TraesCS2D02G043400,TraesCS4A02G085300,TraesCS2D02G068700,TraesCS6D02G402800,TraesCS1A02G354500,TraesCS7A02G540500,TraesCS5B02G159600,TraesCS6A02G008800,TraesCS4A02G108500,TraesCS7D02G454700,TraesCS3B02G430100,TraesCS3A02G275500,TraesCS4A02G325300,TraesCS6B02G440500,TraesCS3A02G288800,TraesCS7A02G083700,TraesCS3B02G011900,TraesCS6D02G116900,TraesCS5A02G391500,TraesCS6B02G174200,TraesCS7A02G070400,TraesCS2D02G030100,TraesCS4A02G376900,TraesCS3A02G503500,TraesCS5B02G161900,TraesCS2A02G202900,TraesCS3A02G287500,TraesCS3B02G010600,TraesCS3A02G516800,TraesCS1D02G220500,TraesCS2A02G463300,TraesCS2A02G191700,TraesCS3A02G007100,TraesCS1A02G342500,TraesCS7B02G060900,TraesCS1D02G003700,TraesCS7D02G442700,TraesCS6A02G007500,TraesCS7A02G308100,TraesCS7B02G288700,TraesCS1A02G355800,TraesCS2A02G476600,TraesCS2A02G164100,TraesCS4A02G324000,TraesCS2A02G141400,TraesCS2D02G055400,TraesCS6A02G272800,TraesCS4A02G339900,TraesCS3D02G344200,TraesCS4A02G099900,TraesCS7B02G200000,TraesCS2B02G223700,TraesCS1A02G330500,TraesCS1A02G380600,TraesCS7A02G515500,TraesCS3A02G466200,TraesCS1D02G221800,TraesCS7B02G020000,TraesCS5B02G158300,TraesCS5B02G039100,TraesCS2A02G166700,TraesCS3A02G493800,TraesCS4A02G326600,TraesCS3A02G274200,TraesCS6B02G393600,TraesCS4A02G087900,TraesCS3A02G480500,TraesCS6B02G187500,TraesCS5A02G434100,TraesCS7A02G082400,TraesCS6A02G006200,TraesCS7B02G046600,TraesCS1A02G052200,TraesCS3A02G046700,TraesCS2A02G477900,TraesCS7A02G068100,TraesCS6B02G260700,TraesCS7A02G106900,TraesCS4D02G010200,TraesCS2D02G056700,TraesCS7B02G240900,TraesCS4A02G132200,TraesCS4A02G340900,TraesCS2B02G317000,TraesCS5B02G160600,TraesCS7A02G167900,TraesCS4A02G059000,TraesCS2A02G237600,TraesCS5A02G400700,TraesCS4D02G009200,TraesCS6A02G319800,TraesCS3A02G492500,TraesCS6B02G199500,TraesCS4A02G145500,TraesCS2D02G029100,TraesCS3A02G299500,TraesCS2D02G596700,TraesCS3A02G033400,TraesCS1A02G331800,TraesCS7A02G514200,TraesCS4A02G280700,TraesCS3A02G430200,TraesCS4B02G181000,TraesCS6A02G318500,TraesCS5A02G330500,TraesCS5B02G531100,TraesCS4A02G063900,TraesCS7B02G118800,TraesCS3B02G419700,TraesCS5B02G544400,TraesCS2A02G212300,TraesCS3B02G420700,TraesCS2B02G477800,TraesCS2A02G474000,TraesCS5A02G507600,TraesCS3D02G524000,TraesCS7A02G263700,TraesCS7A02G093100,TraesCS5A02G520600,TraesCS7B02G096900,TraesCS7B02G056000,TraesCS2D02G535700,TraesCS4B02G193000,TraesCS2A02G511300,TraesCS5B02G543100,TraesCS2A02G536600,TraesCS6D02G272400,TraesCS6A02G320800,TraesCS2A02G320800,TraesCS2B02G126500,TraesCS3B02G432700,TraesCS7D02G020600,TraesCS2B02G452500,TraesCS5A02G198500,TraesCS1A02G005900,TraesCS3B02G418400,TraesCS7A02G081100,TraesCS4A02G075900,TraesCS6B02G451200,TraesCS1A02G305500,TraesCS5A02G331800,TraesCS5A02G004600,TraesCS7B02G444700,TraesCS3A02G429200,TraesCS2B02G113200,TraesCS6A02G305200,TraesCS7B02G201300,TraesCS2A02G213600,TraesCS5A02G424700,TraesCS7B02G396500,TraesCS3A02G044100,TraesCS3D02G525300,TraesCS5B02G268800,TraesCS1B02G474900,TraesCS2A02G510000,TraesCS4A02G277100,TraesCS5D02G366800,TraesCS2B02G513800,TraesCS2B02G295300,TraesCS4B02G339800,TraesCS6D02G401500,TraesCS3B02G034600,TraesCS4A02G107200,TraesCS4A02G349300,TraesCS7B02G203900,TraesCS4B02G183600,TraesCS4A02G110800,TraesCS2B02G453800,TraesCS3B02G047900,TraesCS5B02G302300,TraesCS7B02G384500,TraesCS2B02G055700,TraesCS2A02G142700,TraesCS5A02G244000,TraesCS6D02G006600,TraesCS2B02G426200,TraesCS5A02G328200,TraesCS3A02G502200,TraesCS6A02G403600,TraesCS2D02G533100,TraesCS4A02G388900,TraesCS3A02G515500,TraesCS4B02G182300,TraesCS2A02G214900,TraesCS2A02G055100,TraesCS2A02G548600,TraesCS5B02G169000,TraesCS4B02G195600,TraesCS3A02G056100,TraesCS5B02G255500,TraesCS2A02G261200,TraesCS7B02G155700,TraesCS2B02G067700,TraesCS2B02G537800,TraesCS1A02G004500,TraesCS3A02G420800,TraesCS5A02G015200,TraesCS6A02G379500,TraesCS5A02G054800,TraesCS6A02G124100,TraesCS7B02G116100,TraesCS6A02G403700,TraesCS2A02G056400,TraesCS7B02G093000,TraesCS4A02G013700,TraesCS3B02G538100,TraesCS5B02G281700,TraesCS2A02G547300,TraesCS5B02G496300,TraesCS4A02G485900,TraesCS7B02G358300,TraesCS2B02G054400,TraesCS5A02G296900,TraesCS6A02G163700,TraesCS6A02G366200,TraesCS2A02G561600,TraesCS4B02G349100,TraesCS4B02G374100,TraesCS2B02G233000,TraesCS2A02G586900,TraesCS2A02G274500,TraesCS2A02G546000,TraesCS3B02G373800,TraesCS5B02G497600,TraesCS5A02G544500,TraesCS2B02G525800,TraesCS1A02G197200,TraesCS2B02G500500,TraesCS2A02G331500,TraesCS6A02G380500,TraesCS6D02G212700,TraesCS5B02G303600,TraesCS6A02G378200,TraesCS6A02G112100,TraesCS3D02G192400,TraesCS5B02G267400,TraesCS6B02G344700,TraesCS7D02G079300,TraesCS3B02G540400,TraesCS5B02G471000,TraesCS2B02G079700,TraesCS7B02G142400,TraesCS1A02G016500,TraesCS5B02G520400,TraesCS7D02G078000,TraesCS2A02G584300,TraesCS5B02G266100,TraesCS2B02G092700,TraesCS5D02G556100,TraesCS6A02G113400,TraesCS2B02G451100,TraesCS3B02G044000,TraesCS1D02G342800,TraesCS2A02G379500,TraesCS5A02G295600,TraesCS7B02G141100,TraesCS2B02G053100,TraesCS2B02G523200,TraesCS4A02G445000,TraesCS4A02G206800,TraesCS1A02G425200,TraesCS5A02G518200,TraesCS2B02G536500,TraesCS3A02G417200,TraesCS1A02G284900,TraesCS4A02G279800,TraesCS1A02G005800,TraesCS2A02G344800,TraesCS4A02G458300,TraesCS3B02G104100,TraesCS5B02G557700,TraesCS7A02G022800,TraesCS1D02G389500,TraesCS5B02G278100,TraesCS4B02G386100,TraesCS7A02G166600,TraesCS7D02G080300,TraesCS4B02G172900,TraesCS2A02G104500,TraesCS3B02G551100,TraesCS1D02G390500,TraesCS5A02G053500,TraesCS5B02G279400,TraesCS2B02G464400,TraesCS6A02G126700,TraesCS2A02G572300,TraesCS2A02G212200,TraesCS4B02G352700,TraesCS6A02G094700,TraesCS7A02G394100,TraesCS1A02G198500,TraesCS4A02G433000,TraesCS2B02G524500,TraesCS6A02G381800,TraesCS7A02G481800,TraesCS2D02G535800,TraesCS1B02G259800,TraesCS3B02G528700,TraesCS5B02G015100,TraesCS1B02G004400,TraesCS3B02G371200,TraesCS4D02G264300,TraesCS1D02G025000,TraesCS7A02G033500,TraesCS3D02G345500,TraesCS2A02G583000,TraesCS2B02G261900,TraesCS2A02G237500,TraesCS5A02G293000,TraesCS6B02G342100,TraesCS2B02G198200,TraesCS5D02G557400,TraesCS4A02G145400,TraesCS6B02G029500,TraesCS7B02G177100,TraesCS7B02G335600,TraesCS2B02G222300,TraesCS4A02G171700,TraesCS5B02G436600,TraesCS5B02G461600,TraesCS4A02G144100,TraesCS5B02G220800,TraesCS7A02G504900,TraesCS2D02G509500,TraesCS7A02G020200,TraesCS2B02G535200,TraesCS4B02G364700,TraesCS2A02G033700,TraesCS2B02G223600,TraesCS4A02G327900,TraesCS7A02G515600,TraesCS6B02G054500,TraesCS7A02G360700,TraesCS2B02G091400,TraesCS7A02G358400,TraesCS6B02G354100,TraesCS3B02G071600,TraesCS5A02G052200,TraesCS2B02G089100,TraesCS7D02G069900,TraesCS5D02G545400,TraesCS2B02G318400,TraesCS4D02G265600,TraesCS5B02G434000,TraesCS4A02G314600,TraesCS2B02G199500,TraesCS4B02G376700,TraesCS1A02G281000,TraesCS3B02G539400,TraesCS3B02G130400,TraesCS1A02G015200,TraesCS2D02G511800,TraesCS4A02G096000,TraesCS6B02G257000,TraesCS1B02G401900,TraesCS2B02G306400,TraesCS6A02G392500,TraesCS2A02G189400,TraesCS3B02G215800,TraesCS7B02G008400,TraesCS4B02G363400,TraesCS1A02G341100,TraesCS1A02G354400,TraesCS5B02G450900,TraesCS4A02G183700,TraesCS2A02G188100,TraesCS7D02G454600,TraesCS3A02G275600,TraesCS7A02G371400,TraesCS7B02G336900,TraesCS5B02G422000,TraesCS1D02G340200,TraesCS7B02G189100,TraesCS3A02G022800,TraesCS3A02G288900,TraesCS1B02G174400,TraesCS2B02G547200,TraesCS5B02G435300,TraesCS1A02G282300,TraesCS5A02G391400,TraesCS6B02G415500,TraesCS4A02G315900,TraesCS3B02G068000,TraesCS7A02G516900,TraesCS2A02G275800,TraesCS3A02G008500,TraesCS4B02G388700,TraesCS5A02G543200,TraesCS7D02G514700,TraesCS4D02G196800,TraesCS7B02G321700,TraesCS6A02G306800,TraesCS6B02G393300,TraesCS5B02G411600,TraesCS7A02G022200,TraesCS5B02G436900,TraesCS2D02G525600,TraesCS3A02G298500,TraesCS7B02G070800,TraesCS3B02G432400,TraesCS6B02G201800,TraesCS4A02G315600,TraesCS3B02G418100,TraesCS4A02G063400,TraesCS5A02G427900,TraesCS1A02G282000,TraesCS5B02G399400,TraesCS4A02G076700,TraesCS1A02G305200,TraesCS4A02G112900,TraesCS7A02G514100,TraesCS1A02G368800,TraesCS7B02G333700,TraesCS5B02G448900,TraesCS4A02G341900,TraesCS4B02G084400,TraesCS3A02G019200,TraesCS4A02G339600,TraesCS6A02G318800,TraesCS7A02G540400,TraesCS6A02G008700,TraesCS2D02G563900,TraesCS4A02G025100,TraesCS5D02G265100,TraesCS5A02G003800,TraesCS6B02G394600,TraesCS4B02G349900,TraesCS7B02G055200,TraesCS5B02G424900,TraesCS2A02G455800,TraesCS5D02G555600,TraesCS4A02G340600,TraesCS6D02G401600,TraesCS6D02G116800,TraesCS7B02G345700,TraesCS1B02G332900,TraesCS4A02G326300,TraesCS7A02G539400,TraesCS7D02G384600,TraesCS7A02G252500,TraesCS6B02G343000,TraesCS1A02G381800,TraesCS5A02G426600,TraesCS1B02G356900,TraesCS5A02G399300,TraesCS2B02G137300,TraesCS4A02G111600,TraesCS5A02G440900,TraesCS7B02G116700,TraesCS2A02G260700,TraesCS4A02G136900,TraesCS4B02G083100,TraesCS5B02G435600,TraesCS5A02G387300,TraesCS5D02G364900,TraesCS4B02G373600,TraesCS6B02G415200,TraesCS3B02G517900,TraesCS4A02G328900,TraesCS3B02G215400,TraesCS5D02G300000,TraesCS6A02G272900,TraesCS6A02G305500,TraesCS6D02G005000,TraesCS2B02G415800,TraesCS2A02G187500,TraesCS5D02G241100,TraesCS2A02G345300,TraesCS3B02G419400,TraesCS7B02G235200,TraesCS6D02G402900,TraesCS3A02G514700,TraesCS5D02G544900,TraesCS1A02G380500,TraesCS7A02G310100,TraesCS1A02G030300,TraesCS4B02G385600,TraesCS4B02G360300,TraesCS2D02G562600,TraesCS3A02G045500,TraesCS5B02G158400,TraesCS2D02G040000,TraesCS5B02G053300,TraesCS5D02G087700,TraesCS5A02G425300,TraesCS6A02G317500,TraesCS1B02G292300,TraesCS4A02G110300,TraesCS1B02G329300,TraesCS7B02G115400,TraesCS4A02G064700,TraesCS5B02G423600,TraesCS5A02G363300,TraesCS3A02G453200,TraesCS6A02G316200,TraesCS7A02G000800,TraesCS3A02G492800,TraesCS3D02G452200,TraesCS5A02G337000,TraesCS5A02G400000,TraesCS2A02G151500,TraesCS1B02G437100,TraesCS1A02G378200,TraesCS4A02G109300,TraesCS2B02G113300,TraesCS7D02G239800,TraesCS5A02G390900,TraesCS7A02G084500,TraesCS6A02G379800,TraesCS5B02G268900,TraesCS4B02G359300,TraesCS3A02G491500,TraesCS7D02G070100,TraesCS2A02G175500,TraesCS5D02G399600,TraesCS4A02G350000,TraesCS2B02G449200,TraesCS2A02G478500,TraesCS2A02G090000,TraesCS2B02G450200,TraesCS1D02G221300,TraesCS2D02G136200,TraesCS7B02G236500,TraesCS4A02G376600,TraesCS5A02G375300,TraesCS6D02G007600,TraesCS5B02G230300,TraesCS1B02G355600,TraesCS2D02G511000,TraesCS7B02G126100,TraesCS6A02G413300,TraesCS7A02G395000,TraesCS7B02G140400,TraesCS5B02G171400,TraesCS6A02G093300,TraesCS7B02G067200,TraesCS3D02G523000,TraesCS2A02G526700,TraesCS2B02G055800,TraesCS4B02G263100,TraesCS4A02G377900,TraesCS6B02G127300,TraesCS7A02G479200,Tra</t>
  </si>
  <si>
    <t>PO:0005005</t>
  </si>
  <si>
    <t>shoot axis internode</t>
  </si>
  <si>
    <t>TraesCS5D02G065900,TraesCS7B02G287700,TraesCS2B02G126200,TraesCS3A02G478100,TraesCS5B02G150900,TraesCS7A02G106800,TraesCS4A02G073200,TraesCS5B02G391900,TraesCS6D02G316000,TraesCS4A02G098500,TraesCS3A02G502300,TraesCS1A02G327000,TraesCS3A02G263400,TraesCS5A02G437700,TraesCS5D02G242000,TraesCS2A02G163100,TraesCS1A02G380900,TraesCS7A02G308200,TraesCS5A02G400400,TraesCS3A02G047700,TraesCS4A02G086500,TraesCS7D02G442600,TraesCS3A02G492400,TraesCS1A02G378600,TraesCS3A02G515600,TraesCS4A02G109700,TraesCS6B02G199400,TraesCS3A02G276700,TraesCS2A02G151100,TraesCS7D02G455900,TraesCS1B02G330700,TraesCS3A02G010400,TraesCS2D02G055500,TraesCS7A02G069300,TraesCS1A02G341300,TraesCS7A02G537200,TraesCS5B02G389600,TraesCS6B02G401000,TraesCS7A02G084900,TraesCS2A02G175100,TraesCS5A02G390500,TraesCS1A02G354600,TraesCS6D02G393900,TraesCS2D02G523400,TraesCS6B02G439600,TraesCS2A02G213900,TraesCS3A02G009400,TraesCS3A02G275400,TraesCS3B02G011800,TraesCS7B02G236100,TraesCS6A02G005200,TraesCS7A02G549200,TraesCS1D02G221700,TraesCS5B02G174900,TraesCS4A02G349400,TraesCS7B02G335900,TraesCS2B02G138200,TraesCS6B02G426300,TraesCS1A02G064100,TraesCS3A02G503600,TraesCS5D02G545800,TraesCS5B02G302000,TraesCS5A02G401700,TraesCS7A02G082300,TraesCS3A02G493700,TraesCS2A02G177700,TraesCS7A02G248000,TraesCS5D02G076600,TraesCS5D02G270900,TraesCS7A02G068000,TraesCS7A02G538500,TraesCS7A02G513200,TraesCS6B02G188700,TraesCS1B02G015200,TraesCS5B02G412500,TraesCS1A02G355900,TraesCS7A02G358500,TraesCS6B02G451300,TraesCS1A02G391600,TraesCS2B02G127500,TraesCS4A02G075800,TraesCS2D02G524700,TraesCS5A02G423100,TraesCS6B02G261900,TraesCS4A02G099800,TraesCS3A02G262100,TraesCS4A02G062500,TraesCS4A02G158700,TraesCS1A02G329600,TraesCS1A02G390300,TraesCS2D02G043500,TraesCS2A02G454900,TraesCS5B02G413800,TraesCS7D02G154700,TraesCS6B02G259600,TraesCS1A02G040100,TraesCS5A02G376200,TraesCS1A02G330600,TraesCS2A02G262900,TraesCS6B02G425000,TraesCS7B02G019100,TraesCS5B02G135300,TraesCS4A02G061200,TraesCS5A02G389500,TraesCS7B02G020100,TraesCS3D02G345200,TraesCS6B02G174100,TraesCS5A02G391800,TraesCS2D02G030200,TraesCS6B02G393700,TraesCS1A02G389300,TraesCS2B02G597500,TraesCS4A02G087800,TraesCS6D02G282100,TraesCS2A02G189700,TraesCS5B02G400500,TraesCS7D02G250600,TraesCS2A02G102100,TraesCS6A02G306400,TraesCS5D02G365800,TraesCS6A02G163300,TraesCS2B02G042000,TraesCS6B02G246300,TraesCS4A02G278500,TraesCS2A02G463000,TraesCS3B02G432800,TraesCS2B02G426100,TraesCS3A02G298100,TraesCS3B02G046500,TraesCS3B02G418500,TraesCS7A02G167800,TraesCS5B02G160300,TraesCS2A02G092200,TraesCS2A02G512500,TraesCS5B02G303300,TraesCS4B02G350500,TraesCS6A02G319700,TraesCS7B02G068100,TraesCS5B02G532300,TraesCS5A02G004700,TraesCS5A02G327200,TraesCS4B02G084000,TraesCS7B02G117600,TraesCS1A02G331900,TraesCS7B02G201400,TraesCS6A02G415500,TraesCS7B02G455700,TraesCS7B02G480700,TraesCS5B02G159300,TraesCS1A02G304300,TraesCS6A02G318400,TraesCS3D02G525200,TraesCS5D02G003600,TraesCS5A02G003400,TraesCS5B02G531000,TraesCS6D02G199600,TraesCS4B02G349500,TraesCS4A02G025500,TraesCS7B02G131900,TraesCS4A02G277200,TraesCS5B02G544300,TraesCS2B02G295000,TraesCS3A02G417100,TraesCS2A02G308800,TraesCS6D02G401200,TraesCS3B02G034500,TraesCS6A02G320700,TraesCS3A02G513000,TraesCS5B02G171000,TraesCS4B02G193100,TraesCS2B02G453700,TraesCS5A02G510900,TraesCS3B02G047800,TraesCS2A02G511200,TraesCS7A02G252900,TraesCS2A02G211300,TraesCS2A02G477600,TraesCS5A02G015400,TraesCS4A02G387700,TraesCS5B02G543000,TraesCS7B02G071700,TraesCS4D02G362600,TraesCS5A02G279000,TraesCS4A02G348100,TraesCS2B02G525900,TraesCS3A02G397900,TraesCS2A02G562800,TraesCS4B02G278600,TraesCS7B02G143900,TraesCS4B02G182400,TraesCS4B02G280900,TraesCS2A02G138100,TraesCS2A02G380100,TraesCS2A02G548500,TraesCS5B02G555000,TraesCS2B02G415400,TraesCS6B02G149100,TraesCS6A02G272500,TraesCS6A02G305100,TraesCS7B02G130600,TraesCS1B02G450500,TraesCS7A02G309500,TraesCS2B02G296300,TraesCS3A02G514300,TraesCS7B02G142600,TraesCS4A02G108400,TraesCS6B02G307800,TraesCS5B02G497400,TraesCS5B02G556300,TraesCS2A02G549800,TraesCS7B02G382200,TraesCS6D02G403800,TraesCS3B02G023800,TraesCS7A02G310500,TraesCS2A02G094800,TraesCS3B02G419800,TraesCS6A02G273800,TraesCS5B02G158000,TraesCS5A02G425700,TraesCS2A02G067200,TraesCS2A02G153700,TraesCS4B02G239000,TraesCS2B02G513900,TraesCS4A02G110700,TraesCS2A02G550800,TraesCS6D02G272700,TraesCS7B02G155900,TraesCS5B02G257800,TraesCS6A02G404800,TraesCS1B02G449500,TraesCS1B02G450600,TraesCS2A02G284200,TraesCS5B02G522900,TraesCS5A02G519200,TraesCS2A02G345800,TraesCS1B02G411000,TraesCS2A02G586800,TraesCS1B02G436300,TraesCS2A02G320500,TraesCS7B02G382300,TraesCS3B02G373900,TraesCS3B02G587400,TraesCS5B02G497500,TraesCS6A02G126400,TraesCS5D02G173800,TraesCS1B02G449600,TraesCS4A02G204300,TraesCS3A02G345000,TraesCS4D02G363900,TraesCS7B02G142500,TraesCS7B02G155800,TraesCS7B02G103000,TraesCS2B02G451000,TraesCS6B02G343500,TraesCS1A02G004400,TraesCS6A02G393700,TraesCS7A02G431600,TraesCS5B02G231100,TraesCS4A02G182300,TraesCS7A02G177100,TraesCS6B02G127800,TraesCS7B02G141200,TraesCS5D02G399200,TraesCS2A02G297500,TraesCS5B02G256400,TraesCS1B02G424300,TraesCS2B02G068700,TraesCS4A02G445300,TraesCS1B02G451900,TraesCS5B02G305900,TraesCS1B02G437600,TraesCS4A02G397000,TraesCS6A02G366100,TraesCS4A02G458600,TraesCS6A02G127700,TraesCS2B02G222000,TraesCS5B02G461500,TraesCS7A02G166500,TraesCS5B02G268400,TraesCS5B02G220500,TraesCS6A02G295100,TraesCS5A02G508500,TraesCS6A02G093700,TraesCS2B02G535300,TraesCS1D02G390600,TraesCS2A02G572200,TraesCS3D02G311800,TraesCS1A02G197300,TraesCS2B02G055400,TraesCS2B02G464300,TraesCS5B02G519300,TraesCS2A02G103500,TraesCS7A02G394200,TraesCS6D02G401100,TraesCS4A02G456000,TraesCS3B02G372600,TraesCS5A02G243100,TraesCS2D02G189900,TraesCS1D02G341600,TraesCS2A02G032500,TraesCS6A02G368700,TraesCS7A02G481900,TraesCS6B02G030200,TraesCS5B02G459200,TraesCS5B02G545600,TraesCS2A02G102200,TraesCS6A02G163400,TraesCS7B02G180800,TraesCS6B02G246200,TraesCS4A02G278600,TraesCS3B02G105300,TraesCS7A02G480600,TraesCS4D02G264200,TraesCS2B02G523300,TraesCS7B02G093100,TraesCS5B02G460200,TraesCS3B02G357000,TraesCS5B02G221800,TraesCS2B02G536600,TraesCS4B02G350400,TraesCS2A02G044500,TraesCS1A02G005700,TraesCS5B02G255100,TraesCS5A02G053600,TraesCS7A02G453000,TraesCS5B02G016700,TraesCS2A02G057800,TraesCS5B02G436500,TraesCS2A02G007500,TraesCS2A02G274800,TraesCS2A02G033800,TraesCS6B02G259500,TraesCS5A02G498700,TraesCS2A02G262800,TraesCS5D02G555100,TraesCS1A02G437500,TraesCS2B02G066100,TraesCS3A02G322300,TraesCS1A02G282400,TraesCS5B02G280100,TraesCS3B02G540700,TraesCS7A02G539900,TraesCS6B02G393800,TraesCS2D02G596400,TraesCS5B02G448500,TraesCS2B02G318300,TraesCS2B02G079400,TraesCS4D02G265500,TraesCS2B02G224600,TraesCS7B02G333300,TraesCS3B02G492400,TraesCS2A02G261500,TraesCS2A02G045800,TraesCS5D02G556400,TraesCS5A02G051000,TraesCS4A02G132000,TraesCS5B02G424500,TraesCS5B02G208800,TraesCS2B02G225900,TraesCS6B02G260500,TraesCS1D02G363000,TraesCS6B02G031500,TraesCS5B02G294700,TraesCS7A02G538600,TraesCS1B02G401600,TraesCS5B02G376200,TraesCS3B02G609200,TraesCS1D02G003300,TraesCS2B02G522000,TraesCS7D02G058900,TraesCS2B02G306300,TraesCS7B02G177200,TraesCS3B02G104000,TraesCS5A02G245700,TraesCS7A02G540900,TraesCS3B02G215900,TraesCS7B02G358600,TraesCS3B02G551400,TraesCS4A02G144000,TraesCS3A02G023800,TraesCS4A02G183600,TraesCS7A02G020100,TraesCS7D02G454500,TraesCS2B02G319600,TraesCS5A02G544200,TraesCS1B02G258800,TraesCS6A02G378100,TraesCS1A02G353200,TraesCS6B02G415600,TraesCS2A02G187100,TraesCS1A02G366700,TraesCS5B02G014100,TraesCS1A02G016400,TraesCS3A02G264800,TraesCS7D02G057600,TraesCS7B02G319000,TraesCS6A02G113100,TraesCS1A02G281100,TraesCS2D02G595100,TraesCS4A02G157300,TraesCS1D02G015300,TraesCS1A02G015100,TraesCS3A02G263500,TraesCS1A02G030700,TraesCS5B02G292100,TraesCS7D02G442500,TraesCS4B02G373100,TraesCS6B02G342200,TraesCS6A02G392400,TraesCS4A02G184900,TraesCS5B02G423200,TraesCS1B02G330800,TraesCS3B02G070200,TraesCS7A02G514600,TraesCS5A02G545500,TraesCS7B02G287800,TraesCS1A02G425500,TraesCS2A02G357800,TraesCS7A02G084800,TraesCS2D02G534200,TraesCS3D02G344000,TraesCS5A02G390400,TraesCS1A02G379800,TraesCS2D02G028000,TraesCS3A02G034500,TraesCS4A02G375800,TraesCS1A02G340100,TraesCS6A02G273900,TraesCS5A02G376100,TraesCS7B02G288900,TraesCS3A02G022500,TraesCS5A02G389400,TraesCS1A02G353400,TraesCS1D02G221600,TraesCS3A02G290900,TraesCS4A02G110600,TraesCS2B02G417900,TraesCS1A02G064000,TraesCS2A02G189600,TraesCS3A02G264600,TraesCS5D02G545700,TraesCS2D02G041000,TraesCS6A02G006400,TraesCS1A02G052000,TraesCS2A02G477700,TraesCS2A02G163000,TraesCS7A02G106700,TraesCS4A02G348200,TraesCS2B02G200800,TraesCS5B02G391800,TraesCS1D02G015500,TraesCS1A02G327100,TraesCS4A02G086400,TraesCS4B02G278500,TraesCS6D02G114500,TraesCS6D02G392700,TraesCS1A02G378500,TraesCS3A02G276600,TraesCS3A02G515700,TraesCS4B02G280800,TraesCS2A02G138000,TraesCS3A02G033200,TraesCS1A02G341400,TraesCS4A02G135900,TraesCS6B02G149000,TraesCS5B02G389500,TraesCS1B02G014000,TraesCS3B02G528900,TraesCS2D02G509200,TraesCS7B02G480600,TraesCS1D02G002200,TraesCS5B02G159400,TraesCS1A02G354700,TraesCS2D02G068900,TraesCS6B02G391200,TraesCS2A02G007700,TraesCS6D02G270000,TraesCS2D02G509205,TraesCS2D02G523500,TraesCS3B02G430300,TraesCS4A02G325500,TraesCS3A02G275300,TraesCS2B02G596300,TraesCS4A02G063700,TraesCS4A02G134600,TraesCS6A02G005100,TraesCS6B02G190900,TraesCS4A02G147900,TraesCS7A02G319000,TraesCS5D02G077800,TraesCS7A02G263500,TraesCS1A02G303100,TraesCS3A02G467300,TraesCS6B02G449100,TraesCS6B02G200800,TraesCS6D02G282000,TraesCS5B02G161700,TraesCS3A02G300800,TraesCS4A02G062400,TraesCS5A02G401800,TraesCS4A02G087700,TraesCS4B02G277200,TraesCS6D02G115800,TraesCS3A02G493600,TraesCS1B02G002000,TraesCS2A02G191900,TraesCS3B02G516900,TraesCS6D02G283300,TraesCS2D02G511500,TraesCS5A02G198700,TraesCS7A02G360900,TraesCS1B02G015300,TraesCS1D02G003500,TraesCS7A02G358600,TraesCS3A02G047800,TraesCS2D02G524800,TraesCS6B02G261800,TraesCS3A02G262000,TraesCS2D02G055600,TraesCS7B02G117700,TraesCS5B02G545500,TraesCS3B02G008100,TraesCS1A02G304400,TraesCS2A02G091000,TraesCS2B02G478900,TraesCS6A02G295300,TraesCS1A02G390200,TraesCS6B02G307900,TraesCS5B02G520200,TraesCS5A02G003500,TraesCS2B02G320400,TraesCS6B02G153900,TraesCS4B02G349400,TraesCS1A02G330700,TraesCS3A02G405000,TraesCS2D02G089000,TraesCS4A02G025400,TraesCS7B02G200200,TraesCS7D02G079000,TraesCS2A02G103300,TraesCS2B02G295100,TraesCS3A02G417000,TraesCS4A02G277300,TraesCS3B02G034400,TraesCS5B02G557500,TraesCS5D02G004800,TraesCS2A02G166900,TraesCS3A02G470900,TraesCS5B02G171100,TraesCS2B02G453600,TraesCS3A02G274000,TraesCS3B02G047700,TraesCS7D02G250500,TraesCS5B02G302100,TraesCS2A02G211200,TraesCS2A02G102000,TraesCS5A02G015500,TraesCS6A02G306300,TraesCS3A02G482900,TraesCS2B02G441600,TraesCS2A02G142900,TraesCS7B02G443600,TraesCS2B02G426000,TraesCS5B02G160400,TraesCS7A02G167700,TraesCS3D02G526400,TraesCS2A02G178900,TraesCS6A02G319600,TraesCS4A02G013400,TraesCS2B02G127600,TraesCS3D02G456900,TraesCS5B02G532200,TraesCS7A02G095500,TraesCS3A02G299300,TraesCS5B02G496000,TraesCS7B02G094500,TraesCS7B02G130700,TraesCS7A02G309600,TraesCS4B02G279800,TraesCS2B02G296400,TraesCS6D02G402600,TraesCS7B02G142700,TraesCS3A02G430000,TraesCS6A02G318300,TraesCS2A02G139300,TraesCS4A02G108300,TraesCS3B02G587200,TraesCS5B02G556200,TraesCS6D02G004200,TraesCS3B02G023700,TraesCS3B02G419900,TraesCS7A02G310600,TraesCS3B02G011700,TraesCS3B02G420900,TraesCS5A02G425800,TraesCS5A02G339100,TraesCS7A02G549100,TraesCS3A02G045200,TraesCS6B02G306600,TraesCS1B02G435000,TraesCS6B02G462100,TraesCS4B02G193200,TraesCS5B02G257900,TraesCS7B02G056200,TraesCS7A02G252800,TraesCS3D02G455600,TraesCS5B02G484000,TraesCS2A02G463100,TraesCS5B02G231300,TraesCS3B02G432900,TraesCS5A02G437800,TraesCS3D02G527700,TraesCS4A02G111900,TraesCS3A02G298000,TraesCS2B02G500700,TraesCS3A02G397800,TraesCS5B02G256600,TraesCS1B02G448300,TraesCS2B02G415300,TraesCS5B02G303400,TraesCS7A02G308300,TraesCS2B02G442900,TraesCS1A02G305700,TraesCS6A02G007700,TraesCS7B02G068200,TraesCS5A02G014200,TraesCS2A02G141600,TraesCS2B02G056800,TraesCS1B02G078900,TraesCS7B02G201500,TraesCS6A02G272600,TraesCS6A02G305000,TraesCS3B02G083400,TraesCS3B02G549000,TraesCS7B02G180900,TraesCS6B02G343600,TraesCS3B02G069100,TraesCS2A02G574700,TraesCS4A02G182200,TraesCS4A02G484800,TraesCS7B02G141300,TraesCS3D02G527800,TraesCS6A02G382900,TraesCS2A02G297400,TraesCS1B02G448400,TraesCS5B02G256500,TraesCS2A02G260100,TraesCS5B02G460100,TraesCS1A02G005600,TraesCS5A02G014100,TraesCS3A02G421900,TraesCS6A02G092300,TraesCS6A02G317000,TraesCS5A02G053700,TraesCS6B02G103700,TraesCS4A02G458500,TraesCS5B02G016600,TraesCS2A02G357900,TraesCS1A02G018900,TraesCS1B02G450700,TraesCS7A02G166400,TraesCS7B02G432900,TraesCS2A02G104700,TraesCS5A02G519300,TraesCS6B02G305300,TraesCS3B02G551300,TraesCS3B02G587300,TraesCS4B02G182500,TraesCS4D02G134900,TraesCS6A02G126500,TraesCS1D02G340400,TraesCS6A02G367300,TraesCS1B02G449700,TraesCS5B02G435100,TraesCS2A02G042000,TraesCS7D02G524300,TraesCS7B02G179900,TraesCS6A02G394900,TraesCS2B02G477500,TraesCS5A02G520300,TraesCS5D02G157000,TraesCS2B02G321800,TraesCS5A02G243000,TraesCS6B02G053000,TraesCS7B02G396800,TraesCS3B02G033100,TraesCS7B02G103100,TraesCS5A02G330700,TraesCS4A02G278700,TraesCS3B02G105200,TraesCS7A02G480700,TraesCS4D02G264100,TraesCS2B02G081800,TraesCS7A02G177000,TraesCS1A02G256200,TraesCS6A02G369900,TraesCS2A02G056600,TraesCS3B02G589900,TraesCS7B02G345200,TraesCS1B02G424400,TraesCS4A02G013500,TraesCS5B02G255200,TraesCS7A02G453100,TraesCS6A02G163500,TraesCS4A02G026800,TraesCS2A02G284100,TraesCS2A02G561400,TraesCS5B02G461400,TraesCS5B02G220600,TraesCS6A02G295200,TraesCS6A02G115800,TraesCS2B02G535400,TraesCS1A02G283800,TraesCS1A02G006900,TraesCS5B02G533500,TraesCS1A02G197400,TraesCS2B02G320500,TraesCS5B02G519200,TraesCS4B02G171800,TraesCS5D02G555000,TraesCS6A02G162200,TraesCS7B02G104400,TraesCS4A02G277400,TraesCS3B02G550000,TraesCS2A02G029000,TraesCS7B02G444900,TraesCS4D02G265400,TraesCS2B02G453500,TraesCS2B02G079500,TraesCS6A02G368600,TraesCS7D02G384900,TraesCS5A02G401900,TraesCS2A02G584100,TraesCS2B02G199300,TraesCS7D02G441100,TraesCS4A02G314800,TraesCS4B02G376900,TraesCS3B02G130200,TraesCS3B02G539600,TraesCS5B02G424400,TraesCS5B02G449700,TraesCS5D02G076400,TraesCS1B02G413700,TraesCS6A02G070900,TraesCS7D02G115200,TraesCS5B02G292200,TraesCS6B02G031600,TraesCS2B02G306200,TraesCS6A02G392300,TraesCS6B02G261700,TraesCS2B02G080500,TraesCS1A02G425400,TraesCS4A02G326800,TraesCS2A02G572100,TraesCS2B02G319500,TraesCS6B02G259400,TraesCS6B02G402400,TraesCS5B02G412400,TraesCS3B02G577900,TraesCS2A02G262700,TraesCS4A02G338800,TraesCS3B02G611400,TraesCS1A02G437400,TraesCS4B02G375600,TraesCS6B02G415700,TraesCS7A02G394300,TraesCS7A02G021300,TraesCS3A02G035900,TraesCS5B02G448400,TraesCS7D02G514900,TraesCS5B02G280200,TraesCS6B02G393900,TraesCS5A02G543000,TraesCS2A02G032600,TraesCS7A02G344000,TraesCS7A02G539800,TraesCS4B02G388900,TraesCS7B02G333200,TraesCS2A02G175000,TraesCS4A02G085100,TraesCS3D02G319000,TraesCS2A02G261400,TraesCS5A02G388000,TraesCS1A02G352000,TraesCS2A02G005000,TraesCS4A02G157200,TraesCS1D02G015400,TraesCS6B02G328000,TraesCS7A02G033300,TraesCS7D02G442400,TraesCS6B02G342300,TraesCS3B02G538300,TraesCS3A02G492200,TraesCS4A02G184800,TraesCS5B02G376300,TraesCS6A02G366000,TraesCS2D02G029400,TraesCS7A02G019000,TraesCS6B02G426400,TraesCS2B02G222100,TraesCS5B02G436400,TraesCS7D02G525600,TraesCS1A02G379900,TraesCS5A02G390300,TraesCS4B02G374300,TraesCS2A02G274700,TraesCS6D02G212900,TraesCS1A02G426700,TraesCS5A02G544300,TraesCS1A02G340000,TraesCS4A02G172800,TraesCS5A02G498800,TraesCS5D02G173900,TraesCS6A02G380300,TraesCS1B02G258700,TraesCS7A02G060900,TraesCS6A02G378000,TraesCS1A02G353300,TraesCS3D02G192600,TraesCS3B02G540600,TraesCS2A02G187000,TraesCS7D02G069700,TraesCS6B02G401100,TraesCS3A02G264700,TraesCS7B02G188000,TraesCS7B02G478200,TraesCS3A02G287600,TraesCS3A02G021300,TraesCS3A02G516700,TraesCS3A02G007000,TraesCS2B02G607200,TraesCS5D02G076800,TraesCS5D02G270700,TraesCS2B02G200900,TraesCS2D02G056600,TraesCS3A02G248000,TraesCS2B02G137100,TraesCS2D02G597900,TraesCS6B02G402100,TraesCS1D02G003600,TraesCS7B02G288800,TraesCS4B02G280700,TraesCS6A02G007600,TraesCS6D02G392800,TraesCS5A02G423300,TraesCS5B02G376500,TraesCS5B02G412700,TraesCS4A02G072100,TraesCS1A02G328100,TraesCS2B02G415600,TraesCS6A02G272700,TraesCS4A02G314500,TraesCS2D02G043300,TraesCS2D02G068600,TraesCS6D02G402700,TraesCS2A02G139200,TraesCS4A02G325200,TraesCS3B02G430000,TraesCS6B02G259800,TraesCS3B02G429000,TraesCS1A02G329400,TraesCS1A02G330400,TraesCS5A02G376000,TraesCS7B02G059800,TraesCS7A02G310300,TraesCS1B02G079900,TraesCS3A02G504700,TraesCS3A02G022600,TraesCS7A02G083800,TraesCS2A02G153500,TraesCS3A02G045300,TraesCS4A02G084100,TraesCS5A02G175900,TraesCS2B02G427600,TraesCS5A02G389300,TraesCS7A02G070500,TraesCS1D02G014300,TraesCS7B02G010500,TraesCS3A02G274300,TraesCS1A02G343700,TraesCS6B02G393500,TraesCS5A02G339000,TraesCS4A02G097400,TraesCS2B02G597300,TraesCS2A02G189500,TraesCS7A02G361900,TraesCS7B02G046500,TraesCS2B02G598600,TraesCS6A02G306600,TraesCS5B02G052200,TraesCS7B02G287500,TraesCS4B02G277100,TraesCS5A02G392900,TraesCS1D02G220600,TraesCS5A02G422000,TraesCS3B02G432600,TraesCS3B02G516800,TraesCS6B02G260800,TraesCS3A02G298300,TraesCS3A02G273000,TraesCS4A02G073400,TraesCS4B02G026700,TraesCS5B02G160500,TraesCS2B02G416900,TraesCS4A02G157600,TraesCS4A02G132300,TraesCS3A02G047900,TraesCS7D02G442800,TraesCS3B02G418300,TraesCS4A02G059100,TraesCS2A02G237700,TraesCS1A02G380700,TraesCS5A02G400600,TraesCS7A02G081200,TraesCS1A02G305400,TraesCS4A02G109900,TraesCS6A02G319900,TraesCS3A02G492600,TraesCS6B02G199600,TraesCS1D02G016900,TraesCS2D02G029000,TraesCS4A02G171900,TraesCS1A02G331700,TraesCS5A02G199900,TraesCS7B02G480500,TraesCS3D02G344100,TraesCS4A02G060100,TraesCS1D02G002300,TraesCS4A02G085400,TraesCS6B02G439400,TraesCS3A02G491300,TraesCS1B02G004300,TraesCS6B02G394800,TraesCS3A02G034600,TraesCS6B02G440400,TraesCS1A02G304100,TraesCS2A02G465800,TraesCS5B02G424700,TraesCS6A02G005000,TraesCS2B02G224900,TraesCS5A02G434000,TraesCS2D02G057900,TraesCS6B02G426100,TraesCS2A02G211100,TraesCS7B02G071500,TraesCS2A02G536700,TraesCS6D02G272500,TraesCS4B02G351600,TraesCS7A02G248200,TraesCS7B02G468800,TraesCS2A02G142800,TraesCS6B02G151600,TraesCS5A02G005800,TraesCS3A02G428000,TraesCS4D02G010100,TraesCS7B02G227800,TraesCS4D02G009100,TraesCS6B02G451100,TraesCS2B02G127700,TraesCS4A02G279600,TraesCS7D02G019500,TraesCS1D02G389300,TraesCS6A02G368900,TraesCS4A02G062700,TraesCS2B02G425000,TraesCS3B02G045400,TraesCS6B02G149300,TraesCS6D02G005200,TraesCS3A02G056000,TraesCS3B02G419600,TraesCS4A02G280600,TraesCS3A02G480600,TraesCS6A02G295400,TraesCS4A02G074700,TraesCS3B02G033400,TraesCS7B02G118700,TraesCS3B02G420600,TraesCS2A02G103200,TraesCS1A02G223900,TraesCS2A02G067000,TraesCS2B02G477900,TraesCS5B02G158200,TraesCS3D02G524100,TraesCS2A02G166800,TraesCS3A02G493900,TraesCS3A02G396800,TraesCS6B02G187600,TraesCS1D02G004900,TraesCS6B02G246500,TraesCS4B02G340900,TraesCS4A02G110900,TraesCS4B02G183500,TraesCS2D02G561900,TraesCS6A02G316000,TraesCS2A02G463200,TraesCS3B02G105600,TraesCS7B02G060800,TraesCS2B02G426300,TraesCS5A02G343900,TraesCS3B02G046700,TraesCS2A02G476500,TraesCS3D02G452000,TraesCS5B02G303500,TraesCS3A02G515400,TraesCS6B02G308900,TraesCS2B02G056900,TraesCS5A02G004500,TraesCS7A02G537000,TraesCS2A02G391000,TraesCS5A02G424600,TraesCS7B02G455500,TraesCS1A02G247900,TraesCS2A02G154800,TraesCS3A02G382100,TraesCS3D02G453300,TraesCS6B02G150300,TraesCS2A02G213700,TraesCS3A02G044000,TraesCS5B02G268700,TraesCS4A02G350200,TraesCS2A02G056300,TraesCS2D02G054000,TraesCS5A02G003200,TraesCS4A02G277000,TraesCS1B02G474800,TraesCS5D02G366900,TraesCS2B02G295200,TraesCS7A02G549000,TraesCS3B02G034700,TraesCS1B02G435100,TraesCS4A02G107300,TraesCS7A02G263800,TraesCS4A02G349200,TraesCS5B02G229000,TraesCS4A02G376800,TraesCS7B02G203800,TraesCS5B02G171200,TraesCS7A02G176100,TraesCS3A02G503400,TraesCS2B02G453900,TraesCS3A02G467600,TraesCS5B02G230100,TraesCS3B02G576500,TraesCS7D02G525300,TraesCS4B02G172800,TraesCS2B02G319800,TraesCS4B02G374200,TraesCS1A02G247800,TraesCS5B02G282900,TraesCS5B02G268600,TraesCS6B02G345900,TraesCS7B02G143600,TraesCS1A02G197100,TraesCS2B02G320800,TraesCS5A02G544400,TraesCS5B02G017800,TraesCS2A02G331400,TraesCS5A02G003100,TraesCS5B02G533800,TraesCS5B02G519500,TraesCS6A02G112000,TraesCS6A02G378300,TraesCS2A02G585700,TraesCS7A02G394000,TraesCS1B02G435200,TraesCS4A02G433100,TraesCS5B02G471100,TraesCS2D02G189700,TraesCS1A02G016600,TraesCS7B02G094200,TraesCS6A02G341000,TraesCS5B02G520500,TraesCS2B02G067600,TraesCS3A02G405300,TraesCS6A02G113300,TraesCS5B02G304800,TraesCS3A02G420900,TraesCS6B02G307600,TraesCS5A02G015100,TraesCS7B02G116000,TraesCS1A02G015300,TraesCS5A02G295700,TraesCS6A02G403800,TraesCS1D02G342700,TraesCS2A02G260000,TraesCS2B02G513700,TraesCS3B02G538200,TraesCS2A02G044300,TraesCS4B02G350200,TraesCS6A02G392600,TraesCS5B02G496400,TraesCS2A02G273300,TraesCS4A02G181200,TraesCS5A02G545700,TraesCS2B02G054300,TraesCS2B02G549700,TraesCS2A02G057600,TraesCS5B02G255300,TraesCS5B02G518200,TraesCS7D02G080200,TraesCS5A02G053400,TraesCS2A02G320700,TraesCS1B02G473400,TraesCS4A02G457100,TraesCS3B02G373700,TraesCS5A02G331900,TraesCS7A02G396600,TraesCS5B02G497700,TraesCS2A02G033600,TraesCS7B02G095500,TraesCS1A02G017900,TraesCS3B02G577800,TraesCS6A02G162300,TraesCS6A02G094800,TraesCS2A02G046900,TraesCS3A02G345200,TraesCS7B02G333100,TraesCS1B02G399000,TraesCS2B02G079600,TraesCS1A02G198400,TraesCS7B02G142300,TraesCS1A02G437300,TraesCS7B02G444800,TraesCS6A02G381900,TraesCS2B02G524400,TraesCS3A02G429300,TraesCS1A02G029900,TraesCS5B02G266000,TraesCS6A02G393900,TraesCS5D02G556200,TraesCS1A02G004600,TraesCS3B02G589800,TraesCS7B02G141000,TraesCS5A02G054700,TraesCS5D02G003800,TraesCS2A02G379400,TraesCS2B02G053000,TraesCS5B02G294900,TraesCS2A02G297300,TraesCS4A02G445100,TraesCS5B02G544500,TraesCS4A02G206700,TraesCS5D02G391900,TraesCS2B02G198100,TraesCS5B02G281600,TraesCS3B02G104200,TraesCS1D02G389400,TraesCS4A02G458400,TraesCS4D02G263100,TraesCS7A02G166700,TraesCS1B02G400500,TraesCS5B02G220700,TraesCS2D02G523700,TraesCS7A02G020300,TraesCS4B02G364800,TraesCS2B02G223500,TraesCS2B02G091300,TraesCS1B02G258600,TraesCS5A02G052100,TraesCS3B02G071700,TraesCS1B02G412500,TraesCS1B02G005600,TraesCS3B02G372400,TraesCS3B02G528800,TraesCS5B02G459400,TraesCS2B02G523100,TraesCS7B02G180600,TraesCS7D02G114000,TraesCS4B02G376800,TraesCS3B02G371100,TraesCS1B02G413800,TraesCS2B02G317200,TraesCS4D02G264400,TraesCS6B02G257100,TraesCS2A02G583100,TraesCS7D02G383900,TraesCS3D02G345400,TraesCS6A02G057800,TraesCS2B02G536400,TraesCS1A02G284800,TraesCS1A02G425300,TraesCS4A02G171800,TraesCS1A02G027300,TraesCS5A02G390200,TraesCS3B02G070400,TraesCS2A02G007300,TraesCS2B02G550700,TraesCS7B02G189000,TraesCS3A02G275700,TraesCS2A02G188200,TraesCS1D02G340100,TraesCS5A02G498900,TraesCS6D02G212800,TraesCS7A02G031000,TraesCS3A02G022700,TraesCS4A02G204100,TraesCS3A02G322500,TraesCS6D02G114400,TraesCS1A02G282200,TraesCS2B02G089000,TraesCS6B02G344600,TraesCS5A02G389200,TraesCS4A02G315800,TraesCS7A02G083900,TraesCS3D02G192500,TraesCS3B02G540500,TraesCS3B02G068100,TraesCS4D02G265700,TraesCS4B02G388800,TraesCS5A02G543100,TraesCS5D02G545500,TraesCS7D02G514600,TraesCS3A02G287700,TraesCS6B02G296700,TraesCS3D02G319100,TraesCS7D02G441400,TraesCS6B02G343300,TraesCS3A02G248100,TraesCS6A02G070800,TraesCS4A02G096100,TraesCS5D02G546800,TraesCS1B02G401800,TraesCS6B02G031700,TraesCS5B02G376400,TraesCS3B02G215700,TraesCS7B02G335700,TraesCS1A02G014000,TraesCS6B02G403400,TraesCS3A02G262400,TraesCS1A02G328000,TraesCS2D02G043400,TraesCS1D02G002400,TraesCS2D02G068700,TraesCS6D02G402800,TraesCS1A02G354500,TraesCS6B02G439500,TraesCS7A02G540500,TraesCS5B02G159600,TraesCS6A02G008800,TraesCS4A02G108500,TraesCS7D02G454700,TraesCS3B02G430100,TraesCS3A02G275500,TraesCS4A02G325300,TraesCS6B02G440500,TraesCS3A02G288800,TraesCS7A02G083700,TraesCS3B02G011900,TraesCS7B02G236000,TraesCS6D02G116900,TraesCS5A02G391500,TraesCS6B02G174200,TraesCS2D02G030100,TraesCS4A02G376900,TraesCS3A02G503500,TraesCS5B02G161900,TraesCS2A02G202900,TraesCS3A02G287500,TraesCS3B02G010600,TraesCS3A02G516800,TraesCS1D02G220500,TraesCS2A02G463300,TraesCS2A02G191700,TraesCS3A02G007100,TraesCS1A02G342500,TraesCS7B02G060900,TraesCS1D02G003700,TraesCS7D02G442700,TraesCS6A02G007500,TraesCS7A02G308100,TraesCS7B02G288700,TraesCS1A02G355800,TraesCS2A02G476600,TraesCS2A02G164100,TraesCS4A02G324000,TraesCS2A02G141400,TraesCS2D02G055400,TraesCS2B02G415500,TraesCS6A02G272800,TraesCS4A02G339900,TraesCS3D02G344200,TraesCS4A02G099900,TraesCS7B02G200000,TraesCS2B02G223700,TraesCS1A02G330500,TraesCS1A02G380600,TraesCS7A02G515500,TraesCS3A02G466200,TraesCS7B02G020000,TraesCS5B02G158300,TraesCS5B02G039100,TraesCS2A02G166700,TraesCS3A02G493800,TraesCS4A02G326600,TraesCS3A02G274200,TraesCS6B02G393600,TraesCS4A02G087900,TraesCS3A02G480500,TraesCS6B02G187500,TraesCS5A02G434100,TraesCS2A02G152100,TraesCS7A02G082400,TraesCS6A02G006200,TraesCS7B02G046600,TraesCS1A02G052200,TraesCS3A02G046700,TraesCS2A02G477900,TraesCS7A02G068100,TraesCS6B02G260700,TraesCS7A02G106900,TraesCS4D02G010200,TraesCS7B02G240900,TraesCS4A02G132200,TraesCS4A02G340900,TraesCS2B02G317000,TraesCS7A02G167900,TraesCS4A02G059000,TraesCS2A02G237600,TraesCS4A02G086600,TraesCS5A02G400700,TraesCS4D02G009200,TraesCS6A02G319800,TraesCS3A02G492500,TraesCS6B02G199500,TraesCS2A02G178700,TraesCS4A02G145500,TraesCS2D02G029100,TraesCS3A02G299500,TraesCS2D02G596700,TraesCS3A02G033400,TraesCS1A02G331800,TraesCS7A02G514200,TraesCS4A02G280700,TraesCS3A02G430200,TraesCS4B02G181000,TraesCS6A02G318500,TraesCS5A02G330500,TraesCS4A02G063900,TraesCS7B02G118800,TraesCS3B02G419700,TraesCS5B02G544400,TraesCS2A02G212300,TraesCS2B02G477800,TraesCS2A02G474000,TraesCS5A02G507600,TraesCS3D02G524000,TraesCS7A02G263700,TraesCS5A02G520600,TraesCS7B02G096900,TraesCS7B02G056000,TraesCS2D02G535700,TraesCS4B02G193000,TraesCS2A02G511300,TraesCS5B02G543100,TraesCS2A02G536600,TraesCS6D02G272400,TraesCS6A02G320800,TraesCS2A02G320800,TraesCS7A02G248100,TraesCS2B02G126500,TraesCS3B02G432700,TraesCS7D02G020600,TraesCS2B02G452500,TraesCS5A02G198500,TraesCS1A02G005900,TraesCS3B02G418400,TraesCS7A02G081100,TraesCS4A02G075900,TraesCS6B02G451200,TraesCS1A02G305500,TraesCS5A02G331800,TraesCS5A02G004600,TraesCS3A02G429200,TraesCS2B02G113200,TraesCS6A02G305200,TraesCS2A02G213600,TraesCS3A02G214700,TraesCS5A02G424700,TraesCS7B02G396500,TraesCS3A02G044100,TraesCS3D02G525300,TraesCS5B02G268800,TraesCS6B02G307700,TraesCS2A02G094700,TraesCS1B02G474900,TraesCS2A02G510000,TraesCS4A02G277100,TraesCS2A02G067100,TraesCS5D02G366800,TraesCS2B02G513800,TraesCS2B02G295300,TraesCS4B02G339800,TraesCS6D02G401500,TraesCS4A02G107200,TraesCS4A02G349300,TraesCS7B02G203900,TraesCS4B02G183600,TraesCS4A02G110800,TraesCS2B02G453800,TraesCS3B02G047900,TraesCS7B02G071600,TraesCS5B02G302300,TraesCS7B02G384500,TraesCS7A02G177300,TraesCS7B02G468700,TraesCS6B02G151500,TraesCS2A02G142700,TraesCS6D02G006600,TraesCS2B02G426200,TraesCS5A02G328200,TraesCS3A02G502200,TraesCS6A02G403600,TraesCS2D02G533100,TraesCS4A02G388900,TraesCS3A02G515500,TraesCS4B02G182300,TraesCS2A02G214900,TraesCS2B02G127800,TraesCS2A02G055100,TraesCS2A02G548600,TraesCS5B02G169000,TraesCS3B02G588300,TraesCS4B02G195600,TraesCS3A02G056100,TraesCS5B02G255500,TraesCS2A02G261200,TraesCS2B02G537800,TraesCS1A02G004500,TraesCS3A02G420800,TraesCS5A02G015200,TraesCS6A02G379500,TraesCS5A02G054800,TraesCS6A02G124100,TraesCS7B02G116100,TraesCS6A02G403700,TraesCS2A02G056400,TraesCS7B02G093000,TraesCS4A02G013700,TraesCS7B02G143700,TraesCS3B02G538100,TraesCS5B02G281700,TraesCS2A02G547300,TraesCS5B02G496300,TraesCS4A02G485900,TraesCS7B02G358300,TraesCS2B02G054400,TraesCS5A02G296900,TraesCS6A02G163700,TraesCS6A02G366200,TraesCS2A02G561600,TraesCS4B02G349100,TraesCS4B02G374100,TraesCS2B02G233000,TraesCS2A02G586900,TraesCS2A02G274500,TraesCS2A02G546000,TraesCS3B02G373800,TraesCS5B02G497600,TraesCS5A02G544500,TraesCS2B02G525800,TraesCS1A02G197200,TraesCS2B02G500500,TraesCS2A02G331500,TraesCS6A02G380500,TraesCS6D02G212700,TraesCS5B02G303600,TraesCS6A02G378200,TraesCS6A02G112100,TraesCS3D02G192400,TraesCS5B02G267400,TraesCS6B02G344700,TraesCS7D02G079300,TraesCS1B02G435300,TraesCS3B02G540400,TraesCS5B02G471000,TraesCS2B02G079700,TraesCS7B02G142400,TraesCS1A02G016500,TraesCS5B02G520400,TraesCS7D02G078000,TraesCS2A02G584300,TraesCS5B02G266100,TraesCS2B02G092700,TraesCS5D02G556100,TraesCS6A02G113400,TraesCS2B02G451100,TraesCS3B02G044000,TraesCS1D02G342800,TraesCS2A02G379500,TraesCS5A02G295600,TraesCS7B02G141100,TraesCS2B02G053100,TraesCS2B02G523200,TraesCS4A02G445000,TraesCS4A02G206800,TraesCS1A02G425200,TraesCS5A02G518200,TraesCS2B02G536500,TraesCS3A02G417200,TraesCS1A02G284900,TraesCS4A02G279800,TraesCS1A02G005800,TraesCS2A02G344800,TraesCS4A02G458300,TraesCS3B02G104100,TraesCS5B02G557700,TraesCS7A02G022800,TraesCS1D02G389500,TraesCS5B02G278100,TraesCS4A02G446300,TraesCS7A02G166600,TraesCS5B02G518100,TraesCS7D02G080300,TraesCS4B02G172900,TraesCS2A02G104500,TraesCS3B02G551100,TraesCS1D02G390500,TraesCS5A02G053500,TraesCS5B02G279400,TraesCS2B02G464400,TraesCS6A02G126700,TraesCS2A02G572300,TraesCS2A02G212200,TraesCS4B02G352700,TraesCS3A02G345100,TraesCS6A02G094700,TraesCS7A02G394100,TraesCS1A02G198500,TraesCS4A02G433000,TraesCS2B02G524500,TraesCS6A02G381800,TraesCS7A02G481800,TraesCS2D02G535800,TraesCS1B02G259800,TraesCS5B02G015100,TraesCS1B02G004400,TraesCS3B02G371200,TraesCS4D02G264300,TraesCS1A02G256000,TraesCS1D02G025000,TraesCS7A02G033500,TraesCS3D02G345500,TraesCS2A02G583000,TraesCS2B02G261900,TraesCS2A02G237500,TraesCS5A02G293000,TraesCS6B02G342100,TraesCS2B02G198200,TraesCS5D02G557400,TraesCS6B02G029500,TraesCS7B02G177100,TraesCS7B02G335600,TraesCS2B02G222300,TraesCS4A02G171700,TraesCS5B02G436600,TraesCS5B02G461600,TraesCS4A02G144100,TraesCS5B02G220800,TraesCS7A02G504900,TraesCS2D02G509500,TraesCS1A02G283600,TraesCS1A02G415800,TraesCS7A02G020200,TraesCS2B02G535200,TraesCS4B02G364700,TraesCS2A02G033700,TraesCS2B02G223600,TraesCS4A02G327900,TraesCS7A02G515600,TraesCS6B02G054500,TraesCS7A02G360700,TraesCS2B02G091400,TraesCS7A02G358400,TraesCS6B02G354100,TraesCS3B02G071600,TraesCS5A02G052200,TraesCS2B02G089100,TraesCS7D02G069900,TraesCS5D02G545400,TraesCS2B02G318400,TraesCS4D02G265600,TraesCS5B02G434000,TraesCS4A02G314600,TraesCS2B02G199500,TraesCS4B02G376700,TraesCS1A02G281000,TraesCS3B02G539400,TraesCS1A02G015200,TraesCS2D02G511800,TraesCS4A02G096000,TraesCS6B02G257000,TraesCS1B02G401900,TraesCS2B02G306400,TraesCS6A02G392500,TraesCS2A02G189400,TraesCS3B02G215800,TraesCS7B02G008400,TraesCS4B02G363400,TraesCS2B02G319700,TraesCS1A02G354400,TraesCS5B02G450900,TraesCS4A02G183700,TraesCS2A02G188100,TraesCS7D02G454600,TraesCS7A02G371400,TraesCS7B02G336900,TraesCS5B02G422000,TraesCS1D02G340200,TraesCS7B02G189100,TraesCS3A02G022800,TraesCS3A02G288900,TraesCS1B02G174400,TraesCS2A02G262500,TraesCS2B02G547200,TraesCS5B02G435300,TraesCS1A02G282300,TraesCS5A02G391400,TraesCS6B02G415500,TraesCS4A02G315900,TraesCS3B02G068000,TraesCS7A02G516900,TraesCS2A02G275800,TraesCS3A02G008500,TraesCS4B02G388700,TraesCS5A02G543200,TraesCS7D02G514700,TraesCS5B02G052000,TraesCS6B02G191900,TraesCS4D02G196800,TraesCS7B02G321700,TraesCS1A02G356800,TraesCS6A02G306800,TraesCS6B02G393300,TraesCS7A02G022200,TraesCS5B02G436900,TraesCS2D02G525600,TraesCS3A02G298500,TraesCS7B02G070800,TraesCS3B02G432400,TraesCS5B02G160700,TraesCS6B02G201800,TraesCS4A02G315600,TraesCS3B02G418100,TraesCS4A02G063400,TraesCS5A02G427900,TraesCS1A02G282000,TraesCS5B02G399400,TraesCS4A02G076700,TraesCS1A02G305200,TraesCS4A02G112900,TraesCS7A02G514100,TraesCS1A02G368800,TraesCS7B02G333700,TraesCS5B02G448900,TraesCS4A02G341900,TraesCS4B02G084400,TraesCS3A02G019200,TraesCS3A02G044200,TraesCS4A02G339600,TraesCS6A02G318800,TraesCS7A02G540400,TraesCS5B02G159700,TraesCS6A02G008700,TraesCS2D02G563900,TraesCS4A02G025100,TraesCS5D02G265100,TraesCS5A02G003800,TraesCS6B02G394600,TraesCS5A02G439900,TraesCS4B02G349900,TraesCS7B02G055200,TraesCS5B02G424900,TraesCS2A02G455800,TraesCS5D02G555600,TraesCS4A02G340600,TraesCS6D02G401600,TraesCS6D02G116800,TraesCS7B02G345700,TraesCS1B02G332900,TraesCS4A02G326300,TraesCS7A02G539400,TraesCS7D02G384600,TraesCS7A02G252500,TraesCS5A02G015800,TraesCS6B02G343000,TraesCS1A02G381800,TraesCS2A02G005400,TraesCS5A02G426600,TraesCS1B02G356900,TraesCS5A02G399300,TraesCS2B02G137300,TraesCS4A02G111600,TraesCS5A02G440900,TraesCS7B02G116700,TraesCS2A02G260700,TraesCS4A02G136900,TraesCS4B02G083100,TraesCS5B02G435600,TraesCS5A02G387300,TraesCS5D02G364900,TraesCS4B02G373600,TraesCS6B02G415200,TraesCS3B02G517900,TraesCS4A02G328900,TraesCS3B02G215400,TraesCS5D02G300000,TraesCS6A02G272900,TraesCS6A02G305500,TraesCS6D02G005000,TraesCS2B02G415800,TraesCS2A02G187500,TraesCS5D02G241100,TraesCS2A02G345300,TraesCS3B02G419400,TraesCS6D02G402900,TraesCS3A02G514700,TraesCS5D02G544900,TraesCS2B02G223800,TraesCS1A02G380500,TraesCS7A02G310100,TraesCS1A02G030300,TraesCS4B02G360300,TraesCS2D02G562600,TraesCS3A02G045500,Tra</t>
  </si>
  <si>
    <t>PO:0005029</t>
  </si>
  <si>
    <t>root primordium</t>
  </si>
  <si>
    <t>TraesCS1D02G004700,TraesCS5D02G065900,TraesCS7B02G287700,TraesCS2B02G126200,TraesCS3A02G478100,TraesCS5A02G388200,TraesCS5B02G150900,TraesCS7A02G106800,TraesCS4A02G073200,TraesCS5B02G391900,TraesCS4A02G098500,TraesCS3A02G502300,TraesCS1A02G327000,TraesCS3A02G263400,TraesCS5A02G437700,TraesCS5D02G242000,TraesCS2A02G163100,TraesCS1A02G380900,TraesCS7A02G308200,TraesCS5A02G400400,TraesCS3A02G047700,TraesCS4A02G086500,TraesCS7D02G442600,TraesCS3A02G492400,TraesCS1A02G378600,TraesCS3A02G515600,TraesCS4A02G109700,TraesCS6B02G199400,TraesCS3A02G276700,TraesCS2A02G151100,TraesCS7D02G455900,TraesCS1B02G330700,TraesCS3A02G010400,TraesCS2D02G055500,TraesCS7A02G069300,TraesCS1A02G341300,TraesCS7A02G537200,TraesCS5B02G389600,TraesCS6B02G401000,TraesCS7A02G084900,TraesCS2A02G175100,TraesCS5A02G390500,TraesCS1A02G354600,TraesCS6D02G393900,TraesCS2B02G428700,TraesCS2D02G523400,TraesCS6B02G439600,TraesCS2A02G213900,TraesCS3A02G009400,TraesCS3B02G011800,TraesCS6A02G005200,TraesCS7A02G549200,TraesCS1D02G221700,TraesCS5B02G174900,TraesCS4A02G349400,TraesCS7B02G335900,TraesCS2B02G138200,TraesCS6B02G426300,TraesCS1A02G064100,TraesCS3A02G503600,TraesCS5D02G545800,TraesCS5B02G302000,TraesCS5A02G401700,TraesCS7A02G082300,TraesCS3A02G493700,TraesCS2A02G177700,TraesCS7A02G248000,TraesCS5D02G076600,TraesCS5D02G270900,TraesCS7A02G068000,TraesCS1A02G342600,TraesCS7A02G538500,TraesCS7A02G513200,TraesCS6B02G188700,TraesCS1B02G015200,TraesCS5B02G412500,TraesCS1A02G355900,TraesCS7A02G358500,TraesCS6B02G451300,TraesCS1A02G391600,TraesCS2B02G127500,TraesCS4A02G075800,TraesCS2D02G524700,TraesCS5A02G423100,TraesCS6B02G261900,TraesCS4A02G099800,TraesCS3A02G262100,TraesCS4A02G062500,TraesCS4A02G158700,TraesCS1A02G329600,TraesCS1A02G390300,TraesCS2D02G043500,TraesCS2A02G454900,TraesCS5B02G413800,TraesCS7D02G154700,TraesCS6B02G259600,TraesCS1A02G040100,TraesCS5A02G376200,TraesCS7B02G118900,TraesCS1A02G330600,TraesCS2A02G262900,TraesCS6B02G425000,TraesCS7B02G019100,TraesCS5A02G198800,TraesCS5B02G135300,TraesCS3A02G022400,TraesCS4A02G061200,TraesCS5A02G389500,TraesCS7B02G020100,TraesCS3D02G345200,TraesCS6B02G174100,TraesCS5A02G391800,TraesCS2D02G030200,TraesCS6B02G393700,TraesCS1A02G389300,TraesCS2B02G597500,TraesCS4A02G087800,TraesCS6D02G282100,TraesCS2A02G189700,TraesCS5B02G400500,TraesCS7D02G250600,TraesCS2A02G102100,TraesCS6A02G306400,TraesCS6A02G163300,TraesCS2B02G042000,TraesCS6B02G246300,TraesCS4A02G278500,TraesCS2A02G463000,TraesCS3B02G432800,TraesCS2B02G426100,TraesCS3A02G298100,TraesCS7B02G070400,TraesCS3B02G046500,TraesCS3B02G418500,TraesCS7A02G167800,TraesCS2A02G476300,TraesCS5B02G160300,TraesCS2A02G092200,TraesCS2A02G512500,TraesCS5B02G303300,TraesCS4B02G350500,TraesCS7B02G068100,TraesCS5B02G532300,TraesCS2A02G141700,TraesCS5A02G004700,TraesCS5A02G327200,TraesCS4B02G084000,TraesCS7B02G117600,TraesCS1A02G331900,TraesCS7B02G201400,TraesCS6A02G415500,TraesCS7B02G455700,TraesCS7B02G480700,TraesCS5B02G159300,TraesCS1A02G304300,TraesCS6B02G450000,TraesCS6A02G318400,TraesCS3D02G525200,TraesCS5D02G003600,TraesCS5A02G003400,TraesCS5B02G531000,TraesCS6D02G199600,TraesCS4A02G063800,TraesCS4B02G349500,TraesCS4A02G025500,TraesCS7B02G131900,TraesCS5B02G544300,TraesCS2B02G295000,TraesCS3A02G417100,TraesCS2A02G308800,TraesCS6D02G401200,TraesCS3B02G034500,TraesCS6A02G320700,TraesCS3A02G513000,TraesCS4B02G193100,TraesCS2B02G453700,TraesCS5A02G510900,TraesCS3B02G047800,TraesCS7A02G252900,TraesCS2A02G211300,TraesCS2A02G477600,TraesCS5A02G015400,TraesCS2A02G152400,TraesCS4A02G387700,TraesCS5B02G543000,TraesCS7B02G071700,TraesCS2B02G441700,TraesCS4D02G362600,TraesCS5A02G279000,TraesCS4A02G348100,TraesCS2B02G525900,TraesCS1B02G448200,TraesCS3A02G397900,TraesCS2A02G562800,TraesCS4B02G278600,TraesCS4B02G182400,TraesCS4B02G280900,TraesCS2A02G138100,TraesCS2A02G380100,TraesCS2A02G548500,TraesCS4A02G433300,TraesCS5B02G555000,TraesCS2B02G415400,TraesCS6B02G149100,TraesCS6A02G272500,TraesCS6A02G305100,TraesCS7B02G130600,TraesCS3B02G009500,TraesCS1B02G450500,TraesCS7A02G309500,TraesCS2B02G296300,TraesCS3A02G514300,TraesCS7B02G142600,TraesCS4A02G108400,TraesCS6B02G307800,TraesCS5B02G497400,TraesCS2A02G549800,TraesCS7B02G382200,TraesCS6D02G403800,TraesCS3B02G023800,TraesCS7A02G310500,TraesCS2A02G094800,TraesCS6A02G273800,TraesCS5B02G158000,TraesCS5A02G425700,TraesCS2A02G067200,TraesCS2A02G153700,TraesCS4B02G239000,TraesCS2B02G513900,TraesCS7A02G093000,TraesCS4A02G110700,TraesCS2A02G550800,TraesCS2B02G427400,TraesCS6D02G272700,TraesCS7B02G155900,TraesCS5B02G257800,TraesCS6A02G404800,TraesCS1B02G449500,TraesCS1B02G450600,TraesCS2A02G284200,TraesCS5B02G522900,TraesCS5A02G519200,TraesCS2A02G104800,TraesCS2A02G345800,TraesCS1B02G411000,TraesCS2A02G586800,TraesCS1B02G436300,TraesCS2A02G320500,TraesCS7B02G382300,TraesCS3B02G373900,TraesCS3B02G587400,TraesCS5B02G497500,TraesCS6A02G126400,TraesCS1A02G017700,TraesCS5D02G173800,TraesCS1B02G449600,TraesCS4A02G204300,TraesCS3A02G345000,TraesCS4D02G363900,TraesCS7B02G142500,TraesCS7B02G155800,TraesCS7B02G103000,TraesCS2B02G451000,TraesCS6B02G343500,TraesCS1A02G004400,TraesCS7A02G431600,TraesCS5B02G231100,TraesCS4A02G182300,TraesCS7A02G177100,TraesCS6B02G127800,TraesCS7B02G141200,TraesCS5D02G399200,TraesCS2A02G297500,TraesCS5B02G256400,TraesCS1B02G424300,TraesCS2B02G068700,TraesCS4A02G445300,TraesCS1B02G451900,TraesCS5B02G305900,TraesCS1B02G437600,TraesCS4A02G397000,TraesCS6A02G366100,TraesCS4A02G458600,TraesCS2B02G222000,TraesCS5B02G461500,TraesCS7A02G166500,TraesCS5B02G268400,TraesCS5B02G220500,TraesCS6A02G295100,TraesCS5A02G508500,TraesCS6A02G093700,TraesCS2B02G535300,TraesCS1D02G390600,TraesCS2A02G572200,TraesCS3D02G311800,TraesCS1A02G197300,TraesCS2B02G055400,TraesCS2B02G464300,TraesCS5B02G519300,TraesCS2A02G103500,TraesCS2B02G477600,TraesCS7A02G394200,TraesCS6D02G401100,TraesCS4A02G456000,TraesCS3B02G372600,TraesCS5A02G243100,TraesCS2D02G189900,TraesCS1D02G341600,TraesCS2A02G032500,TraesCS6A02G368700,TraesCS7A02G481900,TraesCS6B02G030200,TraesCS5B02G459200,TraesCS5B02G545600,TraesCS2A02G102200,TraesCS6A02G163400,TraesCS7B02G180800,TraesCS6B02G246200,TraesCS4A02G278600,TraesCS3B02G105300,TraesCS7A02G480600,TraesCS4D02G264200,TraesCS2B02G523300,TraesCS7B02G093100,TraesCS5B02G460200,TraesCS3B02G357000,TraesCS5B02G221800,TraesCS2B02G536600,TraesCS4B02G350400,TraesCS2A02G044500,TraesCS2A02G321800,TraesCS1A02G005700,TraesCS5B02G255100,TraesCS5A02G053600,TraesCS7A02G453000,TraesCS5B02G016700,TraesCS2A02G057800,TraesCS5B02G436500,TraesCS5B02G293400,TraesCS2A02G007500,TraesCS2A02G274800,TraesCS2A02G033800,TraesCS6B02G259500,TraesCS5A02G498700,TraesCS2A02G262800,TraesCS5D02G555100,TraesCS1A02G437500,TraesCS2B02G066100,TraesCS3A02G322300,TraesCS1A02G282400,TraesCS5B02G280100,TraesCS3B02G540700,TraesCS7A02G539900,TraesCS6B02G393800,TraesCS2D02G596400,TraesCS5B02G448500,TraesCS2B02G318300,TraesCS2B02G079400,TraesCS2B02G092400,TraesCS4D02G265500,TraesCS2B02G224600,TraesCS7B02G333300,TraesCS2A02G261500,TraesCS5D02G556400,TraesCS5A02G051000,TraesCS4A02G132000,TraesCS5B02G424500,TraesCS5B02G208800,TraesCS2B02G225900,TraesCS6B02G260500,TraesCS1D02G363000,TraesCS6B02G031500,TraesCS5B02G294700,TraesCS7A02G538600,TraesCS1B02G401600,TraesCS5B02G376200,TraesCS3B02G609200,TraesCS1D02G003300,TraesCS2B02G522000,TraesCS7D02G058900,TraesCS2B02G306300,TraesCS7B02G177200,TraesCS3B02G104000,TraesCS5A02G245700,TraesCS7A02G540900,TraesCS3B02G215900,TraesCS7B02G358600,TraesCS3B02G551400,TraesCS4A02G144000,TraesCS3A02G023800,TraesCS4A02G183600,TraesCS2B02G607400,TraesCS7A02G020100,TraesCS7D02G454500,TraesCS2B02G319600,TraesCS5A02G544200,TraesCS1B02G258800,TraesCS6A02G378100,TraesCS6B02G415600,TraesCS2A02G187100,TraesCS1A02G366700,TraesCS5B02G014100,TraesCS1A02G016400,TraesCS3A02G264800,TraesCS7D02G057600,TraesCS7B02G319000,TraesCS6A02G113100,TraesCS2D02G595100,TraesCS3B02G130300,TraesCS4A02G157300,TraesCS1D02G015300,TraesCS3A02G263500,TraesCS1A02G030700,TraesCS5B02G292100,TraesCS7D02G442500,TraesCS4B02G373100,TraesCS6B02G342200,TraesCS6A02G392400,TraesCS4A02G184900,TraesCS5B02G423200,TraesCS1B02G330800,TraesCS3B02G070200,TraesCS6B02G103800,TraesCS7A02G514600,TraesCS3A02G249200,TraesCS5A02G545500,TraesCS7B02G287800,TraesCS2A02G357800,TraesCS7A02G084800,TraesCS2D02G534200,TraesCS3D02G344000,TraesCS5A02G390400,TraesCS1A02G379800,TraesCS2D02G028000,TraesCS3A02G034500,TraesCS4A02G375800,TraesCS1A02G340100,TraesCS6A02G273900,TraesCS5A02G376100,TraesCS7B02G288900,TraesCS3A02G022500,TraesCS5A02G389400,TraesCS1A02G353400,TraesCS1D02G221600,TraesCS3A02G290900,TraesCS4A02G110600,TraesCS2B02G417900,TraesCS1A02G064000,TraesCS2A02G189600,TraesCS3A02G264600,TraesCS5D02G545700,TraesCS2D02G041000,TraesCS6A02G006400,TraesCS1A02G052000,TraesCS2A02G477700,TraesCS2A02G163000,TraesCS7A02G106700,TraesCS4A02G348200,TraesCS2B02G200800,TraesCS1D02G015500,TraesCS1A02G327100,TraesCS4A02G086400,TraesCS5A02G400500,TraesCS4B02G278500,TraesCS6D02G114500,TraesCS6D02G392700,TraesCS1A02G378500,TraesCS3A02G276600,TraesCS3A02G515700,TraesCS4B02G280800,TraesCS2A02G138000,TraesCS3A02G033200,TraesCS1A02G341400,TraesCS4A02G135900,TraesCS6B02G149000,TraesCS5B02G389500,TraesCS1B02G014000,TraesCS3B02G528900,TraesCS2D02G509200,TraesCS7B02G480600,TraesCS1D02G002200,TraesCS5B02G159400,TraesCS1A02G354700,TraesCS2D02G068900,TraesCS6B02G391200,TraesCS6D02G270000,TraesCS2D02G509205,TraesCS2D02G523500,TraesCS3B02G430300,TraesCS4A02G325500,TraesCS3A02G275300,TraesCS2B02G596300,TraesCS4A02G063700,TraesCS4A02G134600,TraesCS6A02G005100,TraesCS6B02G190900,TraesCS4A02G147900,TraesCS7A02G319000,TraesCS5D02G077800,TraesCS7A02G263500,TraesCS2B02G224800,TraesCS7A02G070200,TraesCS1A02G303100,TraesCS3A02G467300,TraesCS6B02G449100,TraesCS6B02G200800,TraesCS5B02G161700,TraesCS3A02G021200,TraesCS3A02G300800,TraesCS4A02G062400,TraesCS5A02G401800,TraesCS4A02G087700,TraesCS4B02G277200,TraesCS6D02G115800,TraesCS3A02G493600,TraesCS1B02G002000,TraesCS2A02G191900,TraesCS3B02G516900,TraesCS6D02G283300,TraesCS2D02G511500,TraesCS5A02G198700,TraesCS7A02G360900,TraesCS1B02G015300,TraesCS1D02G003500,TraesCS7A02G358600,TraesCS3A02G047800,TraesCS2A02G453700,TraesCS2D02G524800,TraesCS1D02G016800,TraesCS6B02G261800,TraesCS3A02G262000,TraesCS2D02G055600,TraesCS7B02G117700,TraesCS5B02G545500,TraesCS3B02G008100,TraesCS1A02G304400,TraesCS2A02G091000,TraesCS1A02G329700,TraesCS6A02G295300,TraesCS1A02G390200,TraesCS6B02G307900,TraesCS5B02G520200,TraesCS5A02G003500,TraesCS2B02G320400,TraesCS6B02G153900,TraesCS4B02G349400,TraesCS1A02G330700,TraesCS3A02G405000,TraesCS2D02G089000,TraesCS4A02G025400,TraesCS7B02G200200,TraesCS7D02G079000,TraesCS2A02G103300,TraesCS2B02G295100,TraesCS3A02G417000,TraesCS4A02G277300,TraesCS3B02G034400,TraesCS5B02G557500,TraesCS5D02G004800,TraesCS2A02G166900,TraesCS3A02G470900,TraesCS2B02G453600,TraesCS3A02G274000,TraesCS3B02G047700,TraesCS7D02G250500,TraesCS2A02G211200,TraesCS2A02G102000,TraesCS5A02G015500,TraesCS6A02G306300,TraesCS3A02G482900,TraesCS2B02G441600,TraesCS2A02G142900,TraesCS7B02G443600,TraesCS2B02G426000,TraesCS5B02G160400,TraesCS7A02G167700,TraesCS6A02G416700,TraesCS3D02G526400,TraesCS2A02G178900,TraesCS6A02G319600,TraesCS4A02G013400,TraesCS2B02G127600,TraesCS3D02G456900,TraesCS7A02G095500,TraesCS3A02G299300,TraesCS5B02G496000,TraesCS7B02G094500,TraesCS7B02G130700,TraesCS7A02G309600,TraesCS4B02G279800,TraesCS2B02G296400,TraesCS6D02G402600,TraesCS7B02G142700,TraesCS3A02G430000,TraesCS6A02G318300,TraesCS2A02G139300,TraesCS4A02G108300,TraesCS3B02G587200,TraesCS5B02G556200,TraesCS6D02G004200,TraesCS3B02G023700,TraesCS3B02G419900,TraesCS7A02G310600,TraesCS3B02G420900,TraesCS5A02G425800,TraesCS7A02G549100,TraesCS3A02G045200,TraesCS6B02G306600,TraesCS6B02G462100,TraesCS4B02G193200,TraesCS5B02G257900,TraesCS7B02G056200,TraesCS3B02G010400,TraesCS7A02G252800,TraesCS3D02G455600,TraesCS2A02G463100,TraesCS5B02G231300,TraesCS3B02G432900,TraesCS5A02G437800,TraesCS3D02G527700,TraesCS4A02G111900,TraesCS3A02G298000,TraesCS2B02G500700,TraesCS3A02G397800,TraesCS1B02G448300,TraesCS2B02G415300,TraesCS5B02G303400,TraesCS7A02G308300,TraesCS2B02G442900,TraesCS1A02G305700,TraesCS6A02G007700,TraesCS7B02G068200,TraesCS5A02G014200,TraesCS2A02G141600,TraesCS2B02G056800,TraesCS1B02G078900,TraesCS7B02G201500,TraesCS3B02G009400,TraesCS6A02G272600,TraesCS6A02G305000,TraesCS7B02G369200,TraesCS3B02G083400,TraesCS3B02G549000,TraesCS7B02G180900,TraesCS6B02G343600,TraesCS3B02G069100,TraesCS2A02G574700,TraesCS4A02G182200,TraesCS4A02G484800,TraesCS7B02G141300,TraesCS3D02G527800,TraesCS6A02G382900,TraesCS2A02G297400,TraesCS1B02G448400,TraesCS5B02G256500,TraesCS2A02G260100,TraesCS5B02G460100,TraesCS1A02G005600,TraesCS5A02G014100,TraesCS3A02G421900,TraesCS6A02G092300,TraesCS6A02G317000,TraesCS5A02G053700,TraesCS6B02G103700,TraesCS4A02G458500,TraesCS2A02G357900,TraesCS1A02G018900,TraesCS1B02G450700,TraesCS4A02G446500,TraesCS7A02G166400,TraesCS7B02G432900,TraesCS2A02G104700,TraesCS5A02G519300,TraesCS6B02G305300,TraesCS3B02G551300,TraesCS3B02G587300,TraesCS4B02G182500,TraesCS6A02G126500,TraesCS1D02G340400,TraesCS6A02G367300,TraesCS1B02G449700,TraesCS5B02G435100,TraesCS2A02G042000,TraesCS7D02G524300,TraesCS7B02G179900,TraesCS6A02G394900,TraesCS2B02G477500,TraesCS4A02G433200,TraesCS5A02G294500,TraesCS5A02G520300,TraesCS5D02G157000,TraesCS5A02G243000,TraesCS6B02G053000,TraesCS7B02G396800,TraesCS3B02G033100,TraesCS7B02G103100,TraesCS5A02G330700,TraesCS4A02G278700,TraesCS3B02G105200,TraesCS7A02G480700,TraesCS4D02G264100,TraesCS2B02G081800,TraesCS5A02G244300,TraesCS7A02G177000,TraesCS1A02G256200,TraesCS6A02G369900,TraesCS2A02G056600,TraesCS3B02G589900,TraesCS7B02G345200,TraesCS1B02G424400,TraesCS2A02G321900,TraesCS4A02G013500,TraesCS5B02G255200,TraesCS7A02G453100,TraesCS6A02G163500,TraesCS2A02G284100,TraesCS2A02G561400,TraesCS5B02G461400,TraesCS5B02G220600,TraesCS6A02G295200,TraesCS6A02G115800,TraesCS2B02G535400,TraesCS1A02G283800,TraesCS1A02G006900,TraesCS2A02G586700,TraesCS5B02G533500,TraesCS1A02G197400,TraesCS2B02G320500,TraesCS5B02G519200,TraesCS4A02G204400,TraesCS4B02G171800,TraesCS2A02G103400,TraesCS5D02G555000,TraesCS6A02G162200,TraesCS6B02G247400,TraesCS7B02G104400,TraesCS4A02G277400,TraesCS3B02G550000,TraesCS2A02G029000,TraesCS7B02G444900,TraesCS4D02G265400,TraesCS2B02G453500,TraesCS2B02G079500,TraesCS6A02G368600,TraesCS7D02G384900,TraesCS5A02G401900,TraesCS2A02G584100,TraesCS2B02G199300,TraesCS7D02G441100,TraesCS4A02G314800,TraesCS4B02G376900,TraesCS3B02G130200,TraesCS3B02G539600,TraesCS5B02G424400,TraesCS5B02G449700,TraesCS5D02G076400,TraesCS1B02G413700,TraesCS6A02G070900,TraesCS7D02G115200,TraesCS5B02G292200,TraesCS6B02G031600,TraesCS2B02G306200,TraesCS6A02G392300,TraesCS6B02G261700,TraesCS2B02G080500,TraesCS4A02G326800,TraesCS7A02G059900,TraesCS2A02G572100,TraesCS5B02G279200,TraesCS2B02G319500,TraesCS6B02G259400,TraesCS6B02G402400,TraesCS7B02G189300,TraesCS5B02G412400,TraesCS3B02G577900,TraesCS2A02G262700,TraesCS4A02G338800,TraesCS3B02G611400,TraesCS1A02G437400,TraesCS4B02G375600,TraesCS6B02G415700,TraesCS7A02G394300,TraesCS7A02G021300,TraesCS3A02G035900,TraesCS5B02G448400,TraesCS7D02G514900,TraesCS5B02G280200,TraesCS6B02G393900,TraesCS5A02G543000,TraesCS2A02G032600,TraesCS7A02G344000,TraesCS5B02G293500,TraesCS7A02G539800,TraesCS4B02G388900,TraesCS7B02G333200,TraesCS2A02G175000,TraesCS4A02G085100,TraesCS3D02G319000,TraesCS2A02G261400,TraesCS5A02G388000,TraesCS1A02G352000,TraesCS2A02G005000,TraesCS6B02G439700,TraesCS4A02G157200,TraesCS1D02G015400,TraesCS5B02G208900,TraesCS6B02G328000,TraesCS7A02G033300,TraesCS7D02G442400,TraesCS6B02G342300,TraesCS3B02G538300,TraesCS3A02G492200,TraesCS4A02G184800,TraesCS5B02G376300,TraesCS2D02G029400,TraesCS7A02G019000,TraesCS4A02G171500,TraesCS3A02G023900,TraesCS5B02G436400,TraesCS1A02G379900,TraesCS5A02G390300,TraesCS4B02G374300,TraesCS3A02G009600,TraesCS2A02G274700,TraesCS6D02G212900,TraesCS2A02G033900,TraesCS1A02G426700,TraesCS5A02G544300,TraesCS1A02G340000,TraesCS4A02G172800,TraesCS5A02G498800,TraesCS5D02G173900,TraesCS6A02G380300,TraesCS1B02G258700,TraesCS7A02G060900,TraesCS6A02G378000,TraesCS1A02G353300,TraesCS3D02G192600,TraesCS3B02G540600,TraesCS2A02G187000,TraesCS7D02G069700,TraesCS6B02G401100,TraesCS1A02G016300,TraesCS3A02G264700,TraesCS7B02G188000,TraesCS7B02G478200,TraesCS2A02G152200,TraesCS3A02G287600,TraesCS3A02G021300,TraesCS3A02G516700,TraesCS2B02G607200,TraesCS5D02G076800,TraesCS2B02G200900,TraesCS2D02G056600,TraesCS3A02G248000,TraesCS2B02G137100,TraesCS1A02G342400,TraesCS2D02G597900,TraesCS6B02G402100,TraesCS1D02G003600,TraesCS7B02G288800,TraesCS1A02G355700,TraesCS4B02G280700,TraesCS6A02G007600,TraesCS6D02G392800,TraesCS5A02G423300,TraesCS5B02G376500,TraesCS5B02G412700,TraesCS4A02G072100,TraesCS1A02G328100,TraesCS2B02G415600,TraesCS6A02G272700,TraesCS2D02G043300,TraesCS2D02G068600,TraesCS6D02G402700,TraesCS2A02G139200,TraesCS4A02G325200,TraesCS3B02G430000,TraesCS6B02G259800,TraesCS3B02G429000,TraesCS1A02G329400,TraesCS1A02G330400,TraesCS5A02G376000,TraesCS7B02G059800,TraesCS1B02G079900,TraesCS3A02G504700,TraesCS3A02G022600,TraesCS7A02G083800,TraesCS2A02G153500,TraesCS3A02G045300,TraesCS4A02G084100,TraesCS5A02G175900,TraesCS2B02G427600,TraesCS5A02G389300,TraesCS5A02G391600,TraesCS7A02G070500,TraesCS1D02G014300,TraesCS7B02G010500,TraesCS3A02G274300,TraesCS1A02G343700,TraesCS6B02G393500,TraesCS4A02G097400,TraesCS2B02G597300,TraesCS2A02G189500,TraesCS7A02G361900,TraesCS7B02G046500,TraesCS2B02G598600,TraesCS6A02G306600,TraesCS5B02G052200,TraesCS7B02G287500,TraesCS4B02G277100,TraesCS5A02G392900,TraesCS1D02G220600,TraesCS5A02G422000,TraesCS3B02G432600,TraesCS3B02G516800,TraesCS6B02G260800,TraesCS3A02G298300,TraesCS3A02G273000,TraesCS4A02G073400,TraesCS4B02G026700,TraesCS4A02G061400,TraesCS5B02G160500,TraesCS2B02G416900,TraesCS4A02G157600,TraesCS4A02G132300,TraesCS3A02G047900,TraesCS7D02G442800,TraesCS3B02G418300,TraesCS4A02G059100,TraesCS2A02G237700,TraesCS1A02G380700,TraesCS5A02G400600,TraesCS7A02G081200,TraesCS1A02G305400,TraesCS4A02G109900,TraesCS3A02G492600,TraesCS2A02G453800,TraesCS6B02G199600,TraesCS1D02G016900,TraesCS2D02G029000,TraesCS4A02G171900,TraesCS1A02G331700,TraesCS5A02G199900,TraesCS7B02G480500,TraesCS3D02G344100,TraesCS4A02G060100,TraesCS3B02G610000,TraesCS1D02G002300,TraesCS6B02G439400,TraesCS6A02G318600,TraesCS3A02G491300,TraesCS1B02G004300,TraesCS7A02G094500,TraesCS6B02G394800,TraesCS3A02G034600,TraesCS6B02G440400,TraesCS1A02G304100,TraesCS3A02G019000,TraesCS5B02G424700,TraesCS6A02G005000,TraesCS2B02G224900,TraesCS5A02G434000,TraesCS2D02G057900,TraesCS6B02G426100,TraesCS2A02G211100,TraesCS7B02G071500,TraesCS2A02G511400,TraesCS6D02G272500,TraesCS4B02G351600,TraesCS7A02G248200,TraesCS7B02G468800,TraesCS2A02G142800,TraesCS6B02G151600,TraesCS5A02G005800,TraesCS3A02G428000,TraesCS4D02G010100,TraesCS6B02G463100,TraesCS7B02G227800,TraesCS3B02G032100,TraesCS4D02G009100,TraesCS6B02G451100,TraesCS2B02G127700,TraesCS4A02G279600,TraesCS7D02G019500,TraesCS1D02G389300,TraesCS6A02G368900,TraesCS4A02G062700,TraesCS2B02G425000,TraesCS3B02G045400,TraesCS6B02G149300,TraesCS6D02G005200,TraesCS3A02G056000,TraesCS3B02G419600,TraesCS4A02G280600,TraesCS3A02G480600,TraesCS6A02G295400,TraesCS4A02G074700,TraesCS3B02G033400,TraesCS6A02G103900,TraesCS7B02G118700,TraesCS3B02G420600,TraesCS2A02G103200,TraesCS2A02G212400,TraesCS1A02G223900,TraesCS2A02G067000,TraesCS2B02G477900,TraesCS5B02G158200,TraesCS3D02G524100,TraesCS2A02G166800,TraesCS3A02G493900,TraesCS3A02G396800,TraesCS6B02G187600,TraesCS1D02G004900,TraesCS6B02G246500,TraesCS4B02G340900,TraesCS4A02G110900,TraesCS4B02G183500,TraesCS2D02G561900,TraesCS6A02G316000,TraesCS2A02G463200,TraesCS7A02G177400,TraesCS3B02G105600,TraesCS7B02G060800,TraesCS2B02G426300,TraesCS5A02G343900,TraesCS3B02G046700,TraesCS2A02G476500,TraesCS3D02G452000,TraesCS5B02G303500,TraesCS3A02G515400,TraesCS6B02G308900,TraesCS2B02G056900,TraesCS5A02G004500,TraesCS7A02G537000,TraesCS2A02G391000,TraesCS5A02G424600,TraesCS7B02G455500,TraesCS1A02G247900,TraesCS2A02G154800,TraesCS3A02G382100,TraesCS3D02G453300,TraesCS6B02G150300,TraesCS2A02G213700,TraesCS3A02G044000,TraesCS5B02G268700,TraesCS4A02G350200,TraesCS2A02G056300,TraesCS2D02G054000,TraesCS5A02G003200,TraesCS4A02G277000,TraesCS1B02G474800,TraesCS5D02G366900,TraesCS2B02G295200,TraesCS7A02G549000,TraesCS3B02G034700,TraesCS7A02G263800,TraesCS4A02G349200,TraesCS5B02G229000,TraesCS4A02G376800,TraesCS7B02G203800,TraesCS5B02G171200,TraesCS7A02G176100,TraesCS3A02G503400,TraesCS2B02G453900,TraesCS3A02G467600,TraesCS3B02G576500,TraesCS4B02G172800,TraesCS3B02G081100,TraesCS2B02G319800,TraesCS4B02G374200,TraesCS1A02G247800,TraesCS5B02G282900,TraesCS5B02G268600,TraesCS6B02G345900,TraesCS7B02G143600,TraesCS1A02G197100,TraesCS2B02G320800,TraesCS5A02G544400,TraesCS5B02G017800,TraesCS2A02G331400,TraesCS5A02G003100,TraesCS5B02G533800,TraesCS5B02G519500,TraesCS6A02G112000,TraesCS6A02G378300,TraesCS2A02G585700,TraesCS7A02G394000,TraesCS4A02G433100,TraesCS5B02G471100,TraesCS2D02G189700,TraesCS6B02G053100,TraesCS1A02G016600,TraesCS7B02G094200,TraesCS6A02G341000,TraesCS5B02G520500,TraesCS2B02G067600,TraesCS3A02G405300,TraesCS6A02G113300,TraesCS3A02G420900,TraesCS6B02G307600,TraesCS5A02G015100,TraesCS7B02G116000,TraesCS1A02G015300,TraesCS5A02G295700,TraesCS3B02G130500,TraesCS5A02G244200,TraesCS1D02G342700,TraesCS2A02G260000,TraesCS3B02G538200,TraesCS2A02G044300,TraesCS4B02G350200,TraesCS6A02G392600,TraesCS5B02G496400,TraesCS2A02G273300,TraesCS4A02G181200,TraesCS2B02G549700,TraesCS2A02G057600,TraesCS5B02G255300,TraesCS5B02G518200,TraesCS7D02G080200,TraesCS2A02G104600,TraesCS5A02G053400,TraesCS2A02G320700,TraesCS1B02G473400,TraesCS4A02G457100,TraesCS3B02G373700,TraesCS5A02G331900,TraesCS7A02G396600,TraesCS5B02G497700,TraesCS2A02G033600,TraesCS7B02G095500,TraesCS1A02G017900,TraesCS3B02G577800,TraesCS1B02G449800,TraesCS6A02G162300,TraesCS6A02G094800,TraesCS2A02G046900,TraesCS3A02G345200,TraesCS7B02G333100,TraesCS1B02G399000,TraesCS2B02G079600,TraesCS1A02G198400,TraesCS7B02G142300,TraesCS1A02G437300,TraesCS7B02G444800,TraesCS6A02G381900,TraesCS2B02G524400,TraesCS3A02G429300,TraesCS5B02G293600,TraesCS1A02G029900,TraesCS5B02G266000,TraesCS6A02G393900,TraesCS2B02G537700,TraesCS1A02G004600,TraesCS3B02G589800,TraesCS5B02G531200,TraesCS7B02G141000,TraesCS5A02G054700,TraesCS5D02G003800,TraesCS2A02G379400,TraesCS2B02G053000,TraesCS6B02G333900,TraesCS5B02G294900,TraesCS2A02G297300,TraesCS4A02G445100,TraesCS5B02G544500,TraesCS4A02G206700,TraesCS5D02G391900,TraesCS2B02G198100,TraesCS3A02G417300,TraesCS5B02G281600,TraesCS3B02G104200,TraesCS7B02G358400,TraesCS1D02G389400,TraesCS4A02G458400,TraesCS4D02G263100,TraesCS7A02G166700,TraesCS1B02G400500,TraesCS5B02G220700,TraesCS2D02G523700,TraesCS7A02G020300,TraesCS4B02G364800,TraesCS2B02G223500,TraesCS2B02G091300,TraesCS1B02G258600,TraesCS1A02G026000,TraesCS5A02G052100,TraesCS3B02G071700,TraesCS1B02G412500,TraesCS1B02G005600,TraesCS3B02G372400,TraesCS3B02G528800,TraesCS5B02G459400,TraesCS2B02G092600,TraesCS2B02G523100,TraesCS7B02G180600,TraesCS7D02G114000,TraesCS2B02G199400,TraesCS4B02G376800,TraesCS3B02G371100,TraesCS1B02G413800,TraesCS2B02G317200,TraesCS4D02G264400,TraesCS6B02G257100,TraesCS2A02G583100,TraesCS7D02G383900,TraesCS3D02G345400,TraesCS6A02G057800,TraesCS2B02G536400,TraesCS1A02G284800,TraesCS4A02G171800,TraesCS1A02G027300,TraesCS5A02G390200,TraesCS3B02G070400,TraesCS2A02G007300,TraesCS2B02G550700,TraesCS7B02G189000,TraesCS3A02G275700,TraesCS2A02G188200,TraesCS1D02G340100,TraesCS5A02G498900,TraesCS6D02G212800,TraesCS7A02G031000,TraesCS3A02G022700,TraesCS4A02G204100,TraesCS3A02G322500,TraesCS6D02G114400,TraesCS1A02G282200,TraesCS2B02G089000,TraesCS5A02G389200,TraesCS4A02G315800,TraesCS7A02G083900,TraesCS3D02G192500,TraesCS3B02G540500,TraesCS1A02G039300,TraesCS2A02G009900,TraesCS3B02G068100,TraesCS4D02G265700,TraesCS4B02G388800,TraesCS5A02G543100,TraesCS5D02G545500,TraesCS7D02G514600,TraesCS3A02G287700,TraesCS6B02G296700,TraesCS3D02G319100,TraesCS7D02G441400,TraesCS6B02G343300,TraesCS3A02G248100,TraesCS1A02G342300,TraesCS6A02G070800,TraesCS4A02G096100,TraesCS5D02G546800,TraesCS1B02G401800,TraesCS6B02G031700,TraesCS5B02G376400,TraesCS3B02G215700,TraesCS7B02G335700,TraesCS1A02G014000,TraesCS7A02G372600,TraesCS6B02G403400,TraesCS3A02G262400,TraesCS7B02G480400,TraesCS2D02G043400,TraesCS4A02G085300,TraesCS1D02G002400,TraesCS2D02G068700,TraesCS6D02G402800,TraesCS6B02G439500,TraesCS7A02G540500,TraesCS5B02G159600,TraesCS6A02G008800,TraesCS4A02G108500,TraesCS7D02G454700,TraesCS3B02G430100,TraesCS3A02G275500,TraesCS4A02G325300,TraesCS6B02G440500,TraesCS3A02G019100,TraesCS3A02G288800,TraesCS7A02G083700,TraesCS3B02G011900,TraesCS7B02G236000,TraesCS6D02G116900,TraesCS5A02G391500,TraesCS6B02G174200,TraesCS7A02G070400,TraesCS2D02G030100,TraesCS4A02G376900,TraesCS6B02G426200,TraesCS3A02G503500,TraesCS5B02G161900,TraesCS2A02G202900,TraesCS3A02G287500,TraesCS3B02G010600,TraesCS3A02G516800,TraesCS1D02G220500,TraesCS2A02G463300,TraesCS2A02G191700,TraesCS3A02G007100,TraesCS1A02G342500,TraesCS7B02G060900,TraesCS1D02G003700,TraesCS7D02G442700,TraesCS6A02G007500,TraesCS7A02G308100,TraesCS7B02G288700,TraesCS1A02G355800,TraesCS2A02G476600,TraesCS2A02G164100,TraesCS4A02G324000,TraesCS2A02G141400,TraesCS2D02G055400,TraesCS2B02G415500,TraesCS6A02G272800,TraesCS4A02G339900,TraesCS3D02G344200,TraesCS4A02G099900,TraesCS7B02G200000,TraesCS2B02G223700,TraesCS7A02G094400,TraesCS1A02G330500,TraesCS1A02G380600,TraesCS7A02G515500,TraesCS3A02G466200,TraesCS7B02G020000,TraesCS5B02G158300,TraesCS5B02G039100,TraesCS2A02G166700,TraesCS3A02G493800,TraesCS4A02G326600,TraesCS3A02G274200,TraesCS6B02G393600,TraesCS4A02G087900,TraesCS3A02G480500,TraesCS6B02G187500,TraesCS5A02G434100,TraesCS7A02G082400,TraesCS6A02G006200,TraesCS7B02G046600,TraesCS1A02G052200,TraesCS3A02G046700,TraesCS2A02G477900,TraesCS7A02G068100,TraesCS6B02G260700,TraesCS7A02G106900,TraesCS4D02G010200,TraesCS7B02G240900,TraesCS4A02G132200,TraesCS4A02G340900,TraesCS2B02G317000,TraesCS7A02G167900,TraesCS4A02G059000,TraesCS2A02G237600,TraesCS4A02G086600,TraesCS5A02G400700,TraesCS4D02G009200,TraesCS6A02G319800,TraesCS3A02G492500,TraesCS6B02G199500,TraesCS4A02G145500,TraesCS2D02G029100,TraesCS3A02G299500,TraesCS2D02G596700,TraesCS3A02G033400,TraesCS1A02G331800,TraesCS7A02G514200,TraesCS4A02G280700,TraesCS3A02G430200,TraesCS4B02G181000,TraesCS6A02G318500,TraesCS5A02G330500,TraesCS5B02G531100,TraesCS4A02G063900,TraesCS7B02G118800,TraesCS3B02G419700,TraesCS5B02G544400,TraesCS2A02G212300,TraesCS3B02G420700,TraesCS2B02G477800,TraesCS2A02G474000,TraesCS5A02G507600,TraesCS3D02G524000,TraesCS7A02G263700,TraesCS7A02G093100,TraesCS5A02G520600,TraesCS7B02G096900,TraesCS7B02G056000,TraesCS2D02G535700,TraesCS4B02G193000,TraesCS2A02G511300,TraesCS5B02G543100,TraesCS6D02G272400,TraesCS6A02G320800,TraesCS2A02G320800,TraesCS7A02G248100,TraesCS2B02G126500,TraesCS3B02G432700,TraesCS7D02G020600,TraesCS2B02G452500,TraesCS5A02G198500,TraesCS1A02G005900,TraesCS3B02G418400,TraesCS7A02G081100,TraesCS4A02G075900,TraesCS6B02G451200,TraesCS1A02G305500,TraesCS5A02G331800,TraesCS5A02G004600,TraesCS3A02G429200,TraesCS2B02G113200,TraesCS4A02G062600,TraesCS6A02G305200,TraesCS2A02G213600,TraesCS3A02G214700,TraesCS5A02G424700,TraesCS7B02G396500,TraesCS3A02G044100,TraesCS3D02G525300,TraesCS5B02G268800,TraesCS6B02G307700,TraesCS1B02G474900,TraesCS2A02G510000,TraesCS4A02G277100,TraesCS2A02G067100,TraesCS5D02G366800,TraesCS2B02G513800,TraesCS2B02G295300,TraesCS4B02G339800,TraesCS6D02G401500,TraesCS4A02G349300,TraesCS7B02G203900,TraesCS4B02G183600,TraesCS4A02G110800,TraesCS2B02G453800,TraesCS3B02G047900,TraesCS5B02G302300,TraesCS2B02G441800,TraesCS7B02G384500,TraesCS7A02G177300,TraesCS6B02G151500,TraesCS2A02G142700,TraesCS5A02G244000,TraesCS6D02G006600,TraesCS2B02G426200,TraesCS5A02G328200,TraesCS3A02G502200,TraesCS6A02G403600,TraesCS2D02G533100,TraesCS4A02G388900,TraesCS3A02G515500,TraesCS4B02G182300,TraesCS2A02G214900,TraesCS2B02G127800,TraesCS2A02G055100,TraesCS2A02G548600,TraesCS5B02G169000,TraesCS3B02G588300,TraesCS4B02G195600,TraesCS3A02G056100,TraesCS5B02G255500,TraesCS2A02G261200,TraesCS7B02G155700,TraesCS2B02G537800,TraesCS1A02G004500,TraesCS3A02G420800,TraesCS5A02G015200,TraesCS7A02G431500,TraesCS6A02G379500,TraesCS5A02G054800,TraesCS6A02G124100,TraesCS7B02G116100,TraesCS5A02G244100,TraesCS6A02G403700,TraesCS2A02G056400,TraesCS7B02G093000,TraesCS4A02G013700,TraesCS7B02G143700,TraesCS3B02G538100,TraesCS5B02G281700,TraesCS2A02G547300,TraesCS5B02G496300,TraesCS4A02G485900,TraesCS7B02G358300,TraesCS2B02G054400,TraesCS5A02G296900,TraesCS6A02G163700,TraesCS6A02G366200,TraesCS2A02G561600,TraesCS4B02G349100,TraesCS4B02G374100,TraesCS3B02G081000,TraesCS2B02G233000,TraesCS2A02G586900,TraesCS2A02G274500,TraesCS3B02G373800,TraesCS5B02G497600,TraesCS5A02G544500,TraesCS2B02G525800,TraesCS1A02G197200,TraesCS2B02G500500,TraesCS2B02G320700,TraesCS2A02G331500,TraesCS6A02G380500,TraesCS6D02G212700,TraesCS5B02G519400,TraesCS5B02G303600,TraesCS6A02G378200,TraesCS6A02G112100,TraesCS3D02G192400,TraesCS5B02G267400,TraesCS6B02G344700,TraesCS2A02G006100,TraesCS7D02G079300,TraesCS3B02G540400,TraesCS5B02G471000,TraesCS2B02G079700,TraesCS7B02G142400,TraesCS1A02G016500,TraesCS5B02G520400,TraesCS7D02G078000,TraesCS2A02G584300,TraesCS5B02G266100,TraesCS2B02G092700,TraesCS5D02G556100,TraesCS6A02G113400,TraesCS2B02G451100,TraesCS3B02G044000,TraesCS1D02G342800,TraesCS2A02G379500,TraesCS5A02G295600,TraesCS7B02G141100,TraesCS2B02G053100,TraesCS2B02G523200,TraesCS4A02G445000,TraesCS1A02G425200,TraesCS5A02G518200,TraesCS2B02G536500,TraesCS3A02G417200,TraesCS1A02G284900,TraesCS4A02G279800,TraesCS1A02G005800,TraesCS2A02G344800,TraesCS4A02G458300,TraesCS3B02G104100,TraesCS5B02G557700,TraesCS7A02G022800,TraesCS1D02G389500,TraesCS5B02G278100,TraesCS4A02G446300,TraesCS7A02G166600,TraesCS5B02G518100,TraesCS7D02G080300,TraesCS4B02G172900,TraesCS2A02G104500,TraesCS5A02G294300,TraesCS3B02G551100,TraesCS1D02G390500,TraesCS5A02G053500,TraesCS5B02G279400,TraesCS2B02G464400,TraesCS6A02G126700,TraesCS2A02G572300,TraesCS2A02G212200,TraesCS4B02G352700,TraesCS3A02G345100,TraesCS6A02G094700,TraesCS7A02G394100,TraesCS1A02G198500,TraesCS4A02G433000,TraesCS2B02G524500,TraesCS6A02G381800,TraesCS7A02G481800,TraesCS2D02G535800,TraesCS5B02G293700,TraesCS1B02G259800,TraesCS5B02G015100,TraesCS1B02G004400,TraesCS3B02G371200,TraesCS4D02G264300,TraesCS1A02G256000,TraesCS7A02G033500,TraesCS3D02G345500,TraesCS2A02G583000,TraesCS2B02G261900,TraesCS2A02G237500,TraesCS5A02G293000,TraesCS6B02G342100,TraesCS2B02G198200,TraesCS5D02G557400,TraesCS6B02G029500,TraesCS7B02G177100,TraesCS7B02G335600,TraesCS2B02G222300,TraesCS4A02G171700,TraesCS5B02G436600,TraesCS5B02G461600,TraesCS4A02G144100,TraesCS5B02G220800,TraesCS7A02G504900,TraesCS2D02G509500,TraesCS1A02G283600,TraesCS1A02G415800,TraesCS7A02G020200,TraesCS2B02G535200,TraesCS4B02G364700,TraesCS2A02G033700,TraesCS2B02G223600,TraesCS4A02G327900,TraesCS7A02G515600,TraesCS6B02G054500,TraesCS7A02G360700,TraesCS2B02G091400,TraesCS7A02G358400,TraesCS2B02G622900,TraesCS6B02G354100,TraesCS2A02G453900,TraesCS3B02G071600,TraesCS5A02G052200,TraesCS2B02G089100,TraesCS7D02G069900,TraesCS2B02G318400,TraesCS4D02G265600,TraesCS5B02G434000,TraesCS2B02G199500,TraesCS4B02G376700,TraesCS1A02G281000,TraesCS3B02G539400,TraesCS3B02G130400,TraesCS1A02G015200,TraesCS2D02G511800,TraesCS4A02G096000,TraesCS6B02G257000,TraesCS1B02G401900,TraesCS2B02G306400,TraesCS6A02G392500,TraesCS2A02G189400,TraesCS3B02G215800,TraesCS6B02G103900,TraesCS7B02G008400,TraesCS4B02G363400,TraesCS2B02G319700,TraesCS1A02G354400,TraesCS5B02G450900,TraesCS4A02G183700,TraesCS2A02G188100,TraesCS7D02G454600,TraesCS3A02G275600,TraesCS7A02G371400,TraesCS7B02G336900,TraesCS5B02G422000,TraesCS1D02G340200,TraesCS7B02G189100,TraesCS3A02G022800,TraesCS3A02G288900,TraesCS1B02G174400,TraesCS2A02G262500,TraesCS2B02G547200,TraesCS5B02G435300,TraesCS1A02G282300,TraesCS5A02G391400,TraesCS6B02G415500,TraesCS4A02G315900,TraesCS3B02G068000,TraesCS7A02G516900,TraesCS2A02G275800,TraesCS3A02G008500,TraesCS4B02G388700,TraesCS5A02G543200,TraesCS7D02G514700,TraesCS5B02G052000,TraesCS6B02G191900,TraesCS4D02G196800,TraesCS7B02G321700,TraesCS6A02G306800,TraesCS6B02G393300,TraesCS7A02G022200,TraesCS5B02G436900,TraesCS2D02G525600,TraesCS3A02G298500,TraesCS7B02G070800,TraesCS3B02G432400,TraesCS5B02G160700,TraesCS6B02G201800,TraesCS4A02G315600,TraesCS3B02G418100,TraesCS4A02G063400,TraesCS5A02G427900,TraesCS1A02G282000,TraesCS2A02G210400,TraesCS5B02G399400,TraesCS2D02G500300,TraesCS4A02G076700,TraesCS1A02G305200,TraesCS4A02G112900,TraesCS7A02G514100,TraesCS1A02G368800,TraesCS7B02G333700,TraesCS5B02G448900,TraesCS4A02G341900,TraesCS4B02G084400,TraesCS3A02G019200,TraesCS3A02G044200,TraesCS4A02G339600,TraesCS6A02G318800,TraesCS7A02G540400,TraesCS6A02G008700,TraesCS2D02G563900,TraesCS4A02G025100,TraesCS5D02G265100,TraesCS5A02G003800,TraesCS6B02G394600,TraesCS5A02G439900,TraesCS4B02G349900,TraesCS7B02G055200,TraesCS5B02G424900,TraesCS2A02G455800,TraesCS5D02G555600,TraesCS4A02G340600,TraesCS6D02G401600,TraesCS6D02G116800,TraesCS7B02G345700,TraesCS4A02G326300,TraesCS7A02G539400,Tra</t>
  </si>
  <si>
    <t>PO:0005052</t>
  </si>
  <si>
    <t>plant callus</t>
  </si>
  <si>
    <t>TraesCS1D02G004700,TraesCS1A02G380900,TraesCS4A02G313400,TraesCS4A02G349400,TraesCS3A02G503600,TraesCS1A02G342600,TraesCS6B02G451300,TraesCS2D02G043500,TraesCS5A02G004700,TraesCS7B02G455700,TraesCS5B02G159300,TraesCS5A02G003400,TraesCS5A02G510900,TraesCS5A02G279000,TraesCS2B02G415400,TraesCS5B02G497400,TraesCS2B02G513900,TraesCS3B02G373900,TraesCS5B02G497500,TraesCS4D02G363900,TraesCS2A02G297500,TraesCS1B02G424300,TraesCS4A02G445300,TraesCS1B02G451900,TraesCS5B02G519300,TraesCS4A02G456000,TraesCS5B02G459200,TraesCS5B02G016700,TraesCS6B02G259500,TraesCS2A02G262800,TraesCS2D02G596400,TraesCS2B02G225900,TraesCS6B02G031500,TraesCS1B02G401600,TraesCS4A02G144000,TraesCS7D02G454500,TraesCS2B02G319600,TraesCS2D02G595100,TraesCS1A02G030700,TraesCS6A02G392400,TraesCS3B02G070200,TraesCS6B02G103800,TraesCS5A02G545500,TraesCS2D02G534200,TraesCS1A02G379800,TraesCS1A02G353400,TraesCS1A02G064000,TraesCS3A02G264600,TraesCS2D02G041000,TraesCS6B02G391200,TraesCS4A02G063700,TraesCS7A02G319000,TraesCS7A02G070200,TraesCS4A02G087700,TraesCS2D02G055600,TraesCS1A02G390200,TraesCS5A02G003500,TraesCS1A02G330700,TraesCS3A02G417000,TraesCS5D02G004800,TraesCS3A02G274000,TraesCS2A02G211200,TraesCS2A02G178900,TraesCS6D02G004200,TraesCS5B02G257900,TraesCS5B02G231300,TraesCS1B02G448300,TraesCS1A02G305700,TraesCS7B02G201500,TraesCS3B02G069100,TraesCS3D02G527800,TraesCS6A02G382900,TraesCS3A02G421900,TraesCS6A02G092300,TraesCS5A02G053700,TraesCS7B02G432900,TraesCS3B02G551300,TraesCS3B02G105200,TraesCS4D02G264100,TraesCS1A02G256200,TraesCS4A02G013500,TraesCS1A02G283800,TraesCS1A02G006900,TraesCS4B02G171800,TraesCS7B02G104400,TraesCS5B02G449700,TraesCS6B02G031600,TraesCS4A02G326800,TraesCS7A02G033300,TraesCS6B02G342300,TraesCS5D02G558900,TraesCS6D02G212900,TraesCS4A02G172800,TraesCS5D02G173900,TraesCS3A02G264700,TraesCS5B02G412700,TraesCS2B02G415600,TraesCS6D02G402700,TraesCS3B02G430000,TraesCS3A02G045300,TraesCS2B02G597300,TraesCS5A02G392900,TraesCS4A02G073400,TraesCS5A02G400600,TraesCS4A02G109900,TraesCS2D02G029000,TraesCS2A02G211100,TraesCS2A02G511400,TraesCS4D02G009100,TraesCS6B02G451100,TraesCS6D02G005200,TraesCS6B02G308900,TraesCS5A02G004500,TraesCS3A02G044000,TraesCS4A02G349200,TraesCS2B02G453900,TraesCS7B02G156900,TraesCS1A02G015300,TraesCS5A02G295700,TraesCS4B02G350200,TraesCS5B02G255300,TraesCS2A02G320700,TraesCS4A02G457100,TraesCS5B02G266000,TraesCS2B02G053000,TraesCS5B02G544500,TraesCS7D02G383900,TraesCS3D02G345400,TraesCS1A02G284800,TraesCS5A02G390200,TraesCS5D02G558800,TraesCS2B02G550700,TraesCS6D02G212800,TraesCS3A02G022700,TraesCS5B02G434100,TraesCS3A02G287700,TraesCS1B02G401800,TraesCS6B02G031700,TraesCS3B02G011900,TraesCS4A02G313300,TraesCS1D02G220500,TraesCS7B02G060900,TraesCS1A02G330500,TraesCS7B02G020000,TraesCS5B02G039100,TraesCS3A02G274200,TraesCS6B02G187500,TraesCS2A02G477900,TraesCS2A02G474000,TraesCS5A02G520600,TraesCS1A02G005900,TraesCS5A02G004600,TraesCS5A02G424700,TraesCS1B02G474900,TraesCS2B02G513800,TraesCS6D02G401500,TraesCS4A02G349300,TraesCS5A02G015300,TraesCS7A02G177300,TraesCS6D02G006600,TraesCS2D02G533100,TraesCS4A02G388900,TraesCS6A02G379500,TraesCS5A02G296900,TraesCS6A02G163700,TraesCS5B02G497600,TraesCS2B02G053100,TraesCS1A02G284900,TraesCS4A02G458300,TraesCS5B02G278100,TraesCS2B02G464400,TraesCS2A02G212200,TraesCS3B02G371200,TraesCS3D02G345500,TraesCS6B02G342100,TraesCS7B02G177100,TraesCS5D02G558700,TraesCS7A02G020200,TraesCS7A02G360700,TraesCS7A02G358400,TraesCS7D02G069900,TraesCS2D02G511800,TraesCS2A02G189400,TraesCS6B02G103900,TraesCS1A02G354400,TraesCS3A02G288900,TraesCS2A02G262500,TraesCS3A02G008500,TraesCS5A02G543200,TraesCS4A02G063400,TraesCS4A02G112900,TraesCS4A02G339600,TraesCS6A02G318800,TraesCS5A02G003800,TraesCS4B02G349900,TraesCS5B02G424900,TraesCS1B02G356900,TraesCS2B02G137300,TraesCS2A02G260700,TraesCS6A02G272900,TraesCS2B02G415800,TraesCS6D02G402900,TraesCS4B02G360300,TraesCS2D02G040000,TraesCS5D02G087700,TraesCS1B02G292300,TraesCS1B02G329300,TraesCS5B02G423600,TraesCS5A02G363300,TraesCS5A02G337000,TraesCS2B02G450200,TraesCS2A02G526700,TraesCS2B02G127900,TraesCS3A02G466500,TraesCS5A02G049100,TraesCS2A02G490100,TraesCS2B02G022800,TraesCS4B02G181500,TraesCS1A02G198200,TraesCS5A02G327600,TraesCS5B02G266200,TraesCS7B02G200500,TraesCS1A02G019900,TraesCS7B02G177600,TraesCS2B02G522400,TraesCS2A02G562400,TraesCS2A02G042300,TraesCS4A02G388500,TraesCS5B02G278200,TraesCS2A02G345400,TraesCS5A02G437300,TraesCS4B02G360200,TraesCS1B02G463400,TraesCS1B02G475400,TraesCS2A02G056900,TraesCS2A02G257000,TraesCS4A02G087400,TraesCS6B02G345700,TraesCS6B02G021700,TraesCS6B02G188300,TraesCS7A02G048900,TraesCS3A02G274600,TraesCS2A02G102600,TraesCS6B02G286700,TraesCS3A02G007300,TraesCS2A02G044900,TraesCS1A02G330300,TraesCS5B02G171500,TraesCS7B02G067300,TraesCS7B02G116800,TraesCS1A02G282100,TraesCS3B02G215500,TraesCS7A02G529900,TraesCS2A02G175400,TraesCS7A02G516600,TraesCS1B02G355700,TraesCS2B02G594100,TraesCS3D02G072400,TraesCS1A02G305300,TraesCS6B02G129800,TraesCS2B02G450100,TraesCS7D02G069200,TraesCS2D02G135000,TraesCS4A02G388700,TraesCS5A02G400100,TraesCS4A02G280500,TraesCS7B02G138200,TraesCS3A02G055000,TraesCS2B02G522500,TraesCS4A02G160400,TraesCS3B02G073600,TraesCS7B02G200600,TraesCS1A02G425000,TraesCS1B02G401300,TraesCS4A02G206600,TraesCS5B02G278300,TraesCS7A02G168500,TraesCS5B02G302500,TraesCS7A02G371200,TraesCS1B02G427900,TraesCS5A02G279400,TraesCS3A02G344000,TraesCS6B02G045800,TraesCS2A02G041100,TraesCS3B02G011300,TraesCS5B02G517000,TraesCS2A02G101200,TraesCS4A02G098000,TraesCS3D02G344400,TraesCS1A02G005200,TraesCS4B02G373400,TraesCS3A02G275800,TraesCS1A02G017200,TraesCS4B02G360100,TraesCS5D02G087500,TraesCS5D02G241200,TraesCS4A02G099300,TraesCS7A02G108900,TraesCS1A02G355500,TraesCS6A02G389100,TraesCS7A02G372500,TraesCS1D02G003000,TraesCS1A02G006500,TraesCS3A02G261200,TraesCS2B02G210700,TraesCS2D02G041100,TraesCS5B02G171600,TraesCS7A02G542800,TraesCS4A02G111800,TraesCS2B02G617000,TraesCS3D02G072300,TraesCS6B02G188500,TraesCS4A02G279200,TraesCS3A02G056400,TraesCS3B02G433500,TraesCS7A02G517800,TraesCS5B02G336000,TraesCS5A02G003600,TraesCS7A02G252700,TraesCS6A02G093100,TraesCS2A02G101000,TraesCS7B02G440000,TraesCS2A02G164600,TraesCS5A02G326100,TraesCS4A02G064900,TraesCS5A02G014300,TraesCS5B02G278500,TraesCS2B02G113500,TraesCS2A02G066100,TraesCS2A02G465400,TraesCS5A02G293600,TraesCS1A02G006800,TraesCS6A02G071700,TraesCS2A02G102400,TraesCS6B02G246000,TraesCS4D02G264000,TraesCS5B02G265100,TraesCS6A02G057400,TraesCS5B02G278400,TraesCS7B02G455900,TraesCS6B02G031300,TraesCS2A02G101100,TraesCS1A02G355200,TraesCS7D02G454300,TraesCS7B02G104500,TraesCS6B02G307200,TraesCS4A02G146400,TraesCS7B02G319200,TraesCS7B02G406900,TraesCS2D02G055800,TraesCS2B02G197200,TraesCS6A02G162700,TraesCS2A02G297700,TraesCS5B02G517300,TraesCS3A02G260000,TraesCS2B02G198600,TraesCS6B02G417700,TraesCS2A02G212700,TraesCS1B02G329600,TraesCS4A02G062200,TraesCS1A02G283200,TraesCS3B02G612100,TraesCS2A02G466800,TraesCS2B02G219200,TraesCS5A02G003700,TraesCS6B02G383800,TraesCS4A02G110400,TraesCS7A02G517700,TraesCS2A02G163200,TraesCS4A02G315500,TraesCS5A02G423000,TraesCS2B02G054800,TraesCS4A02G282900,TraesCS4A02G027800,TraesCS3B02G422900,TraesCS3D02G452300,TraesCS5A02G509800,TraesCS3D02G192000,TraesCS5B02G336100,TraesCS3A02G480900,TraesCS4B02G351900,TraesCS5A02G279100,TraesCS1D02G389000,TraesCS2A02G066200,TraesCS5B02G517200,TraesCS2B02G522300,TraesCS5B02G291500,TraesCS2A02G320400,TraesCS5B02G292800,TraesCS7D02G515600,TraesCS2B02G091800,TraesCS7D02G528900,TraesCS7B02G455800,TraesCS2A02G141900,TraesCS5A02G292100,TraesCS1A02G428700,TraesCS6B02G248500,TraesCS5A02G328600,TraesCS2A02G042200,TraesCS2A02G548200,TraesCS6A02G364000,TraesCS2A02G056800,TraesCS7A02G362900,TraesCS2A02G586500,TraesCS3B02G602700,TraesCS3A02G261400,TraesCS3A02G274700,TraesCS7A02G359300,TraesCS1D02G342400,TraesCS4A02G472200,TraesCS6B02G261500,TraesCS1A02G357900,TraesCS6B02G260200,TraesCS2D02G596300,TraesCS2B02G557000,TraesCS5A02G499900,TraesCS4A02G181900,TraesCS3B02G612000,TraesCS2B02G057100,TraesCS4A02G203800,TraesCS1A02G196800,TraesCS4A02G418500,TraesCS3B02G411900,TraesCS2B02G094100,TraesCS1A02G350200,TraesCS5B02G295200,TraesCS4A02G372600,TraesCS3B02G337400,TraesCS2A02G262000,TraesCS1A02G230400,TraesCS5B02G393700,TraesCS4A02G132900,TraesCS2A02G060600,TraesCS4A02G083400,TraesCS1A02G352800,TraesCS5B02G523400,TraesCS1A02G327800,TraesCS1A02G265000,TraesCS5B02G163400,TraesCS2B02G040200,TraesCS4A02G072800,TraesCS2B02G431400,TraesCS2A02G514300,TraesCS6A02G147300,TraesCS6D02G281600,TraesCS4B02G237300,TraesCS2D02G533700,TraesCS2A02G263300,TraesCS6D02G049100,TraesCS6A02G110000,TraesCS1A02G375600,TraesCS2B02G539700,TraesCS1B02G446500,TraesCS2A02G589900,TraesCS5A02G296400,TraesCS6A02G162900,TraesCS7B02G367500,TraesCS2D02G039500,TraesCS3A02G296400,TraesCS4A02G323600,TraesCS2A02G478000,TraesCS6A02G316700,TraesCS7A02G463200,TraesCS6B02G251600,TraesCS1A02G218800,TraesCS6B02G383600,TraesCS4A02G094000,TraesCS6B02G371600,TraesCS5B02G560300,TraesCS2A02G432800,TraesCS4A02G166200,TraesCS4A02G181800,TraesCS3B02G602500,TraesCS6A02G315200,TraesCS4A02G095300,TraesCS2A02G203600,TraesCS4A02G096600,TraesCS2A02G057100,TraesCS4A02G097900,TraesCS6D02G111400,TraesCS4A02G071300,TraesCS3B02G215100,TraesCS2A02G060700,TraesCS2D02G567100,TraesCS5B02G523300,TraesCS7B02G006800,TraesCS2A02G528800,TraesCS1A02G339900,TraesCS5B02G211700,TraesCS2D02G533800,TraesCS2D02G039600,TraesCS4A02G298300,TraesCS5B02G175500,TraesCS7A02G162000,TraesCS2A02G009400,TraesCS4B02G084900,TraesCS2B02G552800,TraesCS1B02G291300,TraesCS3A02G429800,TraesCS2D02G292100,TraesCS5B02G558300,TraesCS2A02G145900,TraesCS3A02G535000,TraesCS5B02G498100,TraesCS1A02G338300,TraesCS7A02G173000,TraesCS6B02G129700,TraesCS6B02G444800,TraesCS4A02G142500,TraesCS6B02G201600,TraesCS7B02G177900,TraesCS3A02G487200,TraesCS3A02G536300,TraesCS7D02G251300,TraesCS2A02G539800,TraesCS3A02G247600,TraesCS4B02G181700,TraesCS3B02G433000,TraesCS5A02G237900,TraesCS1A02G266100,TraesCS6D02G004700,TraesCS5B02G437200,TraesCS6D02G269700,TraesCS3A02G428800,TraesCS2D02G027300,TraesCS3A02G513700,TraesCS2B02G539500,TraesCS3A02G270000,TraesCS7D02G420500,TraesCS7B02G103600,TraesCS6A02G231300,TraesCS3A02G043600,TraesCS2D02G533900,TraesCS5A02G509200,TraesCS3B02G373000,TraesCS6A02G340400,TraesCS2A02G097800,TraesCS5D02G264100,TraesCS5D02G157600,TraesCS7D02G528400,TraesCS5B02G151700,TraesCS4B02G277800,TraesCS5A02G401200,TraesCS3B02G579400,TraesCS4A02G203700,TraesCS2A02G010200,TraesCS2A02G467700,TraesCS4A02G071500,TraesCS3A02G222300,TraesCS6D02G014200,TraesCS7A02G513800,TraesCS7D02G517800,TraesCS1B02G481100,TraesCS7D02G443100,TraesCS5B02G451400,TraesCS4A02G021300,TraesCS5B02G223900,TraesCS7B02G175300,TraesCS2A02G180200,TraesCS7D02G058400,TraesCS5B02G211900,TraesCS2B02G417200,TraesCS2A02G537100,TraesCS2A02G320000,TraesCS1D02G031700,TraesCS4A02G165000,TraesCS3B02G433100,TraesCS2B02G214700,TraesCS4A02G008300,TraesCS3B02G047100,TraesCS5D02G554300,TraesCS3A02G342000,TraesCS2A02G170800,TraesCS2B02G539600,TraesCS1B02G446800,TraesCS5A02G392700,TraesCS7B02G327000,TraesCS5B02G330500,TraesCS6B02G309100,TraesCS2B02G319100,TraesCS6A02G337100,TraesCS7A02G523000,TraesCS7B02G367900,TraesCS3A02G078400,TraesCS3A02G329300,TraesCS1A02G340400,TraesCS5B02G391500,TraesCS4A02G432400,TraesCS7A02G308600,TraesCS5B02G305500,TraesCS3B02G531300,TraesCS2A02G359100,TraesCS5B02G533200,TraesCS5A02G005600,TraesCS2D02G533200,TraesCS5B02G545200,TraesCS5A02G330400,TraesCS7B02G185300,TraesCS6B02G444600,TraesCS7B02G005800,TraesCS1A02G303400,TraesCS7A02G319300,TraesCS6A02G123700,TraesCS6B02G191100,TraesCS5B02G013200,TraesCS1B02G459400,TraesCS7A02G513700,TraesCS5A02G004200,TraesCS2D02G039900,TraesCS2B02G190400,TraesCS2D02G291300,TraesCS2A02G212100,TraesCS2A02G503200,TraesCS2B02G057600,TraesCS7A02G032500,TraesCS2A02G188000,TraesCS7B02G041500,TraesCS3A02G341000,TraesCS5B02G295600,TraesCS5A02G392600,TraesCS2D02G511900,TraesCS6A02G011400,TraesCS3A02G511700,TraesCS6B02G121900,TraesCS7B02G354500,TraesCS3D02G346200,TraesCS3A02G294000,TraesCS6B02G359500,TraesCS5B02G151900,TraesCS3D02G191800,TraesCS3B02G374100,TraesCS7B02G367800,TraesCS3A02G078500,TraesCS5B02G330600,TraesCS2A02G311200,TraesCS3A02G319800,TraesCS2B02G443800,TraesCS5B02G174600,TraesCS5B02G305600,TraesCS4A02G445600,TraesCS4D02G271600,TraesCS2D02G532000,TraesCS1B02G472500,TraesCS6A02G098900,TraesCS5A02G004400,TraesCS5D02G396400,TraesCS1D02G019400,TraesCS2A02G045500,TraesCS1A02G015400,TraesCS6B02G178000,TraesCS6B02G191000,TraesCS5B02G039700,TraesCS7B02G245500,TraesCS5A02G004300,TraesCS7A02G464200,TraesCS6A02G023300,TraesCS3A02G043900,TraesCS1A02G266000,TraesCS5A02G015000,TraesCS2B02G057700,TraesCS7B02G246800,TraesCS5B02G014400,TraesCS4B02G238900,TraesCS7A02G537600,TraesCS4A02G143000,TraesCS6A02G000600,TraesCS2A02G553400,TraesCS4B02G263900,TraesCS2B02G549600,TraesCS6B02G181600,TraesCS3B02G100800,TraesCS5B02G439900,TraesCS2A02G155700,TraesCS2D02G595700,TraesCS6B02G129300,TraesCS7A02G093600,TraesCS3D02G345000,TraesCS4A02G106400,TraesCS4A02G181700,TraesCS5B02G303100,TraesCS2B02G130900,TraesCS4A02G096500,TraesCS5B02G414900,TraesCS4A02G349600,TraesCS6B02G128000,TraesCS7D02G156300,TraesCS1A02G015800,TraesCS3A02G331800,TraesCS2D02G533400,TraesCS1A02G002500,TraesCS6A02G146600,TraesCS4A02G457500,TraesCS1D02G141700,TraesCS4A02G132700,TraesCS7B02G199700,TraesCS6A02G147900,TraesCS2A02G346000,TraesCS4A02G073800,TraesCS3B02G459200,TraesCS5B02G461300,TraesCS2D02G039700,TraesCS4A02G444200,TraesCS4B02G263800,TraesCS3B02G423200,TraesCS3B02G075700,TraesCS6A02G023200,TraesCS5A02G284600,TraesCS5B02G283800,TraesCS1A02G256300,TraesCS2A02G008200,TraesCS2D02G533500,TraesCS2B02G538600,TraesCS4B02G178500,TraesCS5B02G209900,TraesCS2B02G201700,TraesCS1B02G448900,TraesCS7B02G282300,TraesCS3A02G400000,TraesCS7A02G537500,TraesCS6A02G312100,TraesCS2A02G192700,TraesCS7A02G093500,TraesCS4A02G106300,TraesCS1D02G141600,TraesCS7A02G358800,TraesCS2B02G550300,TraesCS1A02G353600,TraesCS4B02G382200,TraesCS4A02G142000,TraesCS6A02G289200,TraesCS2A02G155600,TraesCS4A02G276200,TraesCS1A02G303300,TraesCS6B02G262000,TraesCS1B02G001800,TraesCS1A02G015700,TraesCS1A02G197600,TraesCS4A02G085700,TraesCS5B02G545300,TraesCS5B02G461100,TraesCS6B02G119800,TraesCS4A02G446700,TraesCS4A02G061700,TraesCS6B02G359300,TraesCS1A02G256400,TraesCS3A02G499500,TraesCS2A02G263400,TraesCS3B02G459300,TraesCS7B02G198400,TraesCS1A02G305900,TraesCS1A02G015600,TraesCS2D02G533600,TraesCS1A02G027600,TraesCS3B02G075600,TraesCS6A02G023100,TraesCS4B02G083800,TraesCS1D02G032600,TraesCS4A02G456100,TraesCS7A02G394500,TraesCS2B02G081600,TraesCS2B02G225800,TraesCS3D02G311700,TraesCS2B02G538700,TraesCS6B02G192500,TraesCS5A02G392300,TraesCS4B02G238700,TraesCS5B02G437500,TraesCS5A02G394900,TraesCS1B02G411700,TraesCS6B02G180500,TraesCS5A02G440400,TraesCS5B02G280000,TraesCS1B02G456700,TraesCS6A02G107200,TraesCS5A02G501100,TraesCS3D02G507400,TraesCS2A02G036100,TraesCS7A02G159300,TraesCS5A02G502400,TraesCS1B02G418400,TraesCS6A02G288000,TraesCS2B02G603900,TraesCS2B02G615900,TraesCS2B02G231800,TraesCS1B02G478100,TraesCS3B02G603100,TraesCS2A02G336000,TraesCS7A02G365600,TraesCS3B02G532200,TraesCS4A02G091000,TraesCS3B02G461300,TraesCS1A02G418300,TraesCS3A02G521500,TraesCS4A02G080400,TraesCS2D02G301600,TraesCS4A02G104800,TraesCS5B02G562100,TraesCS6B02G471700,TraesCS1A02G323400,TraesCS6D02G095000,TraesCS6A02G419100,TraesCS2A02G169300,TraesCS5B02G334400,TraesCS7B02G484200,TraesCS5A02G334300,TraesCS2D02G601400,TraesCS5B02G551400,TraesCS2A02G216100,TraesCS6A02G312300,TraesCS5A02G503700,TraesCS5A02G335600,TraesCS4A02G055400,TraesCS2D02G600100,TraesCS1A02G227600,TraesCS6B02G203100,TraesCS4A02G283100,TraesCS2D02G073400,TraesCS7A02G245700,TraesCS4A02G370800,TraesCS7B02G076600,TraesCS6A02G240000,TraesCS6A02G001600,TraesCS5D02G395500,TraesCS5B02G492500,TraesCS2B02G517500,TraesCS7D02G088800,TraesCS3B02G582400,TraesCS6A02G099800,TraesCS5A02G540800,TraesCS4D02G272500,TraesCS4D02G344700,TraesCS2B02G530500,TraesCS1B02G008200,TraesCS7A02G364400,TraesCS1B02G009500,TraesCS4B02G367200,TraesCS5B02G431500,TraesCS4A02G093600,TraesCS3B02G461400,TraesCS7B02G282800,TraesCS4D02G006700,TraesCS7B02G051400,TraesCS7B02G473400,TraesCS7B02G243300,TraesCS5B02G418600,TraesCS7A02G089700,TraesCS4A02G114100,TraesCS3A02G400100,TraesCS3B02G041600,TraesCS5A02G502500,TraesCS7A02G003500,TraesCS6B02G470500,TraesCS3A02G534900,TraesCS7B02G063400,TraesCS3D02G521600,TraesCS2D02G541400,TraesCS4B02G019900,TraesCS5B02G551300,TraesCS3B02G293100,TraesCS1B02G442300,TraesCS3A02G400500,TraesCS6B02G313400,TraesCS6B02G085600,TraesCS6B02G302700,TraesCS7D02G376800,TraesCS2B02G278700,TraesCS5B02G286500,TraesCS6A02G037400,TraesCS2D02G038800,TraesCS2B02G615700,TraesCS3A02G342900,TraesCS7B02G327200,TraesCS1B02G000800,TraesCS1A02G033200,TraesCS4A02G187400,TraesCS6B02G290600,TraesCS7D02G076900,TraesCS6B02G351700,TraesCS2B02G422700,TraesCS3A02G040500,TraesCS1B02G009100,TraesCS7B02G233600,TraesCS5D02G334500,TraesCS7B02G437600,TraesCS6A02G406000,TraesCS1A02G204700,TraesCS5D02G299500,TraesCS6D02G407500,TraesCS6B02G471500,TraesCS5A02G024900,TraesCS7D02G241100,TraesCS5A02G429500,TraesCS6A02G350800,TraesCS7A02G003800,TraesCS6A02G409800,TraesCS6A02G386600,TraesCS4A02G199300,TraesCS2A02G293700,TraesCS5B02G299900,TraesCS7A02G183100,TraesCS4A02G007800,TraesCS6A02G350600,TraesCS2A02G311000,TraesCS5D02G396600,TraesCS5A02G265800,TraesCS6B02G085700,TraesCS7A02G159400,TraesCS2A02G025300,TraesCS5B02G551600,TraesCS7B02G412300,TraesCS1A02G263200,TraesCS2B02G553000,TraesCS3B02G523800,TraesCS2B02G278800,TraesCS2A02G256700,TraesCS3A02G316500,TraesCS7B02G328400,TraesCS1D02G020200,TraesCS2B02G542300,TraesCS5B02G022300,TraesCS5B02G166800,TraesCS5B02G418800,TraesCS2D02G564300,TraesCS4B02G018400,TraesCS1B02G010200,TraesCS1B02G009200,TraesCS7D02G157200,TraesCS3A02G039600,TraesCS4A02G066200,TraesCS2B02G217800,TraesCS6B02G386500,TraesCS6B02G456000,TraesCS6B02G169700,TraesCS7D02G038800,TraesCS3A02G499900,TraesCS4A02G017200,TraesCS7B02G077800,TraesCS6B02G182700,TraesCS4A02G403200,TraesCS6A02G350700,TraesCS4A02G428500,TraesCS4A02G296300,TraesCS4A02G164100,TraesCS3B02G294200,TraesCS1B02G009800,TraesCS5A02G321500,TraesCS7A02G174500,TraesCS2B02G323200,TraesCS6B02G470000,TraesCS2D02G012800,TraesCS4A02G115100,TraesCS5A02G526000,TraesCS6A02G383000,TraesCS1B02G262500,TraesCS4A02G178700,TraesCS3A02G341800,TraesCS1B02G008500,TraesCS1B02G479000,TraesCS2B02G167100,TraesCS6A02G395000,TraesCS3A02G281700,TraesCS3B02G211900,TraesCS1A02G059100,TraesCS2B02G458900,TraesCS4A02G083900,TraesCS3A02G266100,TraesCS1A02G325600,TraesCS3A02G341900,TraesCS1A02G276100,TraesCS7A02G317600,TraesCS5B02G151000,TraesCS7B02G290100,TraesCS2B02G408600,TraesCS2B02G228600,TraesCS2B02G230900,TraesCS3A02G291100,TraesCS6B02G256900,TraesCS7B02G228000,TraesCS2A02G508900,TraesCS2B02G443000,TraesCS4A02G275900,TraesCS7A02G234600,TraesCS6A02G178000,TraesCS3A02G498900,TraesCS1A02G385400,TraesCS3B02G043900,TraesCS7D02G088300,TraesCS5B02G320200,TraesCS4D02G007500,TraesCS3A02G136800,TraesCS5B02G236400,TraesCS2A02G390800,TraesCS5A02G006000,TraesCS3A02G486900,TraesCS5B02G285500,TraesCS5A02G334700,TraesCS1A02G227300,TraesCS1B02G009900,TraesCS7B02G181000,TraesCS5B02G296200,TraesCS6D02G217400,TraesCS6A02G360200,TraesCS6A02G239600,TraesCS6A02G001100,TraesCS7B02G337100,TraesCS1D02G346100,TraesCS3A02G040800,TraesCS6D02G037400,TraesCS1B02G479100,TraesCS7A02G031900,TraesCS2A02G276100,TraesCS7A02G029600,TraesCS4A02G083700,TraesCS2A02G109900,TraesCS7D02G041700,TraesCS7D02G039400,TraesCS2A02G036600,TraesCS7B02G278300,TraesCS2B02G193600,TraesCS3A02G328800,TraesCS6A02G301900,TraesCS1A02G375900,TraesCS6D02G407800,TraesCS4A02G056200,TraesCS4B02G282200,TraesCS3A02G076800,TraesCS5B02G163100,TraesCS7B02G289000,TraesCS7B02G135900,TraesCS4B02G367600,TraesCS2B02G038200,TraesCS4A02G334800,TraesCS2B02G408500,TraesCS2A02G183900,TraesCS2B02G374700,TraesCS7A02G089300,TraesCS4D02G007600,TraesCS5A02G287800,TraesCS7A02G461100,TraesCS1A02G072000,TraesCS4A02G189200,TraesCS7B02G098500,TraesCS5A02G360900,TraesCS5B02G334900,TraesCS4A02G298700,TraesCS5B02G175100,TraesCS7B02G204100,TraesCS7A02G545200,TraesCS6A02G275200,TraesCS4A02G417400,TraesCS6B02G048200,TraesCS5B02G307500,TraesCS5B02G333800,TraesCS7D02G523900,TraesCS5B02G547200,TraesCS4A02G442400,TraesCS4D02G344600,TraesCS2A02G036300,TraesCS7B02G434200,TraesCS1B02G396300,TraesCS1A02G227000,TraesCS2A02G325100,TraesCS5A02G212100,TraesCS5B02G023300,TraesCS1B02G008300,TraesCS5B02G426000,TraesCS1B02G479200,TraesCS1D02G362700,TraesCS2A02G026900,TraesCS6B02G253200,TraesCS5A02G442000,TraesCS1A02G325400,TraesCS7D02G038200,TraesCS2B02G624200,TraesCS3A02G026600,TraesCS2A02G264000,TraesCS5D02G273300,TraesCS4A02G323800,TraesCS2A02G374100,TraesCS7B02G303700,TraesCS5B02G152500,TraesCS7A02G051000,TraesCS2A02G267900,TraesCS2A02G195800,TraesCS2B02G227500,TraesCS2A02G182500,TraesCS7B02G052800,TraesCS6B02G349000,TraesCS7A02G089600,TraesCS2D02G566400,TraesCS3A02G301200,TraesCS5B02G236600,TraesCS2D02G095000,TraesCS4A02G006200,TraesCS6A02G321000,TraesCS2A02G145500,TraesCS5A02G287700,TraesCS1B02G443200,TraesCS6B02G422100,TraesCS2A02G156200,TraesCS4A02G334500,TraesCS2D02G531700,TraesCS4A02G299700,TraesCS7A02G174700,TraesCS2A02G204300,TraesCS2A02G505000,TraesCS5B02G524400,TraesCS1B02G444600,TraesCS3B02G040000,TraesCS5B02G550700,TraesCS7A02G365100,TraesCS3A02G398000,TraesCS2A02G290200,TraesCS4B02G210300,TraesCS5A02G502300,TraesCS2B02G322000,TraesCS5A02G263600,TraesCS2B02G542700,TraesCS5B02G307600,TraesCS5A02G225300,TraesCS5B02G210100,TraesCS1B02G480300,TraesCS3B02G607600,TraesCS1B02G007100,TraesCS2A02G011100,TraesCS7B02G377800,TraesCS4A02G093300,TraesCS6B02G026900,TraesCS5A02G212000,TraesCS1D02G023700,TraesCS1B02G008400,TraesCS5B02G152600,TraesCS4A02G178800,TraesCS1A02G037900,TraesCS7A02G318800,TraesCS6B02G171600,TraesCS6A02G276700,TraesCS7A02G089500,TraesCS5D02G333500,TraesCS2D02G566500,TraesCS7A02G343800,TraesCS2B02G227600,TraesCS2B02G041600,TraesCS6B02G183600,TraesCS5B02G547000,TraesCS3B02G042700,TraesCS2A02G096000,TraesCS4D02G344400,TraesCS2A02G157400,TraesCS1B02G456600,TraesCS2B02G529800,TraesCS2A02G098600,TraesCS4A02G066900,TraesCS4A02G294600,TraesCS3B02G509000,TraesCS1A02G031200,TraesCS1A02G006200,TraesCS5B02G171800,TraesCS6D02G008500,TraesCS6A02G382100,TraesCS2B02G220300,TraesCS3A02G025500,TraesCS3B02G370900,TraesCS2D02G525200,TraesCS3A02G266500,TraesCS5B02G278700,TraesCS2A02G571700,TraesCS1D02G002900,TraesCS2B02G053600,TraesCS2D02G044000,TraesCS2D02G071600,TraesCS2B02G010400,TraesCS3A02G277200,TraesCS5A02G288000,TraesCS5A02G361100,TraesCS3A02G289200,TraesCS4A02G283900,TraesCS7A02G483700,TraesCS5B02G554500,TraesCS7A02G158900,TraesCS7A02G362600,TraesCS7A02G171800,TraesCS4A02G135100,TraesCS4A02G339100,TraesCS4A02G186700,TraesCS7A02G373300,TraesCS3B02G211500,TraesCS2B02G616300,TraesCS5B02G482400,TraesCS5D02G548800,TraesCS2A02G101700,TraesCS2A02G040100,TraesCS7B02G143000,TraesCS3D02G343400,TraesCS2A02G510800,TraesCS4A02G460100,TraesCS4A02G473400,TraesCS2A02G041400,TraesCS5A02G301400,TraesCS4D02G008400,TraesCS7B02G228400,TraesCS7D02G523800,TraesCS3B02G069900,TraesCS6A02G382000,TraesCS1A02G284300,TraesCS5B02G167000,TraesCS4A02G281400,TraesCS4A02G279100,TraesCS1D02G265200,TraesCS5A02G518900,TraesCS5A02G243800,TraesCS2A02G269400,TraesCS3A02G458400,TraesCS7A02G051900,TraesCS4A02G339300,TraesCS2A02G584900,TraesCS6A02G004600,TraesCS2B02G053700,TraesCS6D02G008600,TraesCS1D02G001700,TraesCS4A02G172000,TraesCS3D02G451200,TraesCS2B02G521600,TraesCS4B02G174900,TraesCS7A02G061300,TraesCS6B02G327500,TraesCS5A02G432100,TraesCS5B02G516100,TraesCS2A02G151900,TraesCS6A02G273000,TraesCS2A02G376200,TraesCS7A02G107200,TraesCS3D02G510100,TraesCS5B02G528100,TraesCS1A02G427200,TraesCS7B02G363900,TraesCS2A02G112300,TraesCS2B02G317700,TraesCS7B02G338900,TraesCS2D02G094400,TraesCS6A02G005900,TraesCS2B02G603100,TraesCS5B02G399800,TraesCS2A02G040200,TraesCS1A02G331100,TraesCS6B02G422000,TraesCS2A02G270300,TraesCS7B02G326900,TraesCS2A02G463900,TraesCS7B02G242800,TraesCS2A02G510700,TraesCS4B02G172000,TraesCS7B02G484900,TraesCS5D02G174000,TraesCS1B02G008700,TraesCS6D02G008300,TraesCS4B02G184000,TraesCS2B02G220500,TraesCS5A02G002700,TraesCS3A02G025700,TraesCS6A02G417500,TraesCS2A02G545600,TraesCS5D02G392300,TraesCS2A02G485400,TraesCS2B02G053800,TraesCS2B02G450800,TraesCS2B02G023500,TraesCS4B02G389300,TraesCS3A02G024400,TraesCS4B02G175900,TraesCS7A02G373000,TraesCS7A02G060300,TraesCS5A02G025400,TraesCS4B02G210800,TraesCS4A02G331900,TraesCS7B02G011000,TraesCS2A02G163700,TraesCS4A02G402800,TraesCS4A02G329600,TraesCS5B02G263000,TraesCS2B02G522600,TraesCS1B02G079000,TraesCS1A02G381200,TraesCS2B02G533300,TraesCS5A02G050300,TraesCS1B02G428900,TraesCS7B02G060000,TraesCS4A02G184300,TraesCS6D02G215900,TraesCS2A02G151800,TraesCS7D02G377200,TraesCS6A02G005800,TraesCS5B02G492000,TraesCS5B02G481300,TraesCS1A02G020700,TraesCS7D02G523500,TraesCS5B02G168500,TraesCS1A02G005100,TraesCS4A02G389200,TraesCS4A02G461200,TraesCS6B02G423000,TraesCS5B02G554700,TraesCS3B02G029200,TraesCS4A02G065700,TraesCS7A02G507900,TraesCS1B02G262600,TraesCS3A02G037800,TraesCS7D02G523600,TraesCS2B02G229000,TraesCS6D02G008400,TraesCS6A02G382200,TraesCS1A02G005000,TraesCS6A02G406700,TraesCS5A02G120000,TraesCS6A02G005700,TraesCS5A02G051800,TraesCS3B02G102400,TraesCS3B02G356500,TraesCS3A02G277300,TraesCS6B02G257900,TraesCS5A02G337100,TraesCS1A02G416200,TraesCS1B02G426300,TraesCS2A02G163600,TraesCS1A02G142900,TraesCS1B02G427700,TraesCS7B02G338700,TraesCS2A02G101400,TraesCS4B02G343800,TraesCS1A02G418900,TraesCS4A02G341300,TraesCS5D02G271200,TraesCS6B02G425700,TraesCS4A02G339000,TraesCS5B02G299000,TraesCS2A02G041300,TraesCS2B02G616200,TraesCS2B02G279200,TraesCS1A02G006300,TraesCS5B02G167300,TraesCS4A02G150800,TraesCS5D02G366000,TraesCS7B02G228300,TraesCS4D02G273200,TraesCS5A02G302400,TraesCS4B02G015300,TraesCS2A02G390700,TraesCS6B02G423100,TraesCS4D02G346600,TraesCS6B02G450700,TraesCS3A02G025900,TraesCS5A02G238100,TraesCS1A02G007100,TraesCS7A02G003900,TraesCS6B02G450400,TraesCS7A02G520800,TraesCS5A02G434200,TraesCS3A02G277600,TraesCS5B02G238200,TraesCS7B02G241900,TraesCS3A02G289600,TraesCS6A02G417700,TraesCS6A02G273400,TraesCS2B02G012600,TraesCS4A02G187600,TraesCS3A02G010000,TraesCS5A02G424800,TraesCS6B02G343900,TraesCS6A02G405700,TraesCS3A02G074900,TraesCS6A02G005600,TraesCS3D02G343900,TraesCS4A02G330400,TraesCS7B02G468600,TraesCS7A02G075600,TraesCS7A02G108100,TraesCS4A02G199600,TraesCS7B02G132800,TraesCS5D02G004500,TraesCS7D02G080400,TraesCS2A02G571300,TraesCS5A02G335200,TraesCS2B02G602100,TraesCS4A02G163600,TraesCS7A02G362200,TraesCS2A02G331600,TraesCS7B02G156700,TraesCS2D02G587100,TraesCS1A02G142600,TraesCS5A02G386800,TraesCS7B02G433900,TraesCS2D02G502100,TraesCS6B02G149600,TraesCS4A02G425300,TraesCS4A02G389000,TraesCS1B02G006700,TraesCS7B02G179400,TraesCS7B02G181700,TraesCS6A02G091500,TraesCS5B02G395100,TraesCS4A02G028200,TraesCS4A02G450300,TraesCS4A02G114600,TraesCS5A02G240300,TraesCS6D02G008200,TraesCS5A02G278900,TraesCS7A02G457100,TraesCS2A02G281500,TraesCS2B02G459300,TraesCS5A02G048800,TraesCS5D02G004400,TraesCS7D02G250900,TraesCS6A02G416300,TraesCS1A02G007000,TraesCS1B02G004200,TraesCS3A02G278800,TraesCS2A02G100700,TraesCS2B02G076800,TraesCS4A02G207000,TraesCS1B02G455900,TraesCS6A02G405600,TraesCS6A02G418900,TraesCS3D02G183300,TraesCS5A02G518500,TraesCS3A02G010100,TraesCS1D02G002600,TraesCS2B02G074200,TraesCS4A02G486100,TraesCS6B02G174400,TraesCS3B02G007200,TraesCS2B02G615600,TraesCS5B02G287300,TraesCS1D02G003900,TraesCS5B02G359400,TraesCS2B02G122400,TraesCS7A02G363600,TraesCS1A02G370200,TraesCS4B02G388500,TraesCS4A02G402500,TraesCS6B02G151800,TraesCS7A02G362300,TraesCS4A02G028100,TraesCS4A02G389100,TraesCS1B02G006800,TraesCS2A02G207500,TraesCS5B02G493400,TraesCS7B02G179500,TraesCS7B02G181800,TraesCS5A02G300400,TraesCS4B02G365800,TraesCS6B02G364100,TraesCS6A02G383800,TraesCS2A02G064600,TraesCS4A02G067700,TraesCS1A02G263800,TraesCS4A02G016400,TraesCS4D02G010500,TraesCS1A02G006000,TraesCS3A02G036800,TraesCS7B02G468400,TraesCS2B02G279600,TraesCS4A02G208000,TraesCS5A02G301700,TraesCS2B02G521700,TraesCS1D02G265100,TraesCS5B02G022800,TraesCS3A02G276500,TraesCS7B02G228700,TraesCS6B02G450200,TraesCS5A02G024500,TraesCS5A02G049800,TraesCS4B02G341800,TraesCS2A02G331800,TraesCS5A02G423700,TraesCS5D02G174400,TraesCS5D02G004700,TraesCS7B02G287100,TraesCS5A02G360000,TraesCS7B02G444400,TraesCS2A02G571500,TraesCS1D02G002700,TraesCS1A02G069600,TraesCS6A02G405900,TraesCS7B02G047400,TraesCS2D02G044200,TraesCS6B02G306700,TraesCS7A02G365900,TraesCS2A02G186900,TraesCS2B02G424900,TraesCS5A02G386600,TraesCS5B02G168900,TraesCS3B02G357200,TraesCS1A02G370100,TraesCS2A02G583500,TraesCS4B02G340400,TraesCS2B02G603200,TraesCS6B02G174800,TraesCS2D02G525000,TraesCS1D02G340500,TraesCS1A02G203800,TraesCS7A02G364600,TraesCS5A02G335000,TraesCS2A02G089600,TraesCS5B02G539500,TraesCS4B02G278000,TraesCS2A02G091900,TraesCS2D02G538300,TraesCS4A02G295300,TraesCS4D02G361900,TraesCS3A02G527000,TraesCS1B02G478700,TraesCS7A02G315600,TraesCS5B02G300800,TraesCS2B02G409300,TraesCS2A02G379800,TraesCS5A02G278800,TraesCS4A02G452700,TraesCS6B02G450300,TraesCS1A02G224000,TraesCS1D02G266300,TraesCS5A02G242700,TraesCS4A02G017600,TraesCS3A02G024900,TraesCS3A02G289700,TraesCS2A02G028800,TraesCS3B02G008700,TraesCS2B02G194200,TraesCS2A02G510400,TraesCS7D02G453800,TraesCS1B02G006600,TraesCS5A02G010000,TraesCS1B02G081900,TraesCS1A02G285000,TraesCS7B02G289600,TraesCS7A02G063700,TraesCS3B02G043100,TraesCS7B02G446900,TraesCS7A02G145200,TraesCS3B02G031100,TraesCS4A02G331600,TraesCS3A02G057000,TraesCS3B02G428200,TraesCS1D02G341900,TraesCS2A02G186700,TraesCS6A02G405800,TraesCS1D02G001500,TraesCS5A02G434500,TraesCS5D02G004600,TraesCS2B02G531200,TraesCS2D02G056300,TraesCS7B02G359100,TraesCS5A02G399800,TraesCS6B02G473000,TraesCS2A02G004800,TraesCS3D02G269700,TraesCS6A02G318100,TraesCS1D02G388600,TraesCS6B02G342500,TraesCS2A02G583400,TraesCS7A02G313100,TraesCS6B02G304200,TraesCS1A02G203900,TraesCS3B02G356000,TraesCS4B02G376300,TraesCS3B02G600900,TraesCS3A02G421700,TraesCS5D02G174600,TraesCS7A02G253000,TraesCS6B02G052300,TraesCS1B02G478800,TraesCS6B02G353200,TraesCS1A02G264900,TraesCS5A02G265400,TraesCS2A02G379900,TraesCS7A02G000200,TraesCS7D02G080700,TraesCS2A02G065700</t>
  </si>
  <si>
    <t>PO:0005679</t>
  </si>
  <si>
    <t>epidermis</t>
  </si>
  <si>
    <t>TraesCS5D02G065900,TraesCS3A02G300900,TraesCS7B02G287700,TraesCS3A02G478100,TraesCS7A02G106800,TraesCS4A02G073200,TraesCS5B02G391900,TraesCS4A02G098500,TraesCS3A02G502300,TraesCS1A02G327000,TraesCS3A02G263400,TraesCS2A02G163100,TraesCS1A02G380900,TraesCS5A02G400400,TraesCS3A02G047700,TraesCS4A02G086500,TraesCS7D02G442600,TraesCS3A02G492400,TraesCS1A02G378600,TraesCS3A02G515600,TraesCS6B02G199400,TraesCS2A02G151100,TraesCS2D02G055500,TraesCS7A02G069300,TraesCS1D02G016700,TraesCS1A02G341300,TraesCS7A02G537200,TraesCS5B02G389600,TraesCS6B02G401000,TraesCS2A02G175100,TraesCS1A02G354600,TraesCS5A02G424400,TraesCS2D02G523400,TraesCS6B02G439600,TraesCS2A02G213900,TraesCS3A02G009400,TraesCS3A02G275400,TraesCS3B02G011800,TraesCS6A02G005200,TraesCS1D02G221700,TraesCS5B02G174900,TraesCS4A02G349400,TraesCS7B02G335900,TraesCS5B02G302000,TraesCS5A02G401700,TraesCS7A02G082300,TraesCS3A02G493700,TraesCS2A02G177700,TraesCS7A02G248000,TraesCS5D02G076600,TraesCS7A02G513200,TraesCS6B02G188700,TraesCS1B02G015200,TraesCS5B02G412500,TraesCS1A02G355900,TraesCS7A02G358500,TraesCS6B02G451300,TraesCS1A02G391600,TraesCS4A02G075800,TraesCS2D02G524700,TraesCS5A02G423100,TraesCS6B02G261900,TraesCS4A02G099800,TraesCS3A02G262100,TraesCS4A02G062500,TraesCS4B02G363800,TraesCS4A02G158700,TraesCS1A02G329600,TraesCS1A02G390300,TraesCS2D02G043500,TraesCS2A02G454900,TraesCS5B02G413800,TraesCS7D02G154700,TraesCS6B02G259600,TraesCS5A02G376200,TraesCS7B02G118900,TraesCS2A02G262900,TraesCS6B02G425000,TraesCS7B02G019100,TraesCS5A02G198800,TraesCS5B02G135300,TraesCS5A02G389500,TraesCS7B02G020100,TraesCS3D02G345200,TraesCS6B02G174100,TraesCS5A02G391800,TraesCS2D02G030200,TraesCS3A02G274100,TraesCS1A02G389300,TraesCS2B02G597500,TraesCS4A02G087800,TraesCS6D02G282100,TraesCS2A02G189700,TraesCS5B02G400500,TraesCS7D02G250600,TraesCS2A02G102100,TraesCS6A02G306400,TraesCS6A02G163300,TraesCS2B02G042000,TraesCS6B02G246300,TraesCS4A02G278500,TraesCS2A02G463000,TraesCS3B02G432800,TraesCS2B02G426100,TraesCS6D02G283400,TraesCS3A02G298100,TraesCS7B02G070400,TraesCS3B02G046500,TraesCS7A02G167800,TraesCS5B02G160300,TraesCS2A02G092200,TraesCS2A02G512500,TraesCS5B02G303300,TraesCS4B02G350500,TraesCS6A02G319700,TraesCS7B02G068100,TraesCS5B02G532300,TraesCS5A02G004700,TraesCS4B02G084000,TraesCS7B02G117600,TraesCS1A02G331900,TraesCS7B02G201400,TraesCS7B02G455700,TraesCS5B02G159300,TraesCS1A02G304300,TraesCS6A02G318400,TraesCS3D02G525200,TraesCS5D02G003600,TraesCS5A02G003400,TraesCS5B02G531000,TraesCS6D02G199600,TraesCS4A02G025500,TraesCS7B02G131900,TraesCS5B02G544300,TraesCS3A02G417100,TraesCS2A02G308800,TraesCS6D02G401200,TraesCS3B02G034500,TraesCS6A02G320700,TraesCS3A02G513000,TraesCS4B02G193100,TraesCS2B02G453700,TraesCS5A02G510900,TraesCS2A02G511200,TraesCS7A02G252900,TraesCS2A02G211300,TraesCS2A02G477600,TraesCS4A02G387700,TraesCS7B02G071700,TraesCS4D02G362600,TraesCS5A02G279000,TraesCS4A02G348100,TraesCS2B02G525900,TraesCS4B02G182400,TraesCS4B02G280900,TraesCS2A02G138100,TraesCS2A02G380100,TraesCS2A02G548500,TraesCS5B02G555000,TraesCS2B02G415400,TraesCS6B02G149100,TraesCS6A02G272500,TraesCS7B02G130600,TraesCS3B02G009500,TraesCS5B02G496100,TraesCS1B02G450500,TraesCS7A02G309500,TraesCS2B02G296300,TraesCS3A02G514300,TraesCS7B02G142600,TraesCS4A02G108400,TraesCS6B02G307800,TraesCS5B02G556300,TraesCS2A02G549800,TraesCS7B02G382200,TraesCS6D02G403800,TraesCS7A02G310500,TraesCS5B02G158000,TraesCS5A02G425700,TraesCS2A02G067200,TraesCS4B02G239000,TraesCS2B02G513900,TraesCS4A02G110700,TraesCS2A02G550800,TraesCS6D02G272700,TraesCS7B02G155900,TraesCS5B02G257800,TraesCS1B02G450600,TraesCS2A02G345800,TraesCS1B02G411000,TraesCS2A02G043200,TraesCS2A02G586800,TraesCS1B02G436300,TraesCS2A02G320500,TraesCS7B02G382300,TraesCS3B02G373900,TraesCS6A02G126400,TraesCS1D02G340300,TraesCS5D02G173800,TraesCS4A02G204300,TraesCS3A02G345000,TraesCS4D02G363900,TraesCS7B02G142500,TraesCS7B02G103000,TraesCS1A02G004400,TraesCS5B02G231100,TraesCS7D02G018000,TraesCS2A02G574800,TraesCS4A02G182300,TraesCS7A02G177100,TraesCS7B02G141200,TraesCS5D02G399200,TraesCS2A02G297500,TraesCS5B02G256400,TraesCS1B02G424300,TraesCS2B02G068700,TraesCS4A02G445300,TraesCS5B02G305900,TraesCS1B02G437600,TraesCS4A02G397000,TraesCS6A02G366100,TraesCS2B02G222000,TraesCS7A02G166500,TraesCS5B02G268400,TraesCS5B02G220500,TraesCS6A02G295100,TraesCS6A02G093700,TraesCS1D02G390600,TraesCS3D02G311800,TraesCS1A02G197300,TraesCS2B02G464300,TraesCS5B02G519300,TraesCS3B02G372600,TraesCS5A02G243100,TraesCS2A02G032500,TraesCS6A02G368700,TraesCS5B02G459200,TraesCS5A02G292000,TraesCS4A02G278600,TraesCS3B02G105300,TraesCS7A02G480600,TraesCS4D02G264200,TraesCS2B02G523300,TraesCS7B02G093100,TraesCS5B02G460200,TraesCS3B02G357000,TraesCS5B02G221800,TraesCS2B02G536600,TraesCS2A02G321800,TraesCS7B02G384900,TraesCS4A02G013600,TraesCS1A02G005700,TraesCS5B02G255100,TraesCS5A02G053600,TraesCS7A02G453000,TraesCS5B02G016700,TraesCS2A02G057800,TraesCS5B02G436500,TraesCS2A02G274800,TraesCS2A02G033800,TraesCS6B02G259500,TraesCS5A02G498700,TraesCS7B02G189200,TraesCS2A02G262800,TraesCS5D02G555100,TraesCS1A02G437500,TraesCS2B02G066100,TraesCS3A02G322300,TraesCS1A02G282400,TraesCS7A02G021400,TraesCS3B02G540700,TraesCS6B02G393800,TraesCS2D02G596400,TraesCS5B02G448500,TraesCS2B02G318300,TraesCS2B02G079400,TraesCS4D02G265500,TraesCS2A02G261500,TraesCS2A02G045800,TraesCS5D02G556400,TraesCS5A02G051000,TraesCS5B02G208800,TraesCS2B02G225900,TraesCS5D02G076500,TraesCS6B02G260500,TraesCS1D02G363000,TraesCS6B02G031500,TraesCS5B02G294700,TraesCS7A02G538600,TraesCS1B02G401600,TraesCS5B02G376200,TraesCS3B02G609200,TraesCS1D02G003300,TraesCS2B02G522000,TraesCS7D02G058900,TraesCS2B02G306300,TraesCS7B02G177200,TraesCS3B02G104000,TraesCS5A02G245700,TraesCS3B02G215900,TraesCS7B02G358600,TraesCS3B02G551400,TraesCS4A02G144000,TraesCS3A02G023800,TraesCS4A02G183600,TraesCS7A02G020100,TraesCS7D02G454500,TraesCS2B02G319600,TraesCS5A02G544200,TraesCS1B02G258800,TraesCS6A02G378100,TraesCS6B02G415600,TraesCS3B02G071500,TraesCS3A02G264800,TraesCS7D02G057600,TraesCS6A02G113100,TraesCS1A02G281100,TraesCS3B02G130300,TraesCS1D02G015300,TraesCS1A02G015100,TraesCS3A02G263500,TraesCS1A02G030700,TraesCS5B02G292100,TraesCS7D02G442500,TraesCS4B02G373100,TraesCS6B02G342200,TraesCS6A02G392400,TraesCS4A02G184900,TraesCS5A02G545500,TraesCS7B02G287800,TraesCS1A02G425500,TraesCS7A02G084800,TraesCS2D02G534200,TraesCS5A02G390400,TraesCS1A02G379800,TraesCS2D02G028000,TraesCS3A02G034500,TraesCS5A02G376100,TraesCS7B02G288900,TraesCS3A02G022500,TraesCS5A02G389400,TraesCS1D02G221600,TraesCS3A02G290900,TraesCS4A02G110600,TraesCS2B02G417900,TraesCS1A02G064000,TraesCS2A02G189600,TraesCS3A02G264600,TraesCS2D02G041000,TraesCS2B02G137000,TraesCS1A02G052000,TraesCS2A02G477700,TraesCS7A02G106700,TraesCS4A02G348200,TraesCS2B02G200800,TraesCS5B02G391800,TraesCS4A02G086400,TraesCS4B02G278500,TraesCS6D02G114500,TraesCS1A02G378500,TraesCS3A02G276600,TraesCS3A02G515700,TraesCS4B02G280800,TraesCS2A02G138000,TraesCS1A02G341400,TraesCS4A02G135900,TraesCS7A02G537100,TraesCS1B02G014000,TraesCS3B02G528900,TraesCS2D02G509200,TraesCS1A02G354700,TraesCS2D02G068900,TraesCS6B02G391200,TraesCS2A02G007700,TraesCS5B02G413700,TraesCS2D02G509205,TraesCS2D02G523500,TraesCS3B02G430300,TraesCS4A02G325500,TraesCS3A02G275300,TraesCS2B02G596300,TraesCS4A02G063700,TraesCS4A02G134600,TraesCS6A02G005100,TraesCS6B02G190900,TraesCS4A02G147900,TraesCS7A02G263500,TraesCS2B02G224800,TraesCS3A02G467300,TraesCS2B02G318100,TraesCS5B02G161700,TraesCS4A02G087700,TraesCS6D02G115800,TraesCS3A02G493600,TraesCS1B02G002000,TraesCS2A02G191900,TraesCS6D02G283300,TraesCS5A02G198700,TraesCS1D02G003500,TraesCS7A02G358600,TraesCS3A02G047800,TraesCS2D02G524800,TraesCS6B02G261800,TraesCS3A02G262000,TraesCS2D02G055600,TraesCS7B02G117700,TraesCS3B02G008100,TraesCS1A02G304400,TraesCS2A02G091000,TraesCS2B02G478900,TraesCS6A02G295300,TraesCS1A02G390200,TraesCS6B02G307900,TraesCS5B02G520200,TraesCS5A02G003500,TraesCS7A02G094200,TraesCS6B02G153900,TraesCS4B02G349400,TraesCS1A02G330700,TraesCS3A02G405000,TraesCS2D02G089000,TraesCS7B02G200200,TraesCS5B02G158100,TraesCS2B02G295100,TraesCS3A02G417000,TraesCS4A02G277300,TraesCS3B02G034400,TraesCS5B02G557500,TraesCS5D02G004800,TraesCS2A02G166900,TraesCS3A02G470900,TraesCS5B02G171100,TraesCS2B02G453600,TraesCS3B02G047700,TraesCS7D02G250500,TraesCS2A02G211200,TraesCS5A02G015500,TraesCS3A02G482900,TraesCS7A02G082200,TraesCS2B02G441600,TraesCS6D02G400000,TraesCS2A02G142900,TraesCS7B02G443600,TraesCS5B02G160400,TraesCS7A02G167700,TraesCS3D02G526400,TraesCS2A02G178900,TraesCS4A02G013400,TraesCS2B02G127600,TraesCS7A02G095500,TraesCS3A02G299300,TraesCS5B02G496000,TraesCS7B02G094500,TraesCS7B02G130700,TraesCS7A02G309600,TraesCS4B02G279800,TraesCS2B02G296400,TraesCS6D02G402600,TraesCS7B02G142700,TraesCS6A02G318300,TraesCS2A02G139300,TraesCS4A02G108300,TraesCS5B02G556200,TraesCS6D02G004200,TraesCS3B02G419900,TraesCS7A02G310600,TraesCS3B02G420900,TraesCS5A02G339100,TraesCS2A02G550700,TraesCS6B02G462100,TraesCS4B02G193200,TraesCS5B02G257900,TraesCS7B02G056200,TraesCS2A02G463100,TraesCS3B02G432900,TraesCS5A02G437800,TraesCS3D02G527700,TraesCS4A02G111900,TraesCS3A02G298000,TraesCS2B02G500700,TraesCS3A02G397800,TraesCS1B02G448300,TraesCS2B02G415300,TraesCS5B02G303400,TraesCS7A02G308300,TraesCS2B02G442900,TraesCS1A02G305700,TraesCS6A02G007700,TraesCS5A02G014200,TraesCS2A02G141600,TraesCS2B02G056800,TraesCS1B02G078900,TraesCS7B02G201500,TraesCS6A02G272600,TraesCS6A02G305000,TraesCS3B02G418600,TraesCS3B02G083400,TraesCS3B02G549000,TraesCS7B02G180900,TraesCS6B02G343600,TraesCS2A02G574700,TraesCS4A02G182200,TraesCS4A02G484800,TraesCS7B02G141300,TraesCS3D02G527800,TraesCS2A02G297400,TraesCS1B02G448400,TraesCS5B02G256500,TraesCS5B02G460100,TraesCS1A02G005600,TraesCS5A02G014100,TraesCS3A02G421900,TraesCS6A02G092300,TraesCS6A02G317000,TraesCS6B02G103700,TraesCS2A02G357900,TraesCS1A02G018900,TraesCS7A02G166400,TraesCS7B02G432900,TraesCS2A02G104700,TraesCS3B02G551300,TraesCS6A02G126500,TraesCS1D02G340400,TraesCS6A02G367300,TraesCS1B02G449700,TraesCS2A02G042000,TraesCS7D02G524300,TraesCS7B02G179900,TraesCS6A02G394900,TraesCS2A02G548400,TraesCS5A02G520300,TraesCS5D02G157000,TraesCS5A02G243000,TraesCS6B02G053000,TraesCS7B02G396800,TraesCS3B02G033100,TraesCS7B02G103100,TraesCS5A02G330700,TraesCS4A02G278700,TraesCS3B02G105200,TraesCS7A02G480700,TraesCS4D02G264100,TraesCS1A02G256200,TraesCS2A02G056600,TraesCS1B02G424400,TraesCS2A02G321900,TraesCS7B02G384800,TraesCS4A02G013500,TraesCS5B02G255200,TraesCS7A02G453100,TraesCS6A02G163500,TraesCS2A02G284100,TraesCS2A02G561400,TraesCS5B02G461400,TraesCS1B02G425700,TraesCS5B02G220600,TraesCS6A02G295200,TraesCS6A02G115800,TraesCS1A02G283800,TraesCS1A02G006900,TraesCS2A02G586700,TraesCS5B02G533500,TraesCS7D02G020400,TraesCS2B02G320500,TraesCS5B02G519200,TraesCS4B02G171800,TraesCS5D02G555000,TraesCS6B02G247400,TraesCS7B02G104400,TraesCS2A02G029000,TraesCS3B02G106500,TraesCS1D02G341700,TraesCS4D02G265400,TraesCS2B02G453500,TraesCS2B02G079500,TraesCS6A02G368600,TraesCS5A02G401900,TraesCS2A02G584100,TraesCS1A02G281200,TraesCS2B02G199300,TraesCS4A02G314800,TraesCS4B02G376900,TraesCS3B02G130200,TraesCS5B02G424400,TraesCS5B02G449700,TraesCS5D02G076400,TraesCS7D02G115200,TraesCS6B02G031600,TraesCS2B02G306200,TraesCS6A02G392300,TraesCS6B02G261700,TraesCS1A02G425400,TraesCS4A02G326800,TraesCS1B02G400400,TraesCS2D02G043700,TraesCS2B02G319500,TraesCS6B02G402400,TraesCS3B02G577900,TraesCS2A02G262700,TraesCS4A02G338800,TraesCS3B02G611400,TraesCS1A02G437400,TraesCS7A02G394300,TraesCS3A02G035900,TraesCS5B02G448400,TraesCS7D02G514900,TraesCS5B02G280200,TraesCS6B02G393900,TraesCS2A02G032600,TraesCS7A02G539800,TraesCS4B02G388900,TraesCS7B02G333200,TraesCS2A02G175000,TraesCS4A02G085100,TraesCS2A02G261400,TraesCS2A02G005000,TraesCS4A02G157200,TraesCS6B02G328000,TraesCS7A02G033300,TraesCS7D02G442400,TraesCS6B02G342300,TraesCS2B02G606200,TraesCS3A02G492200,TraesCS4A02G184800,TraesCS5B02G376300,TraesCS2D02G029400,TraesCS7A02G019000,TraesCS5B02G436400,TraesCS1A02G379900,TraesCS5A02G390300,TraesCS4B02G374300,TraesCS3A02G009600,TraesCS2A02G274700,TraesCS6D02G212900,TraesCS1A02G426700,TraesCS5A02G544300,TraesCS1A02G340000,TraesCS4A02G172800,TraesCS5A02G498800,TraesCS5D02G173900,TraesCS6A02G380300,TraesCS1B02G258700,TraesCS1A02G353300,TraesCS2A02G187000,TraesCS7D02G069700,TraesCS6B02G401100,TraesCS7B02G188000,TraesCS7B02G478200,TraesCS3A02G021300,TraesCS3A02G516700,TraesCS2B02G607200,TraesCS2B02G200900,TraesCS2D02G056600,TraesCS3A02G248000,TraesCS2B02G137100,TraesCS2D02G597900,TraesCS6B02G402100,TraesCS7B02G288800,TraesCS4B02G280700,TraesCS6A02G007600,TraesCS6D02G392800,TraesCS5B02G412700,TraesCS3B02G215600,TraesCS1A02G328100,TraesCS2B02G415600,TraesCS6A02G272700,TraesCS4A02G314500,TraesCS2D02G043300,TraesCS6D02G402700,TraesCS2A02G139200,TraesCS3B02G430000,TraesCS6B02G259800,TraesCS3B02G429000,TraesCS1A02G329400,TraesCS1A02G330400,TraesCS5A02G376000,TraesCS7B02G059800,TraesCS3A02G022600,TraesCS2A02G153500,TraesCS3A02G045300,TraesCS2B02G427600,TraesCS5A02G389300,TraesCS5A02G391600,TraesCS7A02G070500,TraesCS6B02G393500,TraesCS5A02G339000,TraesCS4A02G097400,TraesCS2B02G597300,TraesCS2A02G189500,TraesCS7A02G361900,TraesCS6A02G306600,TraesCS5B02G052200,TraesCS7B02G287500,TraesCS5A02G392900,TraesCS3B02G516800,TraesCS6B02G260800,TraesCS3A02G298300,TraesCS3A02G273000,TraesCS4A02G073400,TraesCS4A02G086700,TraesCS5B02G160500,TraesCS2B02G416900,TraesCS4A02G157600,TraesCS4A02G132300,TraesCS3A02G047900,TraesCS7D02G442800,TraesCS4A02G059100,TraesCS1A02G380700,TraesCS5A02G400600,TraesCS7A02G081200,TraesCS1A02G305400,TraesCS3A02G492600,TraesCS6B02G199600,TraesCS4A02G171900,TraesCS1A02G331700,TraesCS7B02G201200,TraesCS3D02G344100,TraesCS1D02G002300,TraesCS6B02G439400,TraesCS3A02G491300,TraesCS1B02G004300,TraesCS6B02G394800,TraesCS6B02G440400,TraesCS1A02G304100,TraesCS4B02G364900,TraesCS3A02G019000,TraesCS2B02G224900,TraesCS5A02G434000,TraesCS2D02G057900,TraesCS6B02G426100,TraesCS5B02G161800,TraesCS2A02G211100,TraesCS7B02G071500,TraesCS2A02G536700,TraesCS2A02G511400,TraesCS4B02G351600,TraesCS7A02G248200,TraesCS7B02G468800,TraesCS2A02G142800,TraesCS6B02G151600,TraesCS5A02G005800,TraesCS7B02G227800,TraesCS4D02G009100,TraesCS6B02G451100,TraesCS2B02G127700,TraesCS1D02G389300,TraesCS6A02G368900,TraesCS4A02G062700,TraesCS2B02G425000,TraesCS3B02G045400,TraesCS6D02G005200,TraesCS3A02G056000,TraesCS3B02G419600,TraesCS3A02G480600,TraesCS6A02G295400,TraesCS3B02G033400,TraesCS7B02G118700,TraesCS2A02G103200,TraesCS2A02G212400,TraesCS1A02G223900,TraesCS2A02G067000,TraesCS2B02G477900,TraesCS5B02G158200,TraesCS3D02G524100,TraesCS2A02G166800,TraesCS3A02G493900,TraesCS3A02G396800,TraesCS6B02G187600,TraesCS1D02G004900,TraesCS6B02G246500,TraesCS4B02G340900,TraesCS4A02G110900,TraesCS4B02G183500,TraesCS2D02G561900,TraesCS6A02G316000,TraesCS7B02G060800,TraesCS2B02G452600,TraesCS5A02G343900,TraesCS3B02G046700,TraesCS3A02G515400,TraesCS6B02G308900,TraesCS2B02G056900,TraesCS5A02G004500,TraesCS7A02G537000,TraesCS7A02G478100,TraesCS7B02G455500,TraesCS1A02G247900,TraesCS2A02G154800,TraesCS3A02G382100,TraesCS6B02G150300,TraesCS2A02G213700,TraesCS5B02G268700,TraesCS2A02G056300,TraesCS2D02G054000,TraesCS1B02G474800,TraesCS2B02G295200,TraesCS7A02G549000,TraesCS3B02G034700,TraesCS4A02G349200,TraesCS5B02G229000,TraesCS7B02G203800,TraesCS7A02G176100,TraesCS3A02G503400,TraesCS2B02G453900,TraesCS3A02G467600,TraesCS3B02G576500,TraesCS4B02G172800,TraesCS2B02G319800,TraesCS4B02G374200,TraesCS1A02G247800,TraesCS5B02G282900,TraesCS5B02G268600,TraesCS6B02G345900,TraesCS1A02G197100,TraesCS5A02G544400,TraesCS5B02G017800,TraesCS2A02G331400,TraesCS5B02G533800,TraesCS5B02G519500,TraesCS6A02G112000,TraesCS6A02G378300,TraesCS2A02G585700,TraesCS7A02G394000,TraesCS4A02G433100,TraesCS5B02G471100,TraesCS2D02G189700,TraesCS6A02G341000,TraesCS2B02G067600,TraesCS6A02G113300,TraesCS5B02G304800,TraesCS3A02G420900,TraesCS6B02G307600,TraesCS5A02G015100,TraesCS1A02G015300,TraesCS5A02G295700,TraesCS3B02G130500,TraesCS4A02G459700,TraesCS1D02G342700,TraesCS2A02G260000,TraesCS2B02G513700,TraesCS3B02G538200,TraesCS6A02G392600,TraesCS7B02G384700,TraesCS5B02G496400,TraesCS5A02G545700,TraesCS6A02G163600,TraesCS2A02G057600,TraesCS5B02G255300,TraesCS4A02G471400,TraesCS7D02G080200,TraesCS1B02G473400,TraesCS4A02G457100,TraesCS3B02G373700,TraesCS5A02G331900,TraesCS7A02G396600,TraesCS5B02G497700,TraesCS2A02G033600,TraesCS7B02G095500,TraesCS6B02G054400,TraesCS3B02G577800,TraesCS6A02G162300,TraesCS3A02G345200,TraesCS1B02G399000,TraesCS2B02G079600,TraesCS1A02G198400,TraesCS7B02G142300,TraesCS7B02G444800,TraesCS3A02G429300,TraesCS1A02G029900,TraesCS3B02G492200,TraesCS6A02G393900,TraesCS1A02G004600,TraesCS7B02G141000,TraesCS5A02G054700,TraesCS7D02G018200,TraesCS2A02G379400,TraesCS5B02G294900,TraesCS2A02G297300,TraesCS5B02G544500,TraesCS5D02G391900,TraesCS2B02G198100,TraesCS6B02G306300,TraesCS5B02G281600,TraesCS3B02G104200,TraesCS1D02G389400,TraesCS4D02G263100,TraesCS7A02G166700,TraesCS5B02G220700,TraesCS2D02G523700,TraesCS7A02G020300,TraesCS4B02G364800,TraesCS2B02G091300,TraesCS1B02G258600,TraesCS5A02G052100,TraesCS3B02G071700,TraesCS1B02G005600,TraesCS3B02G372400,TraesCS5B02G459400,TraesCS2B02G523100,TraesCS7B02G180600,TraesCS7D02G114000,TraesCS2B02G199400,TraesCS1B02G413800,TraesCS4D02G264400,TraesCS6B02G257100,TraesCS2A02G583100,TraesCS7D02G383900,TraesCS3D02G345400,TraesCS6A02G057800,TraesCS2B02G536400,TraesCS1A02G284800,TraesCS1A02G425300,TraesCS4A02G171800,TraesCS5A02G390200,TraesCS3B02G070400,TraesCS2A02G007300,TraesCS2B02G550700,TraesCS3A02G275700,TraesCS2A02G188200,TraesCS5A02G498900,TraesCS6D02G212800,TraesCS3A02G022700,TraesCS4A02G204100,TraesCS3A02G322500,TraesCS1A02G282200,TraesCS5A02G389200,TraesCS4A02G315800,TraesCS3D02G192500,TraesCS3B02G540500,TraesCS1A02G039300,TraesCS3B02G068100,TraesCS4D02G265700,TraesCS4B02G388800,TraesCS5A02G543100,TraesCS5D02G545500,TraesCS7D02G514600,TraesCS5B02G291000,TraesCS3A02G287700,TraesCS6B02G296700,TraesCS7D02G441400,TraesCS6B02G343300,TraesCS1B02G401800,TraesCS6B02G031700,TraesCS5B02G376400,TraesCS3B02G215700,TraesCS7A02G372600,TraesCS6B02G403400,TraesCS2D02G043400,TraesCS4A02G085300,TraesCS1D02G002400,TraesCS2D02G068700,TraesCS6D02G402800,TraesCS1A02G354500,TraesCS5B02G159600,TraesCS4A02G108500,TraesCS7D02G454700,TraesCS3B02G430100,TraesCS3A02G275500,TraesCS4A02G325300,TraesCS6B02G440500,TraesCS3A02G019100,TraesCS3A02G288800,TraesCS7A02G083700,TraesCS3B02G011900,TraesCS7B02G047900,TraesCS6D02G116900,TraesCS6B02G174200,TraesCS7A02G070400,TraesCS2D02G030100,TraesCS3A02G503500,TraesCS5B02G161900,TraesCS2A02G202900,TraesCS3B02G010600,TraesCS3A02G516800,TraesCS2A02G463300,TraesCS2A02G191700,TraesCS3A02G007100,TraesCS7B02G060900,TraesCS1D02G003700,TraesCS7D02G442700,TraesCS6A02G007500,TraesCS7A02G308100,TraesCS2A02G164100,TraesCS4A02G324000,TraesCS7B02G008300,TraesCS2D02G055400,TraesCS1A02G328200,TraesCS2B02G415500,TraesCS6A02G272800,TraesCS2B02G223700,TraesCS1A02G330500,TraesCS1A02G380600,TraesCS7B02G020000,TraesCS5B02G039100,TraesCS2A02G166700,TraesCS3A02G493800,TraesCS4A02G326600,TraesCS3A02G274200,TraesCS6B02G393600,TraesCS4A02G087900,TraesCS3A02G480500,TraesCS6B02G187500,TraesCS5A02G434100,TraesCS5B02G052100,TraesCS7A02G082400,TraesCS6A02G413000,TraesCS7B02G478100,TraesCS6A02G006200,TraesCS1A02G052200,TraesCS3A02G046700,TraesCS2A02G477900,TraesCS6B02G260700,TraesCS4D02G010200,TraesCS7B02G240900,TraesCS4A02G132200,TraesCS4A02G340900,TraesCS7A02G167900,TraesCS2A02G237600,TraesCS5A02G400700,TraesCS4D02G009200,TraesCS6A02G319800,TraesCS3A02G492500,TraesCS6D02G392900,TraesCS6B02G199500,TraesCS2D02G029100,TraesCS3A02G299500,TraesCS1A02G331800,TraesCS5B02G425900,TraesCS7A02G514200,TraesCS4A02G280700,TraesCS6A02G318500,TraesCS4A02G063900,TraesCS7B02G118800,TraesCS3B02G419700,TraesCS5B02G544400,TraesCS2A02G212300,TraesCS2B02G477800,TraesCS2A02G474000,TraesCS5A02G507600,TraesCS7A02G263700,TraesCS5A02G520600,TraesCS7B02G096900,TraesCS2D02G535700,TraesCS4B02G193000,TraesCS2A02G511300,TraesCS2A02G536600,TraesCS6D02G272400,TraesCS6A02G320800,TraesCS2A02G320800,TraesCS2B02G126500,TraesCS2B02G452500,TraesCS1A02G005900,TraesCS7A02G081100,TraesCS5A02G331800,TraesCS5A02G004600,TraesCS3A02G429200,TraesCS2B02G113200,TraesCS6A02G305200,TraesCS7B02G201300,TraesCS2A02G213600,TraesCS3A02G214700,TraesCS5A02G424700,TraesCS7B02G396500,TraesCS3A02G382000,TraesCS3A02G044100,TraesCS3D02G525300,TraesCS5B02G268800,TraesCS6B02G307700,TraesCS2A02G094700,TraesCS1B02G474900,TraesCS4A02G277100,TraesCS2A02G067100,TraesCS5D02G366800,TraesCS2B02G513800,TraesCS2B02G295300,TraesCS4B02G339800,TraesCS6D02G401500,TraesCS4A02G349300,TraesCS7B02G203900,TraesCS4B02G183600,TraesCS4A02G110800,TraesCS2B02G453800,TraesCS3B02G047900,TraesCS5A02G015300,TraesCS7B02G384500,TraesCS2B02G055700,TraesCS2A02G142700,TraesCS5A02G244000,TraesCS6D02G006600,TraesCS5A02G328200,TraesCS3A02G502200,TraesCS6A02G403600,TraesCS2D02G533100,TraesCS4A02G388900,TraesCS3A02G515500,TraesCS4B02G182300,TraesCS2A02G214900,TraesCS2A02G055100,TraesCS2A02G548600,TraesCS5B02G169000,TraesCS3B02G588300,TraesCS4B02G195600,TraesCS5B02G255500,TraesCS2B02G067700,TraesCS2B02G537800,TraesCS1A02G004500,TraesCS3A02G420800,TraesCS5A02G015200,TraesCS6A02G379500,TraesCS5A02G054800,TraesCS6A02G403700,TraesCS2A02G056400,TraesCS7B02G093000,TraesCS4A02G013700,TraesCS3B02G538100,TraesCS5B02G281700,TraesCS7B02G384600,TraesCS5B02G496300,TraesCS4A02G485900,TraesCS7B02G358300,TraesCS2B02G054400,TraesCS5A02G296900,TraesCS6A02G163700,TraesCS6A02G366200,TraesCS5B02G255400,TraesCS4B02G349100,TraesCS4B02G374100,TraesCS2B02G233000,TraesCS2A02G586900,TraesCS2A02G274500,TraesCS2A02G546000,TraesCS5A02G544500,TraesCS2B02G525800,TraesCS1A02G197200,TraesCS6A02G112100,TraesCS3D02G192400,TraesCS5B02G267400,TraesCS6B02G344700,TraesCS5B02G471000,TraesCS2B02G079700,TraesCS7B02G142400,TraesCS1A02G016500,TraesCS5B02G520400,TraesCS7D02G078000,TraesCS2A02G584300,TraesCS5B02G266100,TraesCS2B02G092700,TraesCS5D02G556100,TraesCS6A02G113400,TraesCS2B02G451100,TraesCS3B02G044000,TraesCS1D02G342800,TraesCS2A02G379500,TraesCS5A02G295600,TraesCS7B02G141100,TraesCS2B02G053100,TraesCS2B02G523200,TraesCS4A02G445000,TraesCS5A02G518200,TraesCS2B02G536500,TraesCS3A02G417200,TraesCS4A02G279800,TraesCS2A02G344800,TraesCS4A02G458300,TraesCS3B02G104100,TraesCS7A02G022800,TraesCS1D02G389500,TraesCS5B02G278100,TraesCS7D02G080300,TraesCS4B02G172900,TraesCS4A02G280800,TraesCS2A02G104500,TraesCS1D02G390500,TraesCS5A02G053500,TraesCS5B02G279400,TraesCS2B02G464400,TraesCS6A02G126700,TraesCS4B02G352700,TraesCS7A02G394100,TraesCS1A02G198500,TraesCS4A02G433000,TraesCS2B02G524500,TraesCS6A02G381800,TraesCS7A02G481800,TraesCS2D02G535800,TraesCS5B02G291100,TraesCS3B02G528700,TraesCS1B02G004400,TraesCS4D02G264300,TraesCS1D02G025000,TraesCS7A02G033500,TraesCS3D02G345500,TraesCS2A02G583000,TraesCS2B02G261900,TraesCS2A02G237500,TraesCS2B02G198200,TraesCS5D02G557400,TraesCS7B02G177100,TraesCS7A02G019200,TraesCS7B02G335600,TraesCS2B02G222300,TraesCS4A02G171700,TraesCS4A02G471300,TraesCS4A02G144100,TraesCS5B02G220800,TraesCS7A02G504900,TraesCS2D02G509500,TraesCS1A02G415800,TraesCS7A02G020200,TraesCS4B02G364700,TraesCS2A02G033700,TraesCS7A02G360700,TraesCS2B02G091400,TraesCS7A02G358400,TraesCS5A02G052200,TraesCS7D02G069900,TraesCS2B02G318400,TraesCS4A02G314600,TraesCS3B02G130400,TraesCS1A02G015200,TraesCS2D02G511800,TraesCS4A02G096000,TraesCS6B02G257000,TraesCS1B02G401900,TraesCS2B02G306400,TraesCS3A02G276900,TraesCS6A02G392500,TraesCS2A02G189400,TraesCS3B02G215800,TraesCS7B02G008400,TraesCS4B02G363400,TraesCS1A02G354400,TraesCS5B02G450900,TraesCS2B02G607300,TraesCS2A02G188100,TraesCS7D02G454600,TraesCS7A02G371400,TraesCS7B02G336900,TraesCS5B02G422000,TraesCS1D02G340200,TraesCS7B02G189100,TraesCS3A02G022800,TraesCS2B02G547200,TraesCS5B02G435300,TraesCS1A02G282300,TraesCS5A02G391400,TraesCS6B02G415500,TraesCS4A02G315900,TraesCS7A02G516900,TraesCS2A02G275800,TraesCS3A02G008500,TraesCS4B02G388700,TraesCS7D02G514700,TraesCS4D02G196800,TraesCS7B02G321700,TraesCS6A02G306800,TraesCS6B02G393300,TraesCS5B02G436900,TraesCS2D02G525600,TraesCS3A02G298500,TraesCS7B02G070800,TraesCS2B02G452800,TraesCS3B02G432400,TraesCS6B02G201800,TraesCS4A02G315600,TraesCS3B02G418100,TraesCS4A02G063400,TraesCS5A02G427900,TraesCS3A02G322700,TraesCS1A02G282000,TraesCS5B02G399400,TraesCS2D02G500300,TraesCS4A02G076700,TraesCS4A02G112900,TraesCS5B02G448900,TraesCS4A02G341900,TraesCS3A02G044200,TraesCS4A02G339600,TraesCS6A02G318800,TraesCS2D02G563900,TraesCS4A02G025100,TraesCS5D02G265100,TraesCS5A02G003800,TraesCS7B02G055200,TraesCS5B02G424900,TraesCS2A02G455800,TraesCS5D02G555600,TraesCS4A02G340600,TraesCS6D02G401600,TraesCS6D02G116800,TraesCS7B02G345700,TraesCS4A02G326300,TraesCS7D02G384600,TraesCS7A02G252500,TraesCS6B02G343000,TraesCS1A02G381800,TraesCS5A02G426600,TraesCS1B02G356900,TraesCS2B02G137300,TraesCS5A02G440900,TraesCS7B02G116700,TraesCS2A02G260700,TraesCS4A02G136900,TraesCS4B02G083100,TraesCS5A02G387300,TraesCS5D02G364900,TraesCS5B02G376700,TraesCS4B02G373600,TraesCS6B02G415200,TraesCS4A02G328900,TraesCS3B02G215400,TraesCS5D02G300000,TraesCS6A02G272900,TraesCS6A02G305500,TraesCS6D02G005000,TraesCS2A02G187500,TraesCS5D02G241100,TraesCS2A02G345300,TraesCS3B02G419400,TraesCS3A02G514700,TraesCS5D02G544900,TraesCS7A02G310100,TraesCS1A02G030300,TraesCS6A02G304200,TraesCS4B02G360300,TraesCS2D02G562600,TraesCS5B02G158400,TraesCS2D02G040000,TraesCS5D02G087700,TraesCS5A02G425300,TraesCS6A02G317500,TraesCS1B02G292300,TraesCS4A02G110300,TraesCS1B02G329300,TraesCS7B02G115400,TraesCS4A02G064700,TraesCS5B02G423600,TraesCS5A02G545100,TraesCS4B02G277700,TraesCS3A02G453200,TraesCS6A02G316200,TraesCS5B02G554100,TraesCS3A02G492800,TraesCS7A02G482800,TraesCS2A02G453200,TraesCS3D02G452200,TraesCS5A02G337000,TraesCS5A02G400000,TraesCS2A02G151500,TraesCS1B02G437100,TraesCS1A02G378200,TraesCS4A02G109300,TraesCS2B02G113300,TraesCS7D02G239800,TraesCS5A02G390900,TraesCS5B02G268900,TraesCS3A02G491500,TraesCS7D02G070100,TraesCS2A02G175500,TraesCS5D02G399600,TraesCS4A02G350000,TraesCS2A02G478500,TraesCS2A02G090000,TraesCS2B02G450200,TraesCS1D02G221300,TraesCS2D02G136200,TraesCS5B02G230300,TraesCS2D02G511000,TraesCS7B02G126100,TraesCS5A02G401300,TraesCS7A02G395000,TraesCS7B02G140400,TraesCS5B02G171400,TraesCS3D02G523000,TraesCS2A02G526700,TraesCS2B02G055800,TraesCS4B02G263100,TraesCS4A02G377900,TraesCS6B02G127300,TraesCS7A02G479200,TraesCS2A02G467800,TraesCS7B02G177700,TraesCS1D02G389100,TraesCS5B02G412900,TraesCS2B02G127900,TraesCS2B02G425200,TraesCS2A02G164800,TraesCS7A02G481500,TraesCS2A02G091300,TraesCS7B02G094800,TraesCS2B02G067800,TraesCS4D02G364800,TraesCS5B02G170100,TraesCS6B02G465500,TraesCS7B02G093500,TraesCS3A02G466500,TraesCS7A02G083200,TraesCS1A02G223700,TraesCS5A02G402600,TraesCS5B02G301100,TraesCS3A02G381000,TraesCS5B02G267600,TraesCS7D02G240800,TraesCS6B02G200500,TraesCS2D02G499600,TraesCS5B02G400900,TraesCS4B02G348600,TraesCS5B02G518400,TraesCS4B02G193500,TraesCS3B02G046100,TraesCS5D02G397000,TraesCS2A02G490100,TraesCS5D02G156000,TraesCS5B02G279500,TraesCS2B02G022800,TraesCS4B02G179200,TraesCS2A02G065000,TraesCS6B02G247100,TraesCS3A02G381100,TraesCS5B02G303700,TraesCS6A02G094600,TraesCS6B02G260100,TraesCS1A02G007900,TraesCS5B02G267500,TraesCS3D02G524400,TraesCS4B02G181500,TraesCS2B02G079800,TraesCS5A02G510400,TraesCS7D02G514400,TraesCS2A02G294000,TraesCS5A02G327600,TraesCS3B02G337900,TraesCS5B02G266200,TraesCS3B02G539300,TraesCS2A02G282000,TraesCS2A02G322700,TraesCS3B02G589600,TraesCS6A02G070600,TraesCS6A02G162500,TraesCS6A02G124200,TraesCS1B02G004900,TraesCS7B02G200500,TraesCS1A02G019900,TraesCS5B02G531400,TraesCS6B02G333700,TraesCS2A02G537400,TraesCS2B02G545100,TraesCS7B02G177600,TraesCS2B02G295400,TraesCS5B02G281800,TraesCS4B02G180200,TraesCS5A02G278200,TraesCS2A02G308400,TraesCS4A02G485800,TraesCS2A02G053000,TraesCS1B02G414500,TraesCS3A02G467800,TraesCS6A02G389200,TraesCS5A02G509400,TraesCS2B02G522400,TraesCS7A02G181600,TraesCS3D02G525700,TraesCS1B02G415800,TraesCS7A02G144700,TraesCS6A02G112200,TraesCS7B02G175000,TraesCS2A02G548100,TraesCS2A02G042300,TraesCS2A02G491400,TraesCS5A02G279500,TraesCS4A02G207800,TraesCS6B02G307400,TraesCS6B02G045700,TraesCS5A02G326300,TraesCS4A02G388500,TraesCS7B02G102100,TraesCS1A02G425100,TraesCS2A02G140900,TraesCS2B02G606500,TraesCS6A02G392800,TraesCS7D02G442100,TraesCS5A02G050100,TraesCS5B02G278200,TraesCS7D02G455400,TraesCS6B02G032400,TraesCS2A02G345400,TraesCS3B02G530900,TraesCS3D02G182900,TraesCS2A02G320100,TraesCS7A02G504800,TraesCS4A02G148800,TraesCS3A02G514800,TraesCS3B02G373500,TraesCS5A02G242200,TraesCS5A02G437300,TraesCS4B02G360200,TraesCS4D02G134600,TraesCS1B02G463400,TraesCS7A02G106400,TraesCS7B02G382700,TraesCS4A02G110200,TraesCS1B02G001000,TraesCS7A02G516800,TraesCS3A02G287900,TraesCS6A02G006000,TraesCS1B02G014300,TraesCS1A02G029300,TraesCS6B02G343100,TraesCS5A02G424000,TraesCS7B02G103400,TraesCS1B02G475400,TraesCS2A02G005300,TraesCS3A02G344100,TraesCS2B02G605200,TraesCS3A02G010900,TraesCS2D02G599900,TraesCS5B02G015000,TraesCS2A02G056900,TraesCS2A02G297900,TraesCS1D02G029500,TraesCS3A02G502800,TraesCS2A02G257000,TraesCS2A02G587700,TraesCS3B02G529900,TraesCS4A02G472500,TraesCS1D02G030500,TraesCS1A02G355400,TraesCS2B02G595400,TraesCS5B02G220900,TraesCS2B02G222400,TraesCS2B02G090200,TraesCS4A02G087400,TraesCS4A02G062100,TraesCS6B02G345700,TraesCS2A02G269000,TraesCS2D02G597300,TraesCS5A02G328900,TraesCS2A02G270000,TraesCS1A02G330100,TraesCS6B02G021700,TraesCS1A02G032900,TraesCS7D02G515700,TraesCS2A02G346700,TraesCS3A02G261300,TraesCS7A02G432500,TraesCS5D02G157300,TraesCS7A02G048900,TraesCS5A02G243500,TraesCS3A02G274600,TraesCS4A02G099400,TraesCS1D02G341200,TraesCS2A02G032900,TraesCS4B02G384200,TraesCS6A02G071900,TraesCS3A02G405500,TraesCS5B02G459600,TraesCS6B02G261400,TraesCS2A02G102600,TraesCS6B02G286700,TraesCS7A02G022300,TraesCS3A02G273300,TraesCS3A02G007300,TraesCS7B02G045900,TraesCS7B02G020600,TraesCS2B02G317400,TraesCS2D02G585300,TraesCS3D02G345600,TraesCS6A02G057600,TraesCS2A02G044900,TraesCS1A02G005300,TraesCS2B02G629200,TraesCS7B02G005000,TraesCS2A02G283300,TraesCS3A02G320100,TraesCS3A02G299900,TraesCS1A02G018600,TraesCS2A02G296600,TraesCS7B02G018300,TraesCS2A02G334700,TraesCS4A02G064600,TraesCS4A02G089900,TraesCS5A02G003900,TraesCS2B02G223900,TraesCS1A02G330300,TraesCS7B02G055300,TraesCS1A02G304000,TraesCS1A02G329300,TraesCS2A02G455900,TraesCS2B02G211900,TraesCS5A02G402700,TraesCS2B02G427700,TraesCS5B02G158500,TraesCS4A02G090900,TraesCS6B02G178800,TraesCS3A02G274400,TraesCS4A02G326400,TraesCS3A02G018000,TraesCS6B02G466900,TraesCS2B02G210600,TraesCS1A02G356900,TraesCS6A02G306700,TraesCS6B02G393400,TraesCS5B02G171500,TraesCS2D02G525700,TraesCS5D02G556800,TraesCS7B02G067300,TraesCS1B02G331700,TraesCS2A02G031800,TraesCS4B02G263000,TraesCS7B02G116800,TraesCS4B02G083200,TraesCS2A02G467900,TraesCS6B02G402000,TraesCS4A02G013000,TraesCS4A02G063300,TraesCS1A02G282100,TraesCS3A02G043000,TraesCS4A02G112800,TraesCS1A02G368700,TraesCS7B02G094900,TraesCS2A02G273900,TraesCS6A02G318700,TraesCS1A02G344900,TraesCS2D02G039100,TraesCS6B02G439300,TraesCS7A02G529900,TraesCS2A02G175400,TraesCS1A02G030200,TraesCS3A02G500200,TraesCS7A02G310200,TraesCS2D02G535100,TraesCS5D02G087600,TraesCS3A02G477100,TraesCS7A02G060400,TraesCS7D02G155700,TraesCS1B02G329400,TraesCS5A02G375200,TraesCS7A02G516600,TraesCS2A02G261900,TraesCS7B02G115500,TraesCS4D02G362100,TraesCS4D02G196700,TraesCS6B02G152200,TraesCS2A02G005500,TraesCS5B02G436800,TraesCS7B02G042000,TraesCS2D02G501700,TraesCS4A02G111500,TraesCS3A02G298400,TraesCS7B02G070900,TraesCS3D02G072400,TraesCS4A02G065900,TraesCS5A02G437400,TraesCS5A02G014600,TraesCS7B02G234000,TraesCS7A02G528600,TraesCS2B02G222600,TraesCS1A02G305300,TraesCS1A02G381700,TraesCS7A02G252400,TraesCS3A02G480700,TraesCS7A02G084400,TraesCS6D02G274800,TraesCS4B02G359200,TraesCS6B02G129800,TraesCS2B02G523800,TraesCS3A02G466400,TraesCS5A02G389800,TraesCS2B02G450100,TraesCS3B02G590400,TraesCS6A02G100300,TraesCS5B02G230400,TraesCS3A02G396900,TraesCS7D02G069200,TraesCS6A02G413200,TraesCS7B02G126200,TraesCS1A02G392400,TraesCS7B02G140500,TraesCS4A02G016900,TraesCS7A02G000900,TraesCS2B02G055900,TraesCS3A02G492700,TraesCS6B02G463000,TraesCS2A02G163400,TraesCS2A02G188700,TraesCS6A02G126900,TraesCS4A02G388700,TraesCS5D02G364800,TraesCS1D02G389200,TraesCS5A02G400100,TraesCS2A02G138400,TraesCS2A02G492900,TraesCS5B02G255700,TraesCS6B02G296000,TraesCS2B02G547800,TraesCS2B02G067900,TraesCS5B02G170200,TraesCS1B02G425200,TraesCS5B02G279700,TraesCS3A02G055000,TraesCS2A02G208000,TraesCS6A02G414500,TraesCS1A02G223800,TraesCS3D02G524200,TraesCS7B02G066000,TraesCS5B02G267700,TraesCS7D02G240700,TraesCS5A02G051600,TraesCS3A02G467700,TraesCS4A02G376700,TraesCS2B02G054600,TraesCS6B02G200400,TraesCS4B02G348500,TraesCS2B02G522500,TraesCS1B02G452800,TraesCS4A02G100800,TraesCS4B02G277600,TraesCS5A02G401400,TraesCS1B02G413200,TraesCS6A02G093200,TraesCS2A02G137100,TraesCS2A02G539900,TraesCS3D02G452100,TraesCS2A02G151400,Tra</t>
  </si>
  <si>
    <t>PO:0006001</t>
  </si>
  <si>
    <t>phyllome</t>
  </si>
  <si>
    <t>PO:0006035</t>
  </si>
  <si>
    <t>shoot system epidermis</t>
  </si>
  <si>
    <t>TraesCS5D02G065900,TraesCS3A02G300900,TraesCS7B02G287700,TraesCS3A02G478100,TraesCS7A02G106800,TraesCS4A02G073200,TraesCS5B02G391900,TraesCS4A02G098500,TraesCS3A02G502300,TraesCS1A02G327000,TraesCS3A02G263400,TraesCS2A02G163100,TraesCS1A02G380900,TraesCS5A02G400400,TraesCS3A02G047700,TraesCS4A02G086500,TraesCS7D02G442600,TraesCS3A02G492400,TraesCS1A02G378600,TraesCS3A02G515600,TraesCS6B02G199400,TraesCS2A02G151100,TraesCS2D02G055500,TraesCS7A02G069300,TraesCS1D02G016700,TraesCS1A02G341300,TraesCS7A02G537200,TraesCS5B02G389600,TraesCS6B02G401000,TraesCS2A02G175100,TraesCS1A02G354600,TraesCS5A02G424400,TraesCS2D02G523400,TraesCS6B02G439600,TraesCS2A02G213900,TraesCS3A02G009400,TraesCS3A02G275400,TraesCS3B02G011800,TraesCS6A02G005200,TraesCS1D02G221700,TraesCS5B02G174900,TraesCS4A02G349400,TraesCS7B02G335900,TraesCS5B02G302000,TraesCS5A02G401700,TraesCS7A02G082300,TraesCS3A02G493700,TraesCS2A02G177700,TraesCS7A02G248000,TraesCS5D02G076600,TraesCS7A02G513200,TraesCS6B02G188700,TraesCS1B02G015200,TraesCS5B02G412500,TraesCS1A02G355900,TraesCS7A02G358500,TraesCS6B02G451300,TraesCS1A02G391600,TraesCS4A02G075800,TraesCS2D02G524700,TraesCS5A02G423100,TraesCS6B02G261900,TraesCS4A02G099800,TraesCS3A02G262100,TraesCS4A02G062500,TraesCS4B02G363800,TraesCS4A02G158700,TraesCS1A02G329600,TraesCS1A02G390300,TraesCS2D02G043500,TraesCS2A02G454900,TraesCS5B02G413800,TraesCS7D02G154700,TraesCS6B02G259600,TraesCS5A02G376200,TraesCS7B02G118900,TraesCS2A02G262900,TraesCS6B02G425000,TraesCS7B02G019100,TraesCS5A02G198800,TraesCS5B02G135300,TraesCS5A02G389500,TraesCS7B02G020100,TraesCS3D02G345200,TraesCS6B02G174100,TraesCS5A02G391800,TraesCS2D02G030200,TraesCS3A02G274100,TraesCS1A02G389300,TraesCS2B02G597500,TraesCS4A02G087800,TraesCS6D02G282100,TraesCS2A02G189700,TraesCS5B02G400500,TraesCS7D02G250600,TraesCS2A02G102100,TraesCS6A02G306400,TraesCS6A02G163300,TraesCS2B02G042000,TraesCS6B02G246300,TraesCS4A02G278500,TraesCS2A02G463000,TraesCS3B02G432800,TraesCS2B02G426100,TraesCS6D02G283400,TraesCS3A02G298100,TraesCS7B02G070400,TraesCS3B02G046500,TraesCS7A02G167800,TraesCS5B02G160300,TraesCS2A02G092200,TraesCS2A02G512500,TraesCS5B02G303300,TraesCS4B02G350500,TraesCS6A02G319700,TraesCS7B02G068100,TraesCS5B02G532300,TraesCS5A02G004700,TraesCS4B02G084000,TraesCS7B02G117600,TraesCS1A02G331900,TraesCS7B02G201400,TraesCS7B02G455700,TraesCS5B02G159300,TraesCS1A02G304300,TraesCS6A02G318400,TraesCS3D02G525200,TraesCS5D02G003600,TraesCS5A02G003400,TraesCS5B02G531000,TraesCS6D02G199600,TraesCS4A02G025500,TraesCS7B02G131900,TraesCS5B02G544300,TraesCS3A02G417100,TraesCS2A02G308800,TraesCS6D02G401200,TraesCS3B02G034500,TraesCS6A02G320700,TraesCS3A02G513000,TraesCS4B02G193100,TraesCS2B02G453700,TraesCS5A02G510900,TraesCS2A02G511200,TraesCS7A02G252900,TraesCS2A02G211300,TraesCS2A02G477600,TraesCS4A02G387700,TraesCS7B02G071700,TraesCS4D02G362600,TraesCS5A02G279000,TraesCS4A02G348100,TraesCS2B02G525900,TraesCS4B02G182400,TraesCS4B02G280900,TraesCS2A02G138100,TraesCS2A02G380100,TraesCS2A02G548500,TraesCS5B02G555000,TraesCS2B02G415400,TraesCS6B02G149100,TraesCS6A02G272500,TraesCS7B02G130600,TraesCS3B02G009500,TraesCS5B02G496100,TraesCS1B02G450500,TraesCS7A02G309500,TraesCS2B02G296300,TraesCS3A02G514300,TraesCS7B02G142600,TraesCS4A02G108400,TraesCS6B02G307800,TraesCS5B02G556300,TraesCS2A02G549800,TraesCS7B02G382200,TraesCS6D02G403800,TraesCS7A02G310500,TraesCS5B02G158000,TraesCS5A02G425700,TraesCS2A02G067200,TraesCS4B02G239000,TraesCS2B02G513900,TraesCS4A02G110700,TraesCS2A02G550800,TraesCS6D02G272700,TraesCS7B02G155900,TraesCS5B02G257800,TraesCS1B02G450600,TraesCS2A02G345800,TraesCS1B02G411000,TraesCS2A02G043200,TraesCS2A02G586800,TraesCS1B02G436300,TraesCS2A02G320500,TraesCS7B02G382300,TraesCS3B02G373900,TraesCS6A02G126400,TraesCS1D02G340300,TraesCS5D02G173800,TraesCS4A02G204300,TraesCS3A02G345000,TraesCS4D02G363900,TraesCS7B02G142500,TraesCS7B02G103000,TraesCS1A02G004400,TraesCS5B02G231100,TraesCS7D02G018000,TraesCS2A02G574800,TraesCS4A02G182300,TraesCS7A02G177100,TraesCS7B02G141200,TraesCS5D02G399200,TraesCS2A02G297500,TraesCS5B02G256400,TraesCS1B02G424300,TraesCS2B02G068700,TraesCS4A02G445300,TraesCS5B02G305900,TraesCS1B02G437600,TraesCS4A02G397000,TraesCS6A02G366100,TraesCS2B02G222000,TraesCS7A02G166500,TraesCS5B02G268400,TraesCS5B02G220500,TraesCS6A02G295100,TraesCS6A02G093700,TraesCS1D02G390600,TraesCS3D02G311800,TraesCS1A02G197300,TraesCS2B02G464300,TraesCS5B02G519300,TraesCS3B02G372600,TraesCS5A02G243100,TraesCS2A02G032500,TraesCS6A02G368700,TraesCS5B02G459200,TraesCS5A02G292000,TraesCS4A02G278600,TraesCS3B02G105300,TraesCS7A02G480600,TraesCS4D02G264200,TraesCS2B02G523300,TraesCS7B02G093100,TraesCS5B02G460200,TraesCS3B02G357000,TraesCS5B02G221800,TraesCS2B02G536600,TraesCS2A02G321800,TraesCS7B02G384900,TraesCS4A02G013600,TraesCS1A02G005700,TraesCS5B02G255100,TraesCS5A02G053600,TraesCS7A02G453000,TraesCS5B02G016700,TraesCS2A02G057800,TraesCS5B02G436500,TraesCS2A02G274800,TraesCS2A02G033800,TraesCS6B02G259500,TraesCS5A02G498700,TraesCS7B02G189200,TraesCS2A02G262800,TraesCS5D02G555100,TraesCS1A02G437500,TraesCS2B02G066100,TraesCS3A02G322300,TraesCS1A02G282400,TraesCS7A02G021400,TraesCS3B02G540700,TraesCS6B02G393800,TraesCS2D02G596400,TraesCS5B02G448500,TraesCS2B02G318300,TraesCS2B02G079400,TraesCS4D02G265500,TraesCS2A02G261500,TraesCS2A02G045800,TraesCS5D02G556400,TraesCS5A02G051000,TraesCS5B02G208800,TraesCS2B02G225900,TraesCS5D02G076500,TraesCS6B02G260500,TraesCS1D02G363000,TraesCS6B02G031500,TraesCS5B02G294700,TraesCS7A02G538600,TraesCS1B02G401600,TraesCS5B02G376200,TraesCS3B02G609200,TraesCS1D02G003300,TraesCS2B02G522000,TraesCS7D02G058900,TraesCS2B02G306300,TraesCS7B02G177200,TraesCS3B02G104000,TraesCS5A02G245700,TraesCS3B02G215900,TraesCS7B02G358600,TraesCS3B02G551400,TraesCS4A02G144000,TraesCS3A02G023800,TraesCS4A02G183600,TraesCS7A02G020100,TraesCS7D02G454500,TraesCS2B02G319600,TraesCS5A02G544200,TraesCS1B02G258800,TraesCS6A02G378100,TraesCS6B02G415600,TraesCS3B02G071500,TraesCS3A02G264800,TraesCS7D02G057600,TraesCS6A02G113100,TraesCS1A02G281100,TraesCS3B02G130300,TraesCS1D02G015300,TraesCS1A02G015100,TraesCS3A02G263500,TraesCS1A02G030700,TraesCS5B02G292100,TraesCS7D02G442500,TraesCS4B02G373100,TraesCS6B02G342200,TraesCS6A02G392400,TraesCS4A02G184900,TraesCS5A02G545500,TraesCS7B02G287800,TraesCS1A02G425500,TraesCS7A02G084800,TraesCS2D02G534200,TraesCS5A02G390400,TraesCS1A02G379800,TraesCS2D02G028000,TraesCS3A02G034500,TraesCS5A02G376100,TraesCS7B02G288900,TraesCS3A02G022500,TraesCS5A02G389400,TraesCS1D02G221600,TraesCS3A02G290900,TraesCS4A02G110600,TraesCS2B02G417900,TraesCS1A02G064000,TraesCS2A02G189600,TraesCS3A02G264600,TraesCS2D02G041000,TraesCS2B02G137000,TraesCS1A02G052000,TraesCS2A02G477700,TraesCS7A02G106700,TraesCS4A02G348200,TraesCS2B02G200800,TraesCS5B02G391800,TraesCS4A02G086400,TraesCS4B02G278500,TraesCS6D02G114500,TraesCS1A02G378500,TraesCS3A02G276600,TraesCS3A02G515700,TraesCS4B02G280800,TraesCS2A02G138000,TraesCS1A02G341400,TraesCS4A02G135900,TraesCS7A02G537100,TraesCS1B02G014000,TraesCS3B02G528900,TraesCS2D02G509200,TraesCS1A02G354700,TraesCS2D02G068900,TraesCS6B02G391200,TraesCS2A02G007700,TraesCS5B02G413700,TraesCS2D02G509205,TraesCS2D02G523500,TraesCS3B02G430300,TraesCS4A02G325500,TraesCS3A02G275300,TraesCS2B02G596300,TraesCS4A02G063700,TraesCS4A02G134600,TraesCS6A02G005100,TraesCS6B02G190900,TraesCS4A02G147900,TraesCS7A02G263500,TraesCS2B02G224800,TraesCS3A02G467300,TraesCS2B02G318100,TraesCS5B02G161700,TraesCS4A02G087700,TraesCS6D02G115800,TraesCS3A02G493600,TraesCS1B02G002000,TraesCS2A02G191900,TraesCS6D02G283300,TraesCS5A02G198700,TraesCS1D02G003500,TraesCS7A02G358600,TraesCS3A02G047800,TraesCS2D02G524800,TraesCS6B02G261800,TraesCS3A02G262000,TraesCS2D02G055600,TraesCS7B02G117700,TraesCS3B02G008100,TraesCS1A02G304400,TraesCS2A02G091000,TraesCS2B02G478900,TraesCS6A02G295300,TraesCS1A02G390200,TraesCS6B02G307900,TraesCS5B02G520200,TraesCS5A02G003500,TraesCS7A02G094200,TraesCS6B02G153900,TraesCS4B02G349400,TraesCS1A02G330700,TraesCS3A02G405000,TraesCS2D02G089000,TraesCS7B02G200200,TraesCS5B02G158100,TraesCS2B02G295100,TraesCS3A02G417000,TraesCS4A02G277300,TraesCS3B02G034400,TraesCS5B02G557500,TraesCS5D02G004800,TraesCS2A02G166900,TraesCS3A02G470900,TraesCS5B02G171100,TraesCS2B02G453600,TraesCS3B02G047700,TraesCS7D02G250500,TraesCS2A02G211200,TraesCS5A02G015500,TraesCS3A02G482900,TraesCS7A02G082200,TraesCS2B02G441600,TraesCS6D02G400000,TraesCS2A02G142900,TraesCS7B02G443600,TraesCS5B02G160400,TraesCS7A02G167700,TraesCS3D02G526400,TraesCS2A02G178900,TraesCS4A02G013400,TraesCS2B02G127600,TraesCS7A02G095500,TraesCS3A02G299300,TraesCS5B02G496000,TraesCS7B02G094500,TraesCS7B02G130700,TraesCS7A02G309600,TraesCS4B02G279800,TraesCS2B02G296400,TraesCS6D02G402600,TraesCS7B02G142700,TraesCS6A02G318300,TraesCS2A02G139300,TraesCS4A02G108300,TraesCS5B02G556200,TraesCS6D02G004200,TraesCS3B02G419900,TraesCS7A02G310600,TraesCS3B02G420900,TraesCS5A02G339100,TraesCS2A02G550700,TraesCS6B02G462100,TraesCS4B02G193200,TraesCS5B02G257900,TraesCS7B02G056200,TraesCS2A02G463100,TraesCS3B02G432900,TraesCS5A02G437800,TraesCS3D02G527700,TraesCS4A02G111900,TraesCS3A02G298000,TraesCS2B02G500700,TraesCS3A02G397800,TraesCS1B02G448300,TraesCS2B02G415300,TraesCS5B02G303400,TraesCS7A02G308300,TraesCS2B02G442900,TraesCS1A02G305700,TraesCS6A02G007700,TraesCS5A02G014200,TraesCS2A02G141600,TraesCS2B02G056800,TraesCS1B02G078900,TraesCS7B02G201500,TraesCS6A02G272600,TraesCS6A02G305000,TraesCS3B02G418600,TraesCS3B02G083400,TraesCS3B02G549000,TraesCS7B02G180900,TraesCS6B02G343600,TraesCS2A02G574700,TraesCS4A02G182200,TraesCS4A02G484800,TraesCS7B02G141300,TraesCS3D02G527800,TraesCS2A02G297400,TraesCS1B02G448400,TraesCS5B02G256500,TraesCS5B02G460100,TraesCS1A02G005600,TraesCS5A02G014100,TraesCS3A02G421900,TraesCS6A02G092300,TraesCS6A02G317000,TraesCS6B02G103700,TraesCS2A02G357900,TraesCS1A02G018900,TraesCS7A02G166400,TraesCS7B02G432900,TraesCS2A02G104700,TraesCS3B02G551300,TraesCS6A02G126500,TraesCS1D02G340400,TraesCS6A02G367300,TraesCS1B02G449700,TraesCS2A02G042000,TraesCS7D02G524300,TraesCS7B02G179900,TraesCS6A02G394900,TraesCS2A02G548400,TraesCS5A02G520300,TraesCS5D02G157000,TraesCS5A02G243000,TraesCS6B02G053000,TraesCS7B02G396800,TraesCS3B02G033100,TraesCS7B02G103100,TraesCS5A02G330700,TraesCS4A02G278700,TraesCS3B02G105200,TraesCS7A02G480700,TraesCS4D02G264100,TraesCS1A02G256200,TraesCS2A02G056600,TraesCS1B02G424400,TraesCS2A02G321900,TraesCS7B02G384800,TraesCS4A02G013500,TraesCS5B02G255200,TraesCS7A02G453100,TraesCS6A02G163500,TraesCS2A02G284100,TraesCS2A02G561400,TraesCS5B02G461400,TraesCS1B02G425700,TraesCS5B02G220600,TraesCS6A02G295200,TraesCS6A02G115800,TraesCS1A02G283800,TraesCS1A02G006900,TraesCS2A02G586700,TraesCS5B02G533500,TraesCS7D02G020400,TraesCS2B02G320500,TraesCS5B02G519200,TraesCS4B02G171800,TraesCS5D02G555000,TraesCS6B02G247400,TraesCS7B02G104400,TraesCS2A02G029000,TraesCS3B02G106500,TraesCS1D02G341700,TraesCS4D02G265400,TraesCS2B02G453500,TraesCS2B02G079500,TraesCS6A02G368600,TraesCS5A02G401900,TraesCS2A02G584100,TraesCS1A02G281200,TraesCS2B02G199300,TraesCS4A02G314800,TraesCS4B02G376900,TraesCS3B02G130200,TraesCS5B02G424400,TraesCS5B02G449700,TraesCS5D02G076400,TraesCS7D02G115200,TraesCS6B02G031600,TraesCS2B02G306200,TraesCS6A02G392300,TraesCS6B02G261700,TraesCS1A02G425400,TraesCS4A02G326800,TraesCS1B02G400400,TraesCS2D02G043700,TraesCS2B02G319500,TraesCS6B02G402400,TraesCS3B02G577900,TraesCS2A02G262700,TraesCS4A02G338800,TraesCS3B02G611400,TraesCS1A02G437400,TraesCS7A02G394300,TraesCS3A02G035900,TraesCS5B02G448400,TraesCS7D02G514900,TraesCS5B02G280200,TraesCS6B02G393900,TraesCS2A02G032600,TraesCS7A02G539800,TraesCS4B02G388900,TraesCS7B02G333200,TraesCS2A02G175000,TraesCS4A02G085100,TraesCS2A02G261400,TraesCS2A02G005000,TraesCS4A02G157200,TraesCS6B02G328000,TraesCS7A02G033300,TraesCS7D02G442400,TraesCS6B02G342300,TraesCS2B02G606200,TraesCS3A02G492200,TraesCS4A02G184800,TraesCS5B02G376300,TraesCS2D02G029400,TraesCS7A02G019000,TraesCS5B02G436400,TraesCS1A02G379900,TraesCS5A02G390300,TraesCS4B02G374300,TraesCS3A02G009600,TraesCS2A02G274700,TraesCS6D02G212900,TraesCS1A02G426700,TraesCS5A02G544300,TraesCS1A02G340000,TraesCS4A02G172800,TraesCS5A02G498800,TraesCS5D02G173900,TraesCS6A02G380300,TraesCS1B02G258700,TraesCS1A02G353300,TraesCS2A02G187000,TraesCS7D02G069700,TraesCS6B02G401100,TraesCS7B02G188000,TraesCS7B02G478200,TraesCS3A02G021300,TraesCS3A02G516700,TraesCS2B02G607200,TraesCS2B02G200900,TraesCS2D02G056600,TraesCS3A02G248000,TraesCS2B02G137100,TraesCS2D02G597900,TraesCS6B02G402100,TraesCS7B02G288800,TraesCS4B02G280700,TraesCS6A02G007600,TraesCS6D02G392800,TraesCS5B02G412700,TraesCS3B02G215600,TraesCS1A02G328100,TraesCS2B02G415600,TraesCS6A02G272700,TraesCS4A02G314500,TraesCS2D02G043300,TraesCS6D02G402700,TraesCS2A02G139200,TraesCS3B02G430000,TraesCS6B02G259800,TraesCS3B02G429000,TraesCS1A02G329400,TraesCS1A02G330400,TraesCS5A02G376000,TraesCS7B02G059800,TraesCS3A02G022600,TraesCS2A02G153500,TraesCS3A02G045300,TraesCS2B02G427600,TraesCS5A02G389300,TraesCS5A02G391600,TraesCS7A02G070500,TraesCS6B02G393500,TraesCS5A02G339000,TraesCS4A02G097400,TraesCS2B02G597300,TraesCS2A02G189500,TraesCS7A02G361900,TraesCS6A02G306600,TraesCS5B02G052200,TraesCS7B02G287500,TraesCS5A02G392900,TraesCS3B02G516800,TraesCS6B02G260800,TraesCS3A02G298300,TraesCS3A02G273000,TraesCS4A02G073400,TraesCS4A02G086700,TraesCS5B02G160500,TraesCS2B02G416900,TraesCS4A02G157600,TraesCS4A02G132300,TraesCS3A02G047900,TraesCS7D02G442800,TraesCS4A02G059100,TraesCS1A02G380700,TraesCS5A02G400600,TraesCS7A02G081200,TraesCS1A02G305400,TraesCS3A02G492600,TraesCS6B02G199600,TraesCS4A02G171900,TraesCS1A02G331700,TraesCS7B02G201200,TraesCS3D02G344100,TraesCS1D02G002300,TraesCS6B02G439400,TraesCS3A02G491300,TraesCS1B02G004300,TraesCS6B02G394800,TraesCS6B02G440400,TraesCS1A02G304100,TraesCS4B02G364900,TraesCS3A02G019000,TraesCS2B02G224900,TraesCS5A02G434000,TraesCS2D02G057900,TraesCS6B02G426100,TraesCS5B02G161800,TraesCS2A02G211100,TraesCS7B02G071500,TraesCS2A02G536700,TraesCS2A02G511400,TraesCS4B02G351600,TraesCS7A02G248200,TraesCS7B02G468800,TraesCS2A02G142800,TraesCS6B02G151600,TraesCS5A02G005800,TraesCS7B02G227800,TraesCS4D02G009100,TraesCS6B02G451100,TraesCS2B02G127700,TraesCS1D02G389300,TraesCS6A02G368900,TraesCS4A02G062700,TraesCS2B02G425000,TraesCS3B02G045400,TraesCS6D02G005200,TraesCS3A02G056000,TraesCS3B02G419600,TraesCS3A02G480600,TraesCS6A02G295400,TraesCS3B02G033400,TraesCS7B02G118700,TraesCS2A02G103200,TraesCS2A02G212400,TraesCS1A02G223900,TraesCS2A02G067000,TraesCS2B02G477900,TraesCS5B02G158200,TraesCS3D02G524100,TraesCS2A02G166800,TraesCS3A02G493900,TraesCS3A02G396800,TraesCS6B02G187600,TraesCS1D02G004900,TraesCS6B02G246500,TraesCS4B02G340900,TraesCS4A02G110900,TraesCS4B02G183500,TraesCS2D02G561900,TraesCS6A02G316000,TraesCS7B02G060800,TraesCS2B02G452600,TraesCS5A02G343900,TraesCS3B02G046700,TraesCS3A02G515400,TraesCS6B02G308900,TraesCS2B02G056900,TraesCS5A02G004500,TraesCS7A02G537000,TraesCS7A02G478100,TraesCS7B02G455500,TraesCS1A02G247900,TraesCS2A02G154800,TraesCS3A02G382100,TraesCS6B02G150300,TraesCS2A02G213700,TraesCS5B02G268700,TraesCS2A02G056300,TraesCS2D02G054000,TraesCS1B02G474800,TraesCS2B02G295200,TraesCS7A02G549000,TraesCS3B02G034700,TraesCS4A02G349200,TraesCS5B02G229000,TraesCS7B02G203800,TraesCS7A02G176100,TraesCS3A02G503400,TraesCS2B02G453900,TraesCS3A02G467600,TraesCS3B02G576500,TraesCS4B02G172800,TraesCS2B02G319800,TraesCS4B02G374200,TraesCS1A02G247800,TraesCS5B02G282900,TraesCS5B02G268600,TraesCS6B02G345900,TraesCS1A02G197100,TraesCS5A02G544400,TraesCS5B02G017800,TraesCS2A02G331400,TraesCS5B02G533800,TraesCS5B02G519500,TraesCS6A02G112000,TraesCS6A02G378300,TraesCS2A02G585700,TraesCS7A02G394000,TraesCS4A02G433100,TraesCS5B02G471100,TraesCS2D02G189700,TraesCS6A02G341000,TraesCS2B02G067600,TraesCS6A02G113300,TraesCS5B02G304800,TraesCS3A02G420900,TraesCS6B02G307600,TraesCS5A02G015100,TraesCS1A02G015300,TraesCS5A02G295700,TraesCS3B02G130500,TraesCS4A02G459700,TraesCS1D02G342700,TraesCS2A02G260000,TraesCS2B02G513700,TraesCS3B02G538200,TraesCS6A02G392600,TraesCS7B02G384700,TraesCS5B02G496400,TraesCS5A02G545700,TraesCS6A02G163600,TraesCS2A02G057600,TraesCS5B02G255300,TraesCS4A02G471400,TraesCS7D02G080200,TraesCS1B02G473400,TraesCS4A02G457100,TraesCS3B02G373700,TraesCS5A02G331900,TraesCS7A02G396600,TraesCS5B02G497700,TraesCS2A02G033600,TraesCS7B02G095500,TraesCS6B02G054400,TraesCS3B02G577800,TraesCS6A02G162300,TraesCS3A02G345200,TraesCS1B02G399000,TraesCS2B02G079600,TraesCS1A02G198400,TraesCS7B02G142300,TraesCS7B02G444800,TraesCS3A02G429300,TraesCS1A02G029900,TraesCS3B02G492200,TraesCS6A02G393900,TraesCS1A02G004600,TraesCS7B02G141000,TraesCS5A02G054700,TraesCS7D02G018200,TraesCS2A02G379400,TraesCS5B02G294900,TraesCS2A02G297300,TraesCS5B02G544500,TraesCS5D02G391900,TraesCS2B02G198100,TraesCS6B02G306300,TraesCS5B02G281600,TraesCS3B02G104200,TraesCS1D02G389400,TraesCS4D02G263100,TraesCS7A02G166700,TraesCS5B02G220700,TraesCS2D02G523700,TraesCS7A02G020300,TraesCS4B02G364800,TraesCS2B02G091300,TraesCS1B02G258600,TraesCS5A02G052100,TraesCS3B02G071700,TraesCS1B02G005600,TraesCS3B02G372400,TraesCS5B02G459400,TraesCS2B02G523100,TraesCS7B02G180600,TraesCS7D02G114000,TraesCS2B02G199400,TraesCS1B02G413800,TraesCS4D02G264400,TraesCS6B02G257100,TraesCS2A02G583100,TraesCS7D02G383900,TraesCS3D02G345400,TraesCS6A02G057800,TraesCS2B02G536400,TraesCS1A02G284800,TraesCS1A02G425300,TraesCS4A02G171800,TraesCS5A02G390200,TraesCS3B02G070400,TraesCS2A02G007300,TraesCS2B02G550700,TraesCS3A02G275700,TraesCS2A02G188200,TraesCS5A02G498900,TraesCS6D02G212800,TraesCS3A02G022700,TraesCS4A02G204100,TraesCS3A02G322500,TraesCS1A02G282200,TraesCS5A02G389200,TraesCS4A02G315800,TraesCS3D02G192500,TraesCS3B02G540500,TraesCS3B02G068100,TraesCS4D02G265700,TraesCS4B02G388800,TraesCS5A02G543100,TraesCS5D02G545500,TraesCS7D02G514600,TraesCS5B02G291000,TraesCS3A02G287700,TraesCS6B02G296700,TraesCS7D02G441400,TraesCS6B02G343300,TraesCS1B02G401800,TraesCS6B02G031700,TraesCS5B02G376400,TraesCS3B02G215700,TraesCS7A02G372600,TraesCS6B02G403400,TraesCS2D02G043400,TraesCS4A02G085300,TraesCS1D02G002400,TraesCS2D02G068700,TraesCS6D02G402800,TraesCS1A02G354500,TraesCS5B02G159600,TraesCS4A02G108500,TraesCS7D02G454700,TraesCS3B02G430100,TraesCS3A02G275500,TraesCS4A02G325300,TraesCS6B02G440500,TraesCS3A02G019100,TraesCS3A02G288800,TraesCS7A02G083700,TraesCS3B02G011900,TraesCS7B02G047900,TraesCS6D02G116900,TraesCS6B02G174200,TraesCS7A02G070400,TraesCS2D02G030100,TraesCS3A02G503500,TraesCS5B02G161900,TraesCS2A02G202900,TraesCS3B02G010600,TraesCS3A02G516800,TraesCS2A02G463300,TraesCS2A02G191700,TraesCS3A02G007100,TraesCS7B02G060900,TraesCS1D02G003700,TraesCS7D02G442700,TraesCS6A02G007500,TraesCS7A02G308100,TraesCS2A02G164100,TraesCS4A02G324000,TraesCS7B02G008300,TraesCS2D02G055400,TraesCS1A02G328200,TraesCS2B02G415500,TraesCS6A02G272800,TraesCS2B02G223700,TraesCS1A02G330500,TraesCS1A02G380600,TraesCS7B02G020000,TraesCS5B02G039100,TraesCS2A02G166700,TraesCS3A02G493800,TraesCS4A02G326600,TraesCS3A02G274200,TraesCS6B02G393600,TraesCS4A02G087900,TraesCS3A02G480500,TraesCS6B02G187500,TraesCS5A02G434100,TraesCS5B02G052100,TraesCS7A02G082400,TraesCS6A02G413000,TraesCS7B02G478100,TraesCS6A02G006200,TraesCS1A02G052200,TraesCS3A02G046700,TraesCS2A02G477900,TraesCS6B02G260700,TraesCS4D02G010200,TraesCS7B02G240900,TraesCS4A02G132200,TraesCS4A02G340900,TraesCS7A02G167900,TraesCS2A02G237600,TraesCS5A02G400700,TraesCS4D02G009200,TraesCS6A02G319800,TraesCS3A02G492500,TraesCS6D02G392900,TraesCS6B02G199500,TraesCS2D02G029100,TraesCS5B02G425900,TraesCS7A02G514200,TraesCS4A02G280700,TraesCS6A02G318500,TraesCS4A02G063900,TraesCS7B02G118800,TraesCS3B02G419700,TraesCS5B02G544400,TraesCS2A02G212300,TraesCS2B02G477800,TraesCS2A02G474000,TraesCS5A02G507600,TraesCS7A02G263700,TraesCS5A02G520600,TraesCS7B02G096900,TraesCS2D02G535700,TraesCS4B02G193000,TraesCS2A02G511300,TraesCS2A02G536600,TraesCS6D02G272400,TraesCS6A02G320800,TraesCS2A02G320800,TraesCS2B02G126500,TraesCS2B02G452500,TraesCS1A02G005900,TraesCS7A02G081100,TraesCS5A02G331800,TraesCS5A02G004600,TraesCS3A02G429200,TraesCS2B02G113200,TraesCS6A02G305200,TraesCS7B02G201300,TraesCS2A02G213600,TraesCS3A02G214700,TraesCS5A02G424700,TraesCS7B02G396500,TraesCS3A02G382000,TraesCS3A02G044100,TraesCS3D02G525300,TraesCS5B02G268800,TraesCS6B02G307700,TraesCS2A02G094700,TraesCS1B02G474900,TraesCS4A02G277100,TraesCS2A02G067100,TraesCS5D02G366800,TraesCS2B02G513800,TraesCS2B02G295300,TraesCS4B02G339800,TraesCS6D02G401500,TraesCS4A02G349300,TraesCS7B02G203900,TraesCS4B02G183600,TraesCS4A02G110800,TraesCS2B02G453800,TraesCS3B02G047900,TraesCS5A02G015300,TraesCS7B02G384500,TraesCS2B02G055700,TraesCS2A02G142700,TraesCS5A02G244000,TraesCS6D02G006600,TraesCS5A02G328200,TraesCS3A02G502200,TraesCS6A02G403600,TraesCS2D02G533100,TraesCS4A02G388900,TraesCS3A02G515500,TraesCS4B02G182300,TraesCS2A02G214900,TraesCS2A02G055100,TraesCS2A02G548600,TraesCS5B02G169000,TraesCS3B02G588300,TraesCS4B02G195600,TraesCS5B02G255500,TraesCS2B02G067700,TraesCS2B02G537800,TraesCS1A02G004500,TraesCS3A02G420800,TraesCS5A02G015200,TraesCS6A02G379500,TraesCS5A02G054800,TraesCS6A02G403700,TraesCS2A02G056400,TraesCS7B02G093000,TraesCS4A02G013700,TraesCS3B02G538100,TraesCS5B02G281700,TraesCS7B02G384600,TraesCS5B02G496300,TraesCS4A02G485900,TraesCS7B02G358300,TraesCS2B02G054400,TraesCS5A02G296900,TraesCS6A02G163700,TraesCS6A02G366200,TraesCS5B02G255400,TraesCS4B02G349100,TraesCS4B02G374100,TraesCS2B02G233000,TraesCS2A02G586900,TraesCS2A02G274500,TraesCS2A02G546000,TraesCS5A02G544500,TraesCS2B02G525800,TraesCS1A02G197200,TraesCS6A02G112100,TraesCS3D02G192400,TraesCS5B02G267400,TraesCS6B02G344700,TraesCS5B02G471000,TraesCS2B02G079700,TraesCS7B02G142400,TraesCS1A02G016500,TraesCS5B02G520400,TraesCS7D02G078000,TraesCS2A02G584300,TraesCS5B02G266100,TraesCS2B02G092700,TraesCS5D02G556100,TraesCS6A02G113400,TraesCS2B02G451100,TraesCS3B02G044000,TraesCS1D02G342800,TraesCS2A02G379500,TraesCS5A02G295600,TraesCS7B02G141100,TraesCS2B02G053100,TraesCS2B02G523200,TraesCS4A02G445000,TraesCS5A02G518200,TraesCS2B02G536500,TraesCS3A02G417200,TraesCS4A02G279800,TraesCS2A02G344800,TraesCS4A02G458300,TraesCS3B02G104100,TraesCS7A02G022800,TraesCS1D02G389500,TraesCS5B02G278100,TraesCS7D02G080300,TraesCS4B02G172900,TraesCS4A02G280800,TraesCS2A02G104500,TraesCS1D02G390500,TraesCS5A02G053500,TraesCS5B02G279400,TraesCS2B02G464400,TraesCS6A02G126700,TraesCS4B02G352700,TraesCS7A02G394100,TraesCS1A02G198500,TraesCS4A02G433000,TraesCS2B02G524500,TraesCS6A02G381800,TraesCS7A02G481800,TraesCS2D02G535800,TraesCS5B02G291100,TraesCS3B02G528700,TraesCS1B02G004400,TraesCS4D02G264300,TraesCS1D02G025000,TraesCS7A02G033500,TraesCS3D02G345500,TraesCS2A02G583000,TraesCS2B02G261900,TraesCS2A02G237500,TraesCS2B02G198200,TraesCS5D02G557400,TraesCS7B02G177100,TraesCS7A02G019200,TraesCS7B02G335600,TraesCS2B02G222300,TraesCS4A02G171700,TraesCS4A02G471300,TraesCS4A02G144100,TraesCS5B02G220800,TraesCS7A02G504900,TraesCS2D02G509500,TraesCS1A02G415800,TraesCS7A02G020200,TraesCS4B02G364700,TraesCS2A02G033700,TraesCS7A02G360700,TraesCS2B02G091400,TraesCS7A02G358400,TraesCS5A02G052200,TraesCS7D02G069900,TraesCS2B02G318400,TraesCS4A02G314600,TraesCS3B02G130400,TraesCS1A02G015200,TraesCS2D02G511800,TraesCS4A02G096000,TraesCS6B02G257000,TraesCS1B02G401900,TraesCS2B02G306400,TraesCS3A02G276900,TraesCS6A02G392500,TraesCS2A02G189400,TraesCS3B02G215800,TraesCS7B02G008400,TraesCS4B02G363400,TraesCS1A02G354400,TraesCS5B02G450900,TraesCS2B02G607300,TraesCS2A02G188100,TraesCS7D02G454600,TraesCS7A02G371400,TraesCS7B02G336900,TraesCS5B02G422000,TraesCS1D02G340200,TraesCS7B02G189100,TraesCS3A02G022800,TraesCS2B02G547200,TraesCS5B02G435300,TraesCS1A02G282300,TraesCS5A02G391400,TraesCS6B02G415500,TraesCS4A02G315900,TraesCS7A02G516900,TraesCS2A02G275800,TraesCS3A02G008500,TraesCS4B02G388700,TraesCS7D02G514700,TraesCS4D02G196800,TraesCS7B02G321700,TraesCS6A02G306800,TraesCS6B02G393300,TraesCS5B02G436900,TraesCS2D02G525600,TraesCS3A02G298500,TraesCS7B02G070800,TraesCS2B02G452800,TraesCS3B02G432400,TraesCS6B02G201800,TraesCS4A02G315600,TraesCS3B02G418100,TraesCS4A02G063400,TraesCS5A02G427900,TraesCS3A02G322700,TraesCS1A02G282000,TraesCS5B02G399400,TraesCS4A02G076700,TraesCS4A02G112900,TraesCS5B02G448900,TraesCS4A02G341900,TraesCS3A02G044200,TraesCS4A02G339600,TraesCS6A02G318800,TraesCS2D02G563900,TraesCS4A02G025100,TraesCS5D02G265100,TraesCS5A02G003800,TraesCS7B02G055200,TraesCS5B02G424900,TraesCS2A02G455800,TraesCS5D02G555600,TraesCS4A02G340600,TraesCS6D02G401600,TraesCS6D02G116800,TraesCS7B02G345700,TraesCS4A02G326300,TraesCS7D02G384600,TraesCS7A02G252500,TraesCS6B02G343000,TraesCS1A02G381800,TraesCS5A02G426600,TraesCS1B02G356900,TraesCS2B02G137300,TraesCS5A02G440900,TraesCS7B02G116700,TraesCS2A02G260700,TraesCS4A02G136900,TraesCS4B02G083100,TraesCS5A02G387300,TraesCS5D02G364900,TraesCS5B02G376700,TraesCS4B02G373600,TraesCS6B02G415200,TraesCS4A02G328900,TraesCS3B02G215400,TraesCS5D02G300000,TraesCS6A02G272900,TraesCS6A02G305500,TraesCS6D02G005000,TraesCS2A02G187500,TraesCS5D02G241100,TraesCS2A02G345300,TraesCS3B02G419400,TraesCS3A02G514700,TraesCS5D02G544900,TraesCS7A02G310100,TraesCS1A02G030300,TraesCS6A02G304200,TraesCS4B02G360300,TraesCS2D02G562600,TraesCS5B02G158400,TraesCS2D02G040000,TraesCS5D02G087700,TraesCS5A02G425300,TraesCS6A02G317500,TraesCS1B02G292300,TraesCS4A02G110300,TraesCS1B02G329300,TraesCS7B02G115400,TraesCS4A02G064700,TraesCS5B02G423600,TraesCS5A02G545100,TraesCS4B02G277700,TraesCS3A02G453200,TraesCS6A02G316200,TraesCS5B02G554100,TraesCS3A02G492800,TraesCS7A02G482800,TraesCS2A02G453200,TraesCS3D02G452200,TraesCS5A02G337000,TraesCS5A02G400000,TraesCS2A02G151500,TraesCS1B02G437100,TraesCS1A02G378200,TraesCS4A02G109300,TraesCS2B02G113300,TraesCS7D02G239800,TraesCS5A02G390900,TraesCS5B02G268900,TraesCS3A02G491500,TraesCS7D02G070100,TraesCS2A02G175500,TraesCS5D02G399600,TraesCS4A02G350000,TraesCS2A02G478500,TraesCS2A02G090000,TraesCS2B02G450200,TraesCS1D02G221300,TraesCS2D02G136200,TraesCS5B02G230300,TraesCS2D02G511000,TraesCS7B02G126100,TraesCS7A02G395000,TraesCS7B02G140400,TraesCS5B02G171400,TraesCS3D02G523000,TraesCS2A02G526700,TraesCS2B02G055800,TraesCS4B02G263100,TraesCS4A02G377900,TraesCS6B02G127300,TraesCS7A02G479200,TraesCS2A02G467800,TraesCS7B02G177700,TraesCS1D02G389100,TraesCS5B02G412900,TraesCS2B02G127900,TraesCS2B02G425200,TraesCS2A02G164800,TraesCS7A02G481500,TraesCS2A02G091300,TraesCS7B02G094800,TraesCS2B02G067800,TraesCS4D02G364800,TraesCS5B02G170100,TraesCS6B02G465500,TraesCS7B02G093500,TraesCS3A02G466500,TraesCS7A02G083200,TraesCS1A02G223700,TraesCS5A02G402600,TraesCS5B02G301100,TraesCS3A02G381000,TraesCS5B02G267600,TraesCS7D02G240800,TraesCS6B02G200500,TraesCS2D02G499600,TraesCS5B02G400900,TraesCS4B02G348600,TraesCS5B02G518400,TraesCS4B02G193500,TraesCS3B02G046100,TraesCS5D02G397000,TraesCS2A02G490100,TraesCS5D02G156000,TraesCS5B02G279500,TraesCS2B02G022800,TraesCS4B02G179200,TraesCS2A02G065000,TraesCS6B02G247100,TraesCS3A02G381100,TraesCS5B02G303700,TraesCS6A02G094600,TraesCS6B02G260100,TraesCS1A02G007900,TraesCS5B02G267500,TraesCS3D02G524400,TraesCS4B02G181500,TraesCS2B02G079800,TraesCS5A02G510400,TraesCS7D02G514400,TraesCS2A02G294000,TraesCS5A02G327600,TraesCS3B02G337900,TraesCS5B02G266200,TraesCS3B02G539300,TraesCS2A02G282000,TraesCS2A02G322700,TraesCS3B02G589600,TraesCS6A02G070600,TraesCS6A02G162500,TraesCS6A02G124200,TraesCS1B02G004900,TraesCS7B02G200500,TraesCS1A02G019900,TraesCS5B02G531400,TraesCS6B02G333700,TraesCS2A02G537400,TraesCS2B02G545100,TraesCS7B02G177600,TraesCS2B02G295400,TraesCS5B02G281800,TraesCS4B02G180200,TraesCS5A02G278200,TraesCS2A02G308400,TraesCS4A02G485800,TraesCS2A02G053000,TraesCS1B02G414500,TraesCS3A02G467800,TraesCS6A02G389200,TraesCS5A02G509400,TraesCS2B02G522400,TraesCS7A02G181600,TraesCS3D02G525700,TraesCS1B02G415800,TraesCS7A02G144700,TraesCS6A02G112200,TraesCS7B02G175000,TraesCS2A02G548100,TraesCS2A02G042300,TraesCS2A02G491400,TraesCS5A02G279500,TraesCS4A02G207800,TraesCS6B02G307400,TraesCS6B02G045700,TraesCS5A02G326300,TraesCS4A02G388500,TraesCS7B02G102100,TraesCS1A02G425100,TraesCS2A02G140900,TraesCS2B02G606500,TraesCS6A02G392800,TraesCS7D02G442100,TraesCS5A02G050100,TraesCS5B02G278200,TraesCS7D02G455400,TraesCS6B02G032400,TraesCS2A02G345400,TraesCS3B02G530900,TraesCS3D02G182900,TraesCS2A02G320100,TraesCS7A02G504800,TraesCS4A02G148800,TraesCS3A02G514800,TraesCS3B02G373500,TraesCS5A02G242200,TraesCS5A02G437300,TraesCS4B02G360200,TraesCS4D02G134600,TraesCS1B02G463400,TraesCS7A02G106400,TraesCS7B02G382700,TraesCS4A02G110200,TraesCS1B02G001000,TraesCS7A02G516800,TraesCS3A02G287900,TraesCS6A02G006000,TraesCS1B02G014300,TraesCS1A02G029300,TraesCS6B02G343100,TraesCS5A02G424000,TraesCS7B02G103400,TraesCS1B02G475400,TraesCS2A02G005300,TraesCS3A02G344100,TraesCS2B02G605200,TraesCS3A02G010900,TraesCS2D02G599900,TraesCS5B02G015000,TraesCS2A02G056900,TraesCS1D02G029500,TraesCS3A02G502800,TraesCS2A02G257000,TraesCS2A02G587700,TraesCS3B02G529900,TraesCS4A02G472500,TraesCS1D02G030500,TraesCS1A02G355400,TraesCS2B02G595400,TraesCS5B02G220900,TraesCS2B02G222400,TraesCS2B02G090200,TraesCS4A02G087400,TraesCS4A02G062100,TraesCS6B02G345700,TraesCS2A02G269000,TraesCS2D02G597300,TraesCS5A02G328900,TraesCS2A02G270000,TraesCS1A02G330100,TraesCS6B02G021700,TraesCS1A02G032900,TraesCS7D02G515700,TraesCS2A02G346700,TraesCS3A02G261300,TraesCS7A02G432500,TraesCS5D02G157300,TraesCS7A02G048900,TraesCS5A02G243500,TraesCS3A02G274600,TraesCS4A02G099400,TraesCS1D02G341200,TraesCS2A02G032900,TraesCS4B02G384200,TraesCS6A02G071900,TraesCS3A02G405500,TraesCS5B02G459600,TraesCS6B02G261400,TraesCS2A02G102600,TraesCS6B02G286700,TraesCS7A02G022300,TraesCS3A02G273300,TraesCS3A02G007300,TraesCS7B02G045900,TraesCS7B02G020600,TraesCS2B02G317400,TraesCS2D02G585300,TraesCS3D02G345600,TraesCS6A02G057600,TraesCS2A02G044900,TraesCS1A02G005300,TraesCS2B02G629200,TraesCS7B02G005000,TraesCS2A02G283300,TraesCS3A02G320100,TraesCS3A02G299900,TraesCS1A02G018600,TraesCS2A02G296600,TraesCS7B02G018300,TraesCS2A02G334700,TraesCS4A02G064600,TraesCS4A02G089900,TraesCS5A02G003900,TraesCS2B02G223900,TraesCS1A02G330300,TraesCS7B02G055300,TraesCS1A02G304000,TraesCS1A02G329300,TraesCS2A02G455900,TraesCS2B02G211900,TraesCS5A02G402700,TraesCS2B02G427700,TraesCS5B02G158500,TraesCS4A02G090900,TraesCS6B02G178800,TraesCS3A02G274400,TraesCS4A02G326400,TraesCS3A02G018000,TraesCS6B02G466900,TraesCS2B02G210600,TraesCS1A02G356900,TraesCS6A02G306700,TraesCS6B02G393400,TraesCS5B02G171500,TraesCS2D02G525700,TraesCS5D02G556800,TraesCS7B02G067300,TraesCS1B02G331700,TraesCS2A02G031800,TraesCS4B02G263000,TraesCS7B02G116800,TraesCS4B02G083200,TraesCS2A02G467900,TraesCS6B02G402000,TraesCS4A02G013000,TraesCS4A02G063300,TraesCS1A02G282100,TraesCS3A02G043000,TraesCS4A02G112800,TraesCS1A02G368700,TraesCS7B02G094900,TraesCS2A02G273900,TraesCS6A02G318700,TraesCS1A02G344900,TraesCS2D02G039100,TraesCS6B02G439300,TraesCS7A02G529900,TraesCS2A02G175400,TraesCS1A02G030200,TraesCS3A02G500200,TraesCS7A02G310200,TraesCS2D02G535100,TraesCS5D02G087600,TraesCS3A02G477100,TraesCS7A02G060400,TraesCS7D02G155700,TraesCS1B02G329400,TraesCS5A02G375200,TraesCS7A02G516600,TraesCS2A02G261900,TraesCS7B02G115500,TraesCS4D02G362100,TraesCS4D02G196700,TraesCS6B02G152200,TraesCS2A02G005500,TraesCS5B02G436800,TraesCS7B02G042000,TraesCS2D02G501700,TraesCS4A02G111500,TraesCS3A02G298400,TraesCS7B02G070900,TraesCS3D02G072400,TraesCS4A02G065900,TraesCS5A02G437400,TraesCS5A02G014600,TraesCS7B02G234000,TraesCS7A02G528600,TraesCS2B02G222600,TraesCS1A02G305300,TraesCS1A02G381700,TraesCS7A02G252400,TraesCS3A02G480700,TraesCS7A02G084400,TraesCS6D02G274800,TraesCS4B02G359200,TraesCS6B02G129800,TraesCS2B02G523800,TraesCS3A02G466400,TraesCS5A02G389800,TraesCS2B02G450100,TraesCS3B02G590400,TraesCS6A02G100300,TraesCS5B02G230400,TraesCS3A02G396900,TraesCS7D02G069200,TraesCS6A02G413200,TraesCS7B02G126200,TraesCS1A02G392400,TraesCS7B02G140500,TraesCS4A02G016900,TraesCS7A02G000900,TraesCS2B02G055900,TraesCS3A02G492700,TraesCS6B02G463000,TraesCS2A02G163400,TraesCS2A02G188700,TraesCS6A02G126900,TraesCS4A02G388700,TraesCS5D02G364800,TraesCS1D02G389200,TraesCS5A02G400100,TraesCS2A02G138400,TraesCS2A02G492900,TraesCS5B02G255700,TraesCS6B02G296000,TraesCS2B02G547800,TraesCS2B02G067900,TraesCS5B02G170200,TraesCS1B02G425200,TraesCS5B02G279700,TraesCS3A02G055000,TraesCS2A02G208000,TraesCS6A02G414500,TraesCS1A02G223800,TraesCS3D02G524200,TraesCS7B02G066000,TraesCS5B02G267700,TraesCS7D02G240700,TraesCS5A02G051600,TraesCS3A02G467700,TraesCS4A02G376700,TraesCS2B02G054600,TraesCS6B02G200400,TraesCS4B02G348500,TraesCS2B02G522500,TraesCS1B02G452800,TraesCS4A02G100800,TraesCS4B02G277600,TraesCS5A02G401400,TraesCS1B02G413200,TraesCS6A02G093200,TraesCS2A02G137100,TraesCS2A02G539900,TraesCS3D02G452100,TraesCS2A02G151400,TraesCS5A02G278000,TraesCS2B02G079900,TraesCS2B02G425100,TraesCS2D02G088100,TraesCS3A02G214900,TraesCS5B02G520600,Tra</t>
  </si>
  <si>
    <t>PO:0007001</t>
  </si>
  <si>
    <t>early whole plant fruit ripening stage</t>
  </si>
  <si>
    <t>TraesCS5D02G065900,TraesCS7B02G287700,TraesCS2B02G126200,TraesCS3A02G478100,TraesCS5B02G150900,TraesCS4A02G073200,TraesCS6D02G316000,TraesCS4A02G098500,TraesCS3A02G502300,TraesCS1A02G327000,TraesCS3A02G263400,TraesCS5A02G437700,TraesCS5D02G242000,TraesCS2A02G163100,TraesCS4A02G086500,TraesCS1A02G378600,TraesCS4A02G109700,TraesCS3A02G276700,TraesCS7D02G455900,TraesCS1B02G330700,TraesCS3A02G010400,TraesCS7A02G069300,TraesCS3A02G249100,TraesCS1A02G341300,TraesCS7A02G537200,TraesCS7A02G084900,TraesCS2A02G175100,TraesCS5A02G390500,TraesCS1A02G354600,TraesCS6D02G393900,TraesCS2D02G523400,TraesCS6B02G439600,TraesCS2A02G213900,TraesCS3A02G275400,TraesCS4A02G313400,TraesCS7A02G549200,TraesCS1D02G221700,TraesCS4A02G349400,TraesCS7B02G335900,TraesCS2B02G138200,TraesCS6B02G426300,TraesCS1A02G064100,TraesCS3A02G503600,TraesCS5D02G545800,TraesCS5B02G302000,TraesCS5A02G401700,TraesCS7A02G082300,TraesCS3A02G287400,TraesCS2A02G177700,TraesCS5D02G270900,TraesCS7A02G068000,TraesCS7A02G513200,TraesCS5B02G412500,TraesCS1A02G355900,TraesCS6B02G451300,TraesCS1A02G391600,TraesCS2B02G127500,TraesCS6B02G261900,TraesCS4A02G099800,TraesCS3A02G262100,TraesCS4A02G062500,TraesCS4A02G158700,TraesCS1A02G329600,TraesCS1A02G390300,TraesCS2D02G043500,TraesCS2A02G454900,TraesCS5B02G413800,TraesCS7D02G154700,TraesCS6B02G259600,TraesCS1A02G040100,TraesCS5A02G376200,TraesCS1A02G330600,TraesCS6B02G425000,TraesCS5A02G198800,TraesCS4A02G061200,TraesCS5A02G389500,TraesCS7B02G020100,TraesCS6B02G174100,TraesCS6B02G393700,TraesCS2B02G597500,TraesCS4A02G087800,TraesCS6D02G282100,TraesCS2A02G189700,TraesCS5B02G400500,TraesCS7D02G250600,TraesCS2A02G102100,TraesCS6A02G306400,TraesCS6B02G246300,TraesCS2A02G463000,TraesCS2B02G426100,TraesCS3B02G418500,TraesCS5B02G160300,TraesCS2A02G092200,TraesCS2A02G512500,TraesCS6A02G319700,TraesCS7B02G068100,TraesCS5B02G532300,TraesCS5A02G327200,TraesCS4B02G084000,TraesCS7B02G117600,TraesCS7B02G201400,TraesCS6A02G415500,TraesCS7B02G455700,TraesCS7B02G480700,TraesCS5B02G159300,TraesCS1A02G304300,TraesCS6A02G318400,TraesCS5A02G003400,TraesCS6D02G199600,TraesCS4B02G349500,TraesCS4A02G025500,TraesCS4A02G277200,TraesCS2B02G295000,TraesCS2A02G308800,TraesCS6D02G401200,TraesCS3B02G034500,TraesCS6A02G320700,TraesCS5B02G171000,TraesCS4B02G193100,TraesCS2B02G453700,TraesCS5A02G510900,TraesCS3B02G047800,TraesCS2A02G477600,TraesCS5A02G015400,TraesCS2A02G152400,TraesCS2A02G536500,TraesCS4A02G387700,TraesCS5B02G543000,TraesCS7B02G071700,TraesCS2B02G441700,TraesCS5A02G279000,TraesCS4A02G348100,TraesCS2B02G525900,TraesCS3A02G397900,TraesCS2A02G562800,TraesCS7B02G143900,TraesCS6A02G416800,TraesCS2A02G138100,TraesCS2A02G380100,TraesCS2A02G548500,TraesCS4A02G433300,TraesCS6B02G149100,TraesCS6A02G272500,TraesCS6A02G305100,TraesCS1B02G450500,TraesCS7A02G309500,TraesCS7B02G142600,TraesCS6B02G307800,TraesCS5B02G497400,TraesCS5B02G556300,TraesCS2A02G549800,TraesCS3B02G023800,TraesCS2A02G094800,TraesCS3B02G419800,TraesCS6A02G273800,TraesCS5B02G158000,TraesCS5A02G425700,TraesCS2A02G153700,TraesCS2B02G513900,TraesCS7A02G093000,TraesCS2A02G550800,TraesCS2B02G427400,TraesCS7B02G155900,TraesCS6A02G404800,TraesCS1B02G449500,TraesCS1B02G450600,TraesCS2A02G284200,TraesCS5B02G522900,TraesCS5A02G519200,TraesCS2A02G104800,TraesCS1B02G436300,TraesCS2A02G320500,TraesCS4A02G432000,TraesCS7B02G382300,TraesCS3B02G587400,TraesCS5B02G497500,TraesCS1B02G449600,TraesCS4A02G204300,TraesCS3A02G345000,TraesCS7B02G155800,TraesCS7B02G103000,TraesCS2B02G451000,TraesCS6B02G343500,TraesCS1A02G004400,TraesCS6A02G393700,TraesCS7A02G431600,TraesCS7A02G177100,TraesCS6B02G127800,TraesCS7B02G141200,TraesCS2A02G297500,TraesCS5B02G256400,TraesCS1B02G451900,TraesCS4A02G397000,TraesCS4A02G458600,TraesCS2B02G222000,TraesCS5B02G461500,TraesCS7A02G166500,TraesCS5B02G268400,TraesCS5B02G220500,TraesCS6A02G295100,TraesCS5A02G508500,TraesCS2B02G535300,TraesCS1D02G390600,TraesCS3D02G311800,TraesCS1A02G197300,TraesCS2B02G055400,TraesCS2B02G464300,TraesCS2A02G103500,TraesCS7A02G394200,TraesCS6D02G401100,TraesCS4A02G456000,TraesCS3B02G372600,TraesCS2D02G189900,TraesCS1D02G341600,TraesCS2A02G032500,TraesCS6A02G368700,TraesCS7A02G481900,TraesCS5B02G545600,TraesCS2A02G102200,TraesCS6A02G163400,TraesCS7B02G180800,TraesCS6B02G246200,TraesCS4A02G278600,TraesCS3B02G105300,TraesCS4D02G264200,TraesCS2B02G523300,TraesCS7B02G093100,TraesCS3B02G357000,TraesCS5B02G221800,TraesCS4B02G350400,TraesCS2A02G044500,TraesCS5B02G255100,TraesCS5A02G053600,TraesCS7A02G453000,TraesCS2A02G057800,TraesCS5B02G436500,TraesCS2A02G007500,TraesCS2A02G274800,TraesCS5A02G498700,TraesCS7B02G189200,TraesCS2A02G262800,TraesCS5D02G555100,TraesCS1A02G437500,TraesCS3A02G322300,TraesCS5B02G280100,TraesCS7A02G539900,TraesCS6B02G393800,TraesCS2D02G596400,TraesCS5B02G448500,TraesCS2B02G318300,TraesCS2B02G092400,TraesCS4D02G265500,TraesCS2B02G224600,TraesCS7B02G333300,TraesCS3B02G492400,TraesCS5A02G051000,TraesCS4A02G132000,TraesCS5B02G424500,TraesCS5B02G208800,TraesCS6B02G260500,TraesCS1D02G363000,TraesCS6B02G031500,TraesCS1B02G401600,TraesCS1D02G003300,TraesCS7D02G058900,TraesCS2B02G306300,TraesCS7B02G177200,TraesCS5A02G245700,TraesCS7A02G540900,TraesCS3B02G215900,TraesCS4A02G144000,TraesCS3A02G023800,TraesCS7A02G020100,TraesCS6B02G402300,TraesCS1A02G426800,TraesCS1B02G258800,TraesCS6A02G378100,TraesCS2B02G547300,TraesCS6B02G415600,TraesCS2A02G187100,TraesCS1A02G366700,TraesCS3A02G264800,TraesCS7D02G057600,TraesCS7B02G319000,TraesCS6A02G113100,TraesCS2D02G595100,TraesCS4A02G157300,TraesCS3A02G263500,TraesCS5B02G292100,TraesCS7D02G383700,TraesCS7D02G442500,TraesCS6B02G342200,TraesCS6A02G392400,TraesCS5B02G423200,TraesCS1B02G330800,TraesCS3B02G070200,TraesCS6B02G103800,TraesCS7A02G514600,TraesCS1A02G341200,TraesCS7B02G287800,TraesCS2A02G357800,TraesCS7A02G084800,TraesCS2D02G534200,TraesCS3D02G344000,TraesCS1A02G379800,TraesCS2D02G028000,TraesCS1A02G340100,TraesCS5A02G376100,TraesCS7B02G288900,TraesCS7B02G019200,TraesCS3A02G022500,TraesCS5A02G389400,TraesCS1A02G353400,TraesCS3A02G290900,TraesCS4A02G110600,TraesCS2B02G417900,TraesCS1A02G064000,TraesCS2A02G189600,TraesCS5D02G545700,TraesCS2D02G041000,TraesCS6A02G006400,TraesCS1A02G052000,TraesCS2A02G477700,TraesCS2A02G163000,TraesCS7A02G106700,TraesCS5B02G391800,TraesCS1A02G327100,TraesCS4B02G278500,TraesCS4B02G280800,TraesCS2A02G138000,TraesCS3A02G033200,TraesCS4A02G135900,TraesCS5B02G389500,TraesCS1B02G014000,TraesCS7B02G480600,TraesCS1D02G002200,TraesCS5B02G159400,TraesCS6B02G391200,TraesCS2A02G007700,TraesCS6D02G270000,TraesCS3B02G430300,TraesCS4A02G325500,TraesCS2B02G596300,TraesCS4A02G063700,TraesCS4A02G134600,TraesCS3D02G345300,TraesCS6A02G005100,TraesCS6B02G190900,TraesCS7A02G319000,TraesCS3A02G035800,TraesCS5D02G077800,TraesCS1A02G303100,TraesCS3A02G467300,TraesCS6B02G449100,TraesCS6B02G200800,TraesCS6D02G282000,TraesCS5B02G161700,TraesCS3A02G300800,TraesCS5A02G401800,TraesCS4A02G087700,TraesCS4B02G277200,TraesCS1B02G002000,TraesCS1A02G342700,TraesCS2A02G191900,TraesCS3B02G516900,TraesCS6D02G283300,TraesCS6B02G188600,TraesCS2D02G511500,TraesCS5A02G198700,TraesCS7A02G360900,TraesCS1B02G015300,TraesCS1D02G003500,TraesCS3A02G047800,TraesCS2A02G453700,TraesCS6B02G261800,TraesCS2D02G055600,TraesCS7B02G117700,TraesCS5B02G545500,TraesCS3B02G008100,TraesCS1A02G304400,TraesCS6A02G295300,TraesCS1A02G390200,TraesCS6B02G307900,TraesCS5B02G520200,TraesCS5A02G003500,TraesCS2B02G320400,TraesCS6B02G153900,TraesCS4B02G349400,TraesCS3A02G405000,TraesCS7B02G200200,TraesCS2A02G103300,TraesCS3A02G417000,TraesCS4A02G277300,TraesCS3B02G034400,TraesCS5B02G557500,TraesCS5D02G004800,TraesCS2A02G166900,TraesCS5B02G171100,TraesCS2B02G453600,TraesCS3A02G274000,TraesCS3B02G047700,TraesCS7D02G250500,TraesCS5B02G302100,TraesCS2A02G211200,TraesCS2A02G102000,TraesCS6A02G306300,TraesCS2B02G441600,TraesCS2A02G142900,TraesCS2B02G426000,TraesCS5B02G160400,TraesCS3D02G526400,TraesCS6A02G319600,TraesCS4A02G013400,TraesCS2B02G127600,TraesCS3D02G456900,TraesCS5B02G532200,TraesCS7A02G095500,TraesCS3A02G299300,TraesCS5B02G496000,TraesCS7B02G094500,TraesCS7B02G130700,TraesCS2B02G296400,TraesCS7B02G142700,TraesCS6A02G318300,TraesCS4A02G108300,TraesCS3B02G587200,TraesCS5B02G556200,TraesCS3B02G023700,TraesCS7A02G310600,TraesCS3B02G011700,TraesCS3B02G420900,TraesCS5A02G425800,TraesCS5A02G339100,TraesCS7A02G549100,TraesCS3A02G045200,TraesCS6B02G306600,TraesCS1B02G435000,TraesCS6B02G462100,TraesCS5B02G257900,TraesCS7B02G056200,TraesCS2A02G536400,TraesCS7A02G252800,TraesCS3D02G455600,TraesCS5B02G484000,TraesCS2A02G463100,TraesCS5B02G231300,TraesCS3B02G432900,TraesCS5A02G437800,TraesCS4A02G111900,TraesCS2B02G500700,TraesCS5B02G256600,TraesCS2B02G415300,TraesCS5B02G303400,TraesCS2B02G442900,TraesCS2A02G141600,TraesCS1B02G078900,TraesCS7B02G201500,TraesCS6A02G272600,TraesCS3B02G083400,TraesCS3B02G549000,TraesCS6A02G113200,TraesCS6B02G343600,TraesCS3B02G069100,TraesCS7B02G141300,TraesCS3D02G527800,TraesCS6A02G382900,TraesCS1B02G448400,TraesCS5B02G256500,TraesCS2A02G260100,TraesCS1A02G005600,TraesCS5A02G014100,TraesCS6A02G092300,TraesCS6A02G317000,TraesCS5A02G053700,TraesCS4B02G183800,TraesCS4A02G458500,TraesCS1A02G018900,TraesCS4A02G446500,TraesCS7B02G432900,TraesCS2A02G104700,TraesCS5A02G519300,TraesCS6B02G305300,TraesCS3B02G551300,TraesCS3B02G587300,TraesCS4B02G182500,TraesCS4D02G134900,TraesCS6A02G367300,TraesCS1B02G449700,TraesCS2A02G042000,TraesCS7D02G524300,TraesCS6A02G394900,TraesCS2B02G477500,TraesCS4A02G433200,TraesCS2B02G321800,TraesCS5A02G243000,TraesCS6B02G053000,TraesCS7B02G103100,TraesCS4A02G278700,TraesCS3B02G105200,TraesCS7A02G480700,TraesCS4D02G264100,TraesCS7A02G177000,TraesCS6A02G369900,TraesCS3B02G589900,TraesCS7B02G345200,TraesCS1B02G424400,TraesCS4A02G013500,TraesCS5B02G255200,TraesCS7A02G453100,TraesCS6A02G163500,TraesCS7B02G358500,TraesCS4A02G026800,TraesCS5B02G220600,TraesCS6A02G115800,TraesCS2B02G535400,TraesCS5B02G533500,TraesCS1A02G197400,TraesCS2B02G320500,TraesCS5B02G519200,TraesCS4B02G171800,TraesCS5D02G555000,TraesCS6A02G162200,TraesCS7B02G104400,TraesCS4A02G277400,TraesCS3B02G550000,TraesCS7B02G444900,TraesCS4D02G265400,TraesCS2B02G453500,TraesCS6A02G368600,TraesCS7D02G384900,TraesCS5A02G401900,TraesCS2A02G584100,TraesCS2B02G199300,TraesCS7D02G441100,TraesCS3B02G539600,TraesCS5B02G424400,TraesCS5B02G449700,TraesCS1B02G413700,TraesCS6A02G070900,TraesCS5B02G292200,TraesCS6B02G031600,TraesCS2B02G306200,TraesCS7A02G022600,TraesCS6B02G261700,TraesCS4A02G326800,TraesCS7A02G059900,TraesCS2A02G572100,TraesCS2B02G319500,TraesCS6B02G259400,TraesCS6B02G402400,TraesCS5B02G412400,TraesCS2A02G262700,TraesCS1A02G437400,TraesCS4B02G375600,TraesCS6B02G415700,TraesCS3A02G035900,TraesCS5B02G280200,TraesCS6B02G393900,TraesCS2A02G032600,TraesCS7A02G344000,TraesCS7B02G333200,TraesCS2A02G175000,TraesCS4A02G085100,TraesCS3D02G319000,TraesCS5A02G388000,TraesCS1A02G352000,TraesCS2A02G005000,TraesCS6B02G439700,TraesCS4A02G157200,TraesCS1D02G015400,TraesCS5B02G208900,TraesCS6B02G328000,TraesCS4A02G313500,TraesCS6B02G342300,TraesCS3B02G538300,TraesCS5B02G376300,TraesCS6A02G366000,TraesCS7A02G019000,TraesCS6B02G426400,TraesCS2B02G222100,TraesCS5B02G436400,TraesCS7D02G525600,TraesCS1A02G379900,TraesCS5A02G390300,TraesCS5D02G558900,TraesCS2A02G274700,TraesCS1A02G426700,TraesCS5A02G544300,TraesCS1A02G340000,TraesCS5A02G498800,TraesCS5D02G173900,TraesCS6A02G380300,TraesCS1B02G258700,TraesCS7A02G060900,TraesCS6A02G378000,TraesCS1A02G353300,TraesCS3D02G192600,TraesCS3B02G540600,TraesCS2A02G187000,TraesCS7D02G069700,TraesCS3A02G264700,TraesCS7B02G188000,TraesCS7B02G478200,TraesCS2A02G152200,TraesCS3A02G287600,TraesCS3A02G021300,TraesCS3A02G007000,TraesCS2B02G607200,TraesCS2A02G177500,TraesCS5D02G076800,TraesCS5D02G270700,TraesCS2B02G200900,TraesCS1B02G080900,TraesCS3A02G248000,TraesCS2B02G137100,TraesCS2D02G597900,TraesCS1D02G003600,TraesCS7B02G288800,TraesCS2D02G069900,TraesCS4B02G280700,TraesCS6D02G392800,TraesCS5B02G376500,TraesCS4A02G072100,TraesCS1A02G328100,TraesCS2B02G415600,TraesCS2D02G068600,TraesCS6D02G402700,TraesCS4A02G325200,TraesCS3B02G430000,TraesCS6B02G259800,TraesCS3B02G429000,TraesCS1A02G330400,TraesCS5A02G376000,TraesCS7B02G059800,TraesCS7A02G310300,TraesCS1B02G079900,TraesCS3A02G504700,TraesCS3A02G022600,TraesCS2A02G153500,TraesCS3A02G045300,TraesCS4A02G084100,TraesCS5A02G175900,TraesCS2B02G427600,TraesCS7A02G070500,TraesCS1D02G014300,TraesCS1A02G343700,TraesCS6B02G393500,TraesCS5A02G339000,TraesCS4A02G097400,TraesCS2B02G597300,TraesCS2B02G598600,TraesCS6A02G306600,TraesCS7B02G287500,TraesCS4B02G277100,TraesCS5A02G392900,TraesCS1D02G220600,TraesCS5A02G422000,TraesCS3B02G432600,TraesCS6B02G260800,TraesCS3A02G298300,TraesCS3A02G273000,TraesCS4A02G073400,TraesCS4A02G098700,TraesCS4B02G026700,TraesCS4A02G061400,TraesCS5B02G160500,TraesCS2B02G416900,TraesCS4A02G157600,TraesCS4A02G132300,TraesCS3B02G418300,TraesCS4A02G059100,TraesCS2A02G237700,TraesCS7A02G081200,TraesCS6A02G319900,TraesCS2A02G453800,TraesCS6B02G199600,TraesCS2D02G029000,TraesCS4A02G171900,TraesCS5A02G199900,TraesCS7B02G480500,TraesCS3D02G344100,TraesCS4A02G060100,TraesCS3B02G610000,TraesCS4A02G085400,TraesCS3A02G034600,TraesCS6B02G440400,TraesCS1A02G304100,TraesCS2A02G465800,TraesCS6A02G005000,TraesCS2B02G224900,TraesCS5A02G434000,TraesCS2D02G057900,TraesCS2A02G211100,TraesCS4A02G387500,TraesCS7B02G071500,TraesCS7A02G248200,TraesCS7B02G468800,TraesCS2A02G142800,TraesCS6B02G151600,TraesCS3A02G428000,TraesCS4D02G010100,TraesCS6B02G463100,TraesCS7B02G227800,TraesCS4D02G009100,TraesCS6B02G451100,TraesCS2B02G127700,TraesCS4A02G279600,TraesCS7D02G019500,TraesCS1D02G389300,TraesCS6A02G368900,TraesCS2B02G425000,TraesCS6B02G149300,TraesCS6D02G005200,TraesCS3A02G056000,TraesCS6A02G295400,TraesCS4A02G074700,TraesCS3A02G514100,TraesCS7B02G118700,TraesCS3B02G420600,TraesCS1A02G223900,TraesCS2B02G477900,TraesCS5B02G158200,TraesCS2A02G166800,TraesCS3A02G396800,TraesCS6B02G187600,TraesCS1D02G004900,TraesCS6B02G246500,TraesCS4B02G340900,TraesCS2D02G561900,TraesCS6A02G316000,TraesCS2A02G463200,TraesCS3B02G105600,TraesCS7B02G060800,TraesCS2B02G426300,TraesCS5A02G343900,TraesCS3B02G046700,TraesCS2A02G476500,TraesCS3B02G575100,TraesCS3D02G452000,TraesCS5B02G303500,TraesCS6B02G308900,TraesCS7A02G537000,TraesCS2A02G391000,TraesCS5A02G424600,TraesCS7B02G455500,TraesCS1A02G247900,TraesCS2A02G154800,TraesCS3A02G382100,TraesCS3D02G453300,TraesCS6B02G150300,TraesCS2A02G213700,TraesCS3A02G044000,TraesCS5B02G268700,TraesCS4A02G350200,TraesCS5A02G003200,TraesCS4A02G277000,TraesCS1B02G474800,TraesCS5D02G366900,TraesCS7A02G549000,TraesCS1B02G435100,TraesCS7A02G263800,TraesCS5B02G229000,TraesCS4A02G376800,TraesCS7B02G203800,TraesCS5B02G171200,TraesCS7A02G176100,TraesCS3A02G503400,TraesCS2B02G453900,TraesCS3A02G467600,TraesCS5B02G230100,TraesCS3B02G576500,TraesCS7D02G525300,TraesCS4B02G172800,TraesCS2B02G319800,TraesCS1A02G247800,TraesCS5B02G282900,TraesCS5B02G268600,TraesCS6B02G345900,TraesCS1A02G197100,TraesCS2B02G320800,TraesCS5B02G017800,TraesCS5A02G003100,TraesCS5B02G533800,TraesCS5B02G519500,TraesCS6A02G112000,TraesCS2A02G585700,TraesCS1B02G435200,TraesCS2D02G189700,TraesCS1A02G016600,TraesCS5B02G520500,TraesCS3A02G405300,TraesCS6A02G113300,TraesCS5B02G304800,TraesCS3A02G420900,TraesCS6B02G307600,TraesCS5A02G015100,TraesCS1A02G015300,TraesCS1D02G342700,TraesCS2A02G260000,TraesCS2B02G513700,TraesCS3B02G538200,TraesCS2A02G044300,TraesCS4B02G350200,TraesCS6A02G392600,TraesCS2A02G273300,TraesCS4A02G181200,TraesCS5A02G545700,TraesCS6A02G163600,TraesCS2B02G549700,TraesCS5B02G518200,TraesCS7D02G080200,TraesCS2A02G104600,TraesCS2A02G320700,TraesCS1B02G473400,TraesCS4A02G457100,TraesCS3B02G373700,TraesCS5A02G331900,TraesCS7A02G396600,TraesCS5B02G497700,TraesCS7B02G095500,TraesCS1A02G017900,TraesCS6A02G162300,TraesCS6A02G094800,TraesCS2A02G046900,TraesCS3A02G345200,TraesCS7B02G333100,TraesCS1B02G399000,TraesCS2B02G079600,TraesCS1A02G198400,TraesCS7B02G142300,TraesCS1A02G437300,TraesCS7B02G444800,TraesCS6A02G381900,TraesCS2B02G524400,TraesCS5B02G266000,TraesCS5D02G556200,TraesCS1A02G004600,TraesCS3B02G589800,TraesCS7B02G141000,TraesCS5A02G054700,TraesCS5D02G003800,TraesCS2A02G379400,TraesCS2B02G053000,TraesCS2A02G297300,TraesCS4A02G445100,TraesCS5B02G544500,TraesCS4A02G206700,TraesCS5D02G391900,TraesCS2B02G198100,TraesCS3B02G104200,TraesCS4A02G458400,TraesCS4D02G263100,TraesCS7A02G166700,TraesCS1B02G400500,TraesCS4B02G364800,TraesCS2B02G223500,TraesCS1B02G258600,TraesCS1A02G026000,TraesCS5A02G052100,TraesCS1B02G412500,TraesCS1B02G005600,TraesCS3B02G372400,TraesCS3B02G528800,TraesCS2B02G092600,TraesCS7B02G180600,TraesCS2B02G199400,TraesCS4B02G376800,TraesCS3B02G371100,TraesCS1B02G413800,TraesCS2B02G317200,TraesCS4D02G264400,TraesCS6B02G257100,TraesCS2A02G583100,TraesCS3D02G345400,TraesCS4A02G171800,TraesCS3B02G070400,TraesCS5D02G558800,TraesCS2A02G007300,TraesCS7B02G189000,TraesCS3A02G275700,TraesCS7A02G371300,TraesCS1D02G340100,TraesCS5A02G498900,TraesCS6D02G212800,TraesCS7A02G031000,TraesCS4A02G204100,TraesCS3A02G322500,TraesCS6D02G114400,TraesCS2B02G089000,TraesCS6B02G344600,TraesCS3D02G192500,TraesCS3B02G540500,TraesCS3B02G068100,TraesCS5D02G545500,TraesCS5D02G086100,TraesCS1B02G259900,TraesCS6B02G296700,TraesCS7D02G441400,TraesCS6B02G343300,TraesCS3A02G248100,TraesCS6A02G070800,TraesCS4A02G096100,TraesCS1B02G401800,TraesCS6B02G031700,TraesCS5B02G376400,TraesCS3B02G215700,TraesCS7B02G335700,TraesCS1A02G014000,TraesCS3A02G262400,TraesCS1A02G328000,TraesCS2D02G043400,TraesCS6D02G402800,TraesCS1A02G354500,TraesCS2B02G428800,TraesCS7A02G540500,TraesCS6A02G008800,TraesCS4A02G108500,TraesCS7D02G454700,TraesCS3B02G430100,TraesCS3A02G288800,TraesCS7A02G083700,TraesCS4A02G313300,TraesCS7B02G236000,TraesCS6B02G174200,TraesCS7A02G070400,TraesCS4A02G376900,TraesCS6B02G426200,TraesCS5B02G161900,TraesCS2A02G202900,TraesCS3A02G287500,TraesCS3B02G010600,TraesCS3A02G516800,TraesCS1D02G220500,TraesCS2A02G463300,TraesCS2A02G191700,TraesCS3A02G007100,TraesCS1A02G342500,TraesCS7B02G060900,TraesCS1D02G003700,TraesCS7B02G288700,TraesCS1A02G355800,TraesCS2A02G476600,TraesCS2A02G164100,TraesCS4A02G324000,TraesCS2A02G141400,TraesCS2B02G415500,TraesCS6A02G272800,TraesCS4A02G339900,TraesCS4A02G099900,TraesCS7B02G200000,TraesCS2B02G223700,TraesCS6B02G259700,TraesCS7A02G515500,TraesCS3A02G466200,TraesCS1D02G221800,TraesCS5B02G158300,TraesCS5B02G039100,TraesCS2A02G166700,TraesCS3A02G274200,TraesCS4A02G087900,TraesCS3A02G480500,TraesCS2A02G152100,TraesCS6A02G006200,TraesCS7B02G287400,TraesCS7A02G068100,TraesCS6B02G260700,TraesCS7B02G240900,TraesCS4A02G132200,TraesCS4A02G340900,TraesCS2B02G317000,TraesCS4A02G059000,TraesCS2A02G237600,TraesCS5A02G400700,TraesCS4D02G009200,TraesCS4B02G278300,TraesCS6A02G319800,TraesCS6B02G199500,TraesCS4A02G145500,TraesCS3A02G299500,TraesCS2D02G596700,TraesCS3A02G033400,TraesCS7A02G514200,TraesCS4B02G181000,TraesCS6A02G318500,TraesCS5A02G330500,TraesCS3B02G419700,TraesCS2A02G212300,TraesCS3B02G420700,TraesCS2B02G477800,TraesCS2A02G474000,TraesCS5A02G507600,TraesCS3D02G524000,TraesCS7A02G093100,TraesCS5A02G520600,TraesCS7B02G096900,TraesCS7B02G056000,TraesCS2D02G535700,TraesCS4B02G193000,TraesCS2A02G511300,TraesCS5B02G543100,TraesCS6D02G272400,TraesCS7A02G248100,TraesCS3B02G432700,TraesCS7D02G020600,TraesCS2B02G452500,TraesCS5A02G198500,TraesCS1A02G005900,TraesCS3B02G418400,TraesCS4A02G075900,TraesCS6B02G451200,TraesCS1A02G305500,TraesCS5A02G331800,TraesCS7B02G444700,TraesCS4A02G062600,TraesCS6A02G305200,TraesCS3A02G214700,TraesCS7B02G396500,TraesCS3D02G525300,TraesCS5B02G268800,TraesCS6B02G307700,TraesCS1B02G474900,TraesCS2A02G510000,TraesCS4A02G277100,TraesCS5D02G366800,TraesCS2B02G513800,TraesCS2B02G295300,TraesCS4B02G339800,TraesCS6D02G401500,TraesCS3B02G034600,TraesCS4A02G107200,TraesCS4A02G349300,TraesCS7B02G203900,TraesCS4B02G183600,TraesCS4A02G110800,TraesCS2B02G453800,TraesCS3B02G047900,TraesCS5B02G302300,TraesCS2B02G441800,TraesCS7A02G177300,TraesCS6D02G006600,TraesCS2B02G426200,TraesCS3A02G502200,TraesCS6A02G403600,TraesCS2D02G533100,TraesCS3B02G575000,TraesCS4B02G182300,TraesCS2A02G214900,TraesCS2B02G127800,TraesCS2A02G548600,TraesCS5B02G169000,TraesCS4B02G195600,TraesCS3A02G056100,TraesCS5B02G255500,TraesCS2A02G261200,TraesCS1A02G004500,TraesCS3A02G420800,TraesCS7A02G431500,TraesCS6A02G379500,TraesCS7A02G177200,TraesCS6A02G124100,TraesCS7B02G116100,TraesCS6A02G403700,TraesCS7B02G093000,TraesCS4A02G013700,TraesCS7B02G143700,TraesCS3B02G538100,TraesCS5B02G281700,TraesCS7B02G358300,TraesCS2B02G054400,TraesCS6A02G163700,TraesCS2A02G561600,TraesCS4B02G349100,TraesCS2B02G233000,TraesCS2A02G586900,TraesCS2A02G274500,TraesCS3B02G373800,TraesCS5B02G497600,TraesCS2B02G525800,TraesCS1A02G197200,TraesCS2B02G500500,TraesCS2A02G331500,TraesCS6A02G380500,TraesCS6D02G212700,TraesCS5B02G303600,TraesCS6A02G378200,TraesCS6A02G112100,TraesCS3D02G192400,TraesCS6B02G344700,TraesCS7D02G079300,TraesCS1B02G435300,TraesCS3B02G540400,TraesCS2B02G079700,TraesCS7B02G142400,TraesCS5B02G520400,TraesCS7D02G078000,TraesCS2A02G584300,TraesCS5B02G266100,TraesCS2B02G092700,TraesCS1D02G342800,TraesCS2A02G379500,TraesCS2B02G053100,TraesCS4A02G445000,TraesCS4A02G206800,TraesCS1A02G425200,TraesCS5A02G518200,TraesCS3A02G417200,TraesCS1A02G284900,TraesCS4A02G279800,TraesCS1A02G005800,TraesCS2A02G344800,TraesCS4A02G458300,TraesCS1D02G389500,TraesCS5B02G278100,TraesCS4A02G446300,TraesCS7A02G166600,TraesCS5B02G518100,TraesCS4B02G172900,TraesCS3B02G551100,TraesCS1D02G390500,TraesCS5A02G053500,TraesCS5B02G279400,TraesCS2A02G572300,TraesCS2A02G212200,TraesCS3A02G345100,TraesCS6A02G094700,TraesCS1A02G198500,TraesCS2B02G524500,TraesCS6A02G381800,TraesCS2D02G535800,TraesCS1B02G259800,TraesCS3D02G319200,TraesCS5B02G015100,TraesCS1B02G004400,TraesCS3B02G371200,TraesCS1A02G256000,TraesCS1D02G025000,TraesCS7A02G033500,TraesCS3D02G345500,TraesCS2B02G261900,TraesCS2A02G237500,TraesCS5A02G293000,TraesCS6B02G342100,TraesCS2B02G198200,TraesCS5D02G557400,TraesCS4A02G145400,TraesCS6B02G029500,TraesCS7B02G177100,TraesCS7B02G335600,TraesCS4A02G171700,TraesCS5B02G436600,TraesCS5B02G461600,TraesCS4A02G144100,TraesCS5B02G220800,TraesCS7A02G504900,TraesCS1A02G283600,TraesCS2B02G535200,TraesCS2A02G033700,TraesCS2B02G223600,TraesCS4A02G327900,TraesCS7A02G515600,TraesCS6B02G054500,TraesCS7A02G360700,TraesCS2B02G622900,TraesCS6B02G354100,TraesCS2A02G453900,TraesCS3B02G071600,TraesCS2B02G089100,TraesCS7D02G069900,TraesCS5D02G545400,TraesCS2B02G318400,TraesCS4D02G265600,TraesCS5B02G434000,TraesCS2B02G199500,TraesCS4B02G376700,TraesCS1A02G281000,TraesCS3B02G539400,TraesCS1A02G015200,TraesCS4A02G096000,TraesCS5D02G546700,TraesCS6B02G257000,TraesCS1B02G401900,TraesCS2B02G306400,TraesCS6A02G392500,TraesCS6B02G103900,TraesCS7B02G008400,TraesCS7D02G070900,TraesCS4B02G363400,TraesCS1A02G341100,TraesCS1A02G354400,TraesCS5B02G450900,TraesCS4A02G183700,TraesCS2A02G188100,TraesCS7A02G371400,TraesCS7B02G009700,TraesCS5B02G422000,TraesCS7B02G189100,TraesCS3A02G288900,TraesCS1B02G174400,TraesCS2A02G262500,TraesCS2B02G547200,TraesCS5A02G391400,TraesCS6B02G415500,TraesCS4A02G315900,TraesCS3B02G068000,TraesCS2A02G275800,TraesCS3A02G008500,TraesCS7D02G514700,TraesCS5B02G052000,TraesCS7D02G420800,TraesCS6B02G191900,TraesCS4D02G196800,TraesCS7B02G321700,TraesCS1A02G356800,TraesCS6A02G306800,TraesCS5B02G411600,TraesCS7A02G022200,TraesCS5B02G436900,TraesCS2D02G525600,TraesCS3B02G432400,TraesCS5B02G160700,TraesCS6B02G201800,TraesCS3B02G418100,TraesCS5A02G427900,TraesCS3A02G322700,TraesCS1A02G282000,TraesCS5B02G399400,TraesCS4A02G076700,TraesCS1A02G305200,TraesCS4A02G112900,TraesCS7A02G514100,TraesCS7B02G333700,TraesCS4A02G341900,TraesCS4B02G084400,TraesCS3A02G019200,TraesCS4A02G339600,TraesCS6A02G318800,TraesCS7A02G540400,TraesCS5A02G003800,TraesCS4A02G075400,TraesCS6B02G394600,TraesCS5A02G439900,TraesCS4B02G349900,TraesCS5B02G424900,TraesCS2A02G455800,TraesCS5D02G555600,TraesCS4A02G340600,TraesCS1B02G332900,TraesCS4A02G326300,TraesCS7A02G539400,TraesCS7D02G384600,TraesCS7A02G252500,TraesCS2A02G005400,TraesCS2B02G137300,TraesCS4A02G111600,TraesCS7B02G116700,TraesCS2A02G260700,TraesCS4A02G136900,TraesCS5B02G435600,TraesCS5A02G387300,TraesCS5D02G364900,TraesCS4B02G373600,TraesCS3B02G517900,TraesCS3B02G215400,TraesCS5D02G300000,TraesCS6A02G272900,TraesCS6D02G005000,TraesCS2B02G415800,TraesCS2A02G187500,TraesCS5D02G241100,TraesCS2A02G345300,TraesCS3B02G419400,TraesCS7B02G235200,TraesCS6D02G402900,TraesCS2B02G223800,TraesCS1A02G380500,TraesCS7A02G310100,TraesCS6A02G304200,TraesCS4B02G385600,TraesCS3A02G045500,TraesCS5B02G158400,TraesCS5D02G087700,TraesCS6B02G151000,TraesCS1B02G292300,TraesCS4A02G110300,TraesCS1B02G329300,TraesCS4A02G064700,TraesCS5B02G423600,TraesCS4B02G277700,TraesCS5A02G363300,TraesCS3A02G453200,TraesCS6A02G316200,TraesCS7A02G000800,TraesCS5A02G337000,TraesCS5A02G400000,TraesCS1A02G378200,TraesCS4A02G109300,TraesCS6D02G274900,TraesCS7D02G239800,TraesCS5A02G390900,TraesCS7A02G084500,TraesCS6A02G379800,TraesCS4B02G359300,TraesCS7D02G070100,TraesCS5D02G399600,TraesCS4A02G350000,TraesCS2B02G449200,TraesCS1D02G221300,TraesCS2D02G136200,TraesCS7B02G236500,TraesCS1D02G391400,TraesCS5A02G375300,TraesCS6B02G128600,TraesCS6D02G007600,TraesCS5B02G230300,TraesCS1B02G355600,TraesCS5B02G302400,TraesCS7B02G126100,TraesCS6A02G413300,TraesCS7A02G395000,TraesCS7B02G140400,TraesCS5B02G171400,TraesCS6A02G093300,TraesCS2A02G526700,TraesCS2B02G055800,TraesCS4B02G263100,TraesCS4A02G377900,TraesCS6B02G127300,TraesCS7A02G479200,TraesCS2A02G467800,TraesCS4A02G281700,TraesCS7B02G177700,TraesCS1D02G389100,TraesCS5B02G412900,TraesCS7A02G095200,TraesCS2B02G425200,TraesCS2A02G164800,TraesCS2A02G454500,TraesCS2A02G538700,TraesCS2A02G513400,TraesCS2A02G150200,TraesCS2B02G464800,TraesCS6D02G008900,TraesCS7B02G093500,TraesCS4B02G192200,TraesCS7A02G083200,TraesCS5A02G402600,TraesCS3A02G381000,TraesCS3D02G524300,TraesCS4D02G265000,TraesCS7D02G240800,TraesCS5B02G400900,TraesCS4B02G193500,TraesCS3B02G046100,TraesCS4A02G184500,TraesCS5A02G049100,TraesCS5D02G397000,TraesCS2A02G490100,TraesCS1B02G440800,TraesCS5D02G156000,TraesCS5A02G498300,TraesCS2B02G022800,TraesCS4B02G179200,TraesCS2A02G065000,TraesCS2B02G534400,TraesCS3A02G381100,TraesCS7A02G371100,TraesCS1A02G007900,TraesCS2D02G596000,TraesCS4B02G181500,TraesCS2B02G079800,TraesCS4D02G265100,TraesCS1A02G198200,TraesCS5A02G510400,TraesCS7D02G514400,TraesCS3B02G540300,TraesCS2A02G294000,TraesCS5A02G327600,TraesCS5B02G266200,TraesCS2A02G066300,TraesCS3B02G539300,TraesCS2A02G322700,TraesCS3B02G589600,TraesCS7A02G167300,TraesCS1A02G019900,TraesCS3B02G034100,TraesCS2B02G545100,TraesCS7B02G177600,TraesCS2B02G295400,TraesCS5B02G281800,TraesCS4B02G180200,TraesCS5A02G278200,TraesCS2A02G308400,TraesCS6A02G389200,TraesCS7A02G372400,TraesCS5A02G509400,TraesCS5A02G302300,TraesCS7A02G181600,TraesCS5B02G543400,TraesCS7B02G453500,TraesCS6B02G248400,TraesCS3B02G010100,TraesCS3D02G525700,TraesCS1B02G415800,TraesCS3A02G428200,TraesCS2A02G562400,TraesCS6A02G378500,TraesCS2A02G548100,TraesCS2A02G575700,TraesCS2A02G491400,TraesCS2A02G152900,TraesCS2B02G547700,TraesCS5A02G279500,TraesCS6B02G307400,TraesCS6A02G365200,TraesCS7D02G526400,TraesCS1A02G425100,TraesCS6A02G392800,TraesCS7D02G442100,TraesCS5A02G050100,TraesCS5B02G204000,TraesCS5B02G530100,TraesCS7D02G455400,TraesCS2A02G345400,TraesCS3B02G530900,TraesCS3D02G182900,TraesCS2A02G320100,TraesCS7A02G504800,TraesCS1A02G415700,TraesCS2B02G197000,TraesCS3B02G373500,TraesCS5A02G242200,TraesCS4D02G134600,TraesCS1B02G463400,TraesCS3A02G022900,TraesCS4A02G086100,TraesCS7B02G343100,TraesCS7A02G024900,TraesCS3A02G287900,TraesCS3A02G046900,TraesCS1B02G014300,TraesCS1A02G029300,TraesCS4B02G372200,TraesCS7A02G431200,TraesCS3A02G344100,TraesCS2B02G605200,TraesCS2A02G297900,TraesCS5B02G388800,TraesCS1D02G029500,TraesCS3A02G502800,TraesCS2A02G587700,TraesCS1D02G030500,TraesCS6B02G306100,TraesCS1D02G016200,TraesCS1A02G355400,TraesCS2B02G198300,TraesCS5B02G220900,TraesCS2B02G222400,TraesCS2B02G090200,TraesCS3A02G262600,TraesCS4A02G135500,TraesCS3A02G321400,TraesCS4A02G062100,TraesCS2B02G233100,TraesCS6B02G345700,TraesCS2A02G269000,TraesCS2D02G597300,TraesCS2A02G270000,TraesCS1A02G330100,TraesCS6B02G021700,TraesCS2A02G346700,TraesCS3A02G261300,TraesCS2A02G103900,TraesCS5D02G157300,TraesCS5A02G243500,TraesCS3A02G274600,TraesCS4A02G099400,TraesCS4B02G384200,TraesCS6A02G071900,TraesCS5A02G436000,TraesCS5B02G031900,TraesCS5B02G461900,TraesCS5B02G519700,TraesCS3A02G021600,TraesCS3A02G405500,TraesCS1A02G356700,TraesCS6B02G261400,TraesCS2A02G102600,TraesCS6A02G306900,TraesCS5A02G244800,TraesCS3A02G273300,TraesCS7B02G045900,TraesCS2B02G317400,TraesCS1D02G342500,TraesCS3D02G345600,TraesCS2A02G044900,TraesCS2B02G629200,TraesCS7B02G005000,TraesCS2A02G283300,TraesCS3A02G320100,TraesCS3B02G073700,TraesCS1A02G284600,TraesCS3A02G299900,TraesCS4A02G074100,TraesCS3B02G431000,TraesCS2A02G334700,TraesCS4A02G064600,TraesCS2A02G209300,TraesCS4A02G089900,TraesCS6B02G454900,TraesCS2A02G186100,TraesCS2B02G223900,TraesCS1A02G330300,TraesCS7B02G055300,TraesCS1A02G329300,TraesCS5B02G424800,TraesCS2A02G455900,TraesCS2B02G211900,TraesCS5A02G402700,TraesCS7A02G048700,TraesCS7A02G542900,TraesCS7D02G384500,TraesCS6A02G306700,TraesCS5B02G171500,TraesCS5A02G426700,TraesCS2D02G525700,TraesCS5D02G556800,TraesCS7A02G263100,TraesCS7B02G067300,TraesCS2A02G031800,TraesCS4B02G263000,TraesCS5B02G160800,TraesCS4B02G083200,TraesCS2A02G467900,TraesCS4A02G338400,TraesCS5B02G399300,TraesCS4A02G315700,TraesCS3A02G322600,TraesCS3A02G020300,TraesCS4A02G063300,TraesCS3B02G215500,TraesCS2D02G500400,TraesCS3A02G056300,TraesCS4A02G112800,TraesCS1A02G368700,TraesCS7B02G094900,TraesCS3B02G431200,TraesCS1A02G344900,TraesCS6B02G439300,TraesCS7A02G529900,TraesCS2A02G175400,TraesCS5D02G265200,TraesCS5D02G544800,TraesCS3A02G500200,TraesCS7A02G310200,TraesCS2D02G535100,TraesCS5D02G087600,TraesCS1B02G329400,TraesCS7A02G516600,TraesCS7B02G115500,TraesCS4D02G362100,TraesCS4D02G196700,TraesCS7B02G321600,TraesCS2A02G005500,TraesCS2D02G501700,TraesCS4A02G111500,TraesCS5B02G231700,TraesCS7B02G070900,TraesCS1A02G367400,TraesCS3D02G072400,TraesCS4A02G065900,TraesCS7B02G234000,TraesCS2A02G260600,TraesCS7A02G528600,TraesCS2A02G357400,TraesCS1A02G305300,TraesCS7A02G252400,TraesCS2A02G187400,TraesCS1B02G330400,TraesCS3A02G480700,TraesCS7A02G084400,TraesCS3B02G576100,TraesCS6D02G274800,TraesCS4B02G359200,TraesCS5A02G376500,TraesCS6B02G129800,TraesCS5A02G389800,TraesCS2A02G478600,TraesCS1D02G221200,TraesCS1D02G391500,TraesCS6D02G315200,TraesCS3B02G590400,TraesCS7B02G439100,TraesCS2A02G491600,TraesCS3A02G526800,TraesCS3A02G396900,TraesCS7D02G069200,TraesCS6A02G413200,TraesCS2A02G152700,TraesCS5A02G388500,TraesCS1A02G392400,TraesCS7B02G140500,TraesCS4A02G016900,TraesCS2B02G055900,TraesCS2B02G137400,TraesCS6B02G463000,TraesCS7A02G479300,TraesCS2A02G188700,TraesCS1B02G451500,TraesCS4B02G278900,TraesCS5D02G364800,TraesCS1D02G389200,TraesCS4A02G279500,TraesCS7D02G070200,TraesCS3B02G588100,TraesCS5B02G255700,TraesCS6B02G296000,TraesCS4A02G014300,TraesCS4A02G280500,TraesCS7B02G476100,TraesCS7A02G540300,TraesCS7B02G138200,TraesCS2A02G479900,TraesCS2A02G454600,TraesCS5A02G049300,TraesCS5B02G279700,TraesCS3A02G055000,TraesCS2A02G208000,TraesCS2A02G090100,TraesCS6A02G414500,TraesCS7A02G083100,TraesCS7B02G066000,TraesCS7D02G240700,TraesCS5A02G051600,TraesCS2B02G054600,TraesCS6B02G200400,TraesCS4A02G100800,TraesCS4B02G277600,TraesCS2A02G089100,TraesCS5A02G401400,TraesCS2B02G022700,TraesCS6B02G201700,TraesCS2A02G539900,TraesCS2A02G210300,TraesCS5A02G278000,TraesCS2D02G524400,TraesCS2B02G079900,TraesCS7A02G478000,TraesCS2B02G425100,TraesCS2A02G164700,TraesCS2D02G088100,TraesCS3A02G214900,TraesCS5B02G520600,TraesCS2B02G533200,TraesCS7B02G176400,TraesCS6B02G286600,TraesCS3B02G539200,TraesCS5B02G266300,TraesCS2A02G322800,TraesCS7A02G395200,TraesCS4A02G160400,TraesCS3B02G073600,TraesCS2B02G078600,TraesCS1B02G413300,TraesCS4B02G180300,TraesCS6A02G162600,TraesCS4B02G192300,TraesCS6A02G365100,TraesCS1D02G342600,TraesCS6B02G333800,TraesCS4A02G172400,TraesCS5B02G483200,TraesCS1A02G425000,TraesCS7D02G526500,TraesCS1B02G401300,TraesCS6A02G392700,TraesCS5A02G278100,TraesCS5A02G050200,TraesCS3B02G047300,TraesCS5A02G292300,TraesCS5B02G278300,TraesCS7A02G168500,TraesCS2B02G065300,TraesCS5B02G302500,TraesCS3B02G541500,TraesCS5A02G049200,TraesCS3D02G271000,TraesCS2B02G534500,TraesCS7A02G371200,TraesCS1B02G464800,TraesCS6A02G071800,TraesCS5A02G510500,TraesCS4B02G178000,TraesCS1B02G427900,TraesCS2A02G563600,TraesCS2A02G066400,TraesCS3A02G344000,TraesCS3A02G416100,TraesCS6B02G045800,TraesCS2A02G041100,TraesCS6A02G379700,TraesCS3B02G048600,TraesCS7A02G144600,TraesCS5D02G399500,TraesCS5B02G517000,TraesCS5B02G265000,TraesCS2A02G101200,TraesCS4A02G109100,TraesCS2A02G550300,TraesCS1D02G343900,TraesCS1B02G414600,TraesCS1A02G234400,TraesCS7A02G181500,TraesCS1A02G426300,TraesCS7D02G525200,TraesCS1B02G415900,TraesCS3B02G373600,TraesCS4A02G098000,TraesCS2A02G551600,TraesCS5B02G497800,TraesCS5A02G498400,TraesCS2B02G546500,TraesCS6A02G380700,TraesCS4B02G179300,TraesCS7B02G454700,Tra</t>
  </si>
  <si>
    <t>PO:0007016</t>
  </si>
  <si>
    <t>whole plant flowering stage</t>
  </si>
  <si>
    <t>TraesCS5D02G065900,TraesCS7B02G287700,TraesCS3A02G478100,TraesCS7A02G106800,TraesCS4A02G073200,TraesCS6D02G316000,TraesCS4A02G098500,TraesCS3A02G502300,TraesCS1A02G327000,TraesCS3A02G263400,TraesCS5A02G437700,TraesCS2A02G163100,TraesCS7A02G308200,TraesCS3A02G047700,TraesCS4A02G086500,TraesCS4A02G109700,TraesCS3A02G276700,TraesCS7D02G455900,TraesCS1B02G330700,TraesCS3A02G010400,TraesCS7A02G069300,TraesCS1A02G341300,TraesCS7A02G537200,TraesCS7A02G084900,TraesCS2A02G175100,TraesCS5A02G390500,TraesCS1A02G354600,TraesCS6D02G393900,TraesCS2B02G428700,TraesCS2D02G523400,TraesCS6B02G439600,TraesCS2A02G213900,TraesCS7B02G236100,TraesCS7A02G549200,TraesCS1D02G221700,TraesCS4A02G349400,TraesCS7B02G335900,TraesCS2B02G138200,TraesCS6B02G426300,TraesCS1A02G064100,TraesCS3A02G503600,TraesCS5D02G545800,TraesCS5B02G302000,TraesCS5A02G401700,TraesCS7A02G082300,TraesCS2A02G177700,TraesCS5D02G076600,TraesCS7A02G068000,TraesCS7A02G513200,TraesCS5B02G412500,TraesCS1A02G355900,TraesCS6B02G451300,TraesCS1A02G391600,TraesCS2B02G127500,TraesCS6B02G261900,TraesCS4A02G099800,TraesCS3A02G262100,TraesCS4A02G062500,TraesCS4A02G158700,TraesCS1A02G329600,TraesCS1A02G390300,TraesCS2D02G043500,TraesCS2A02G454900,TraesCS5B02G413800,TraesCS7D02G154700,TraesCS6B02G259600,TraesCS5A02G376200,TraesCS1A02G330600,TraesCS6B02G425000,TraesCS5B02G135300,TraesCS4A02G061200,TraesCS5A02G389500,TraesCS7B02G020100,TraesCS3D02G345200,TraesCS6B02G174100,TraesCS6B02G393700,TraesCS2B02G597500,TraesCS4A02G087800,TraesCS6D02G282100,TraesCS2A02G189700,TraesCS5B02G400500,TraesCS7D02G250600,TraesCS2A02G102100,TraesCS6A02G306400,TraesCS6B02G246300,TraesCS2A02G463000,TraesCS2B02G426100,TraesCS3B02G418500,TraesCS5B02G160300,TraesCS2A02G092200,TraesCS2A02G512500,TraesCS6A02G319700,TraesCS7B02G068100,TraesCS5B02G532300,TraesCS5A02G327200,TraesCS4B02G084000,TraesCS7B02G117600,TraesCS7B02G201400,TraesCS6A02G415500,TraesCS7B02G455700,TraesCS7B02G480700,TraesCS5B02G159300,TraesCS1A02G304300,TraesCS6A02G318400,TraesCS5A02G003400,TraesCS6D02G199600,TraesCS4B02G349500,TraesCS4A02G025500,TraesCS2B02G295000,TraesCS6D02G401200,TraesCS3B02G034500,TraesCS6A02G320700,TraesCS3A02G513000,TraesCS5B02G171000,TraesCS4B02G193100,TraesCS5A02G510900,TraesCS3B02G047800,TraesCS2A02G477600,TraesCS2A02G152400,TraesCS2A02G536500,TraesCS4A02G387700,TraesCS5B02G543000,TraesCS7B02G071700,TraesCS2B02G441700,TraesCS5A02G279000,TraesCS4A02G348100,TraesCS2B02G525900,TraesCS3A02G397900,TraesCS2A02G562800,TraesCS7B02G143900,TraesCS6A02G416800,TraesCS2A02G138100,TraesCS2A02G380100,TraesCS2A02G548500,TraesCS2B02G415400,TraesCS6B02G149100,TraesCS6A02G272500,TraesCS6A02G305100,TraesCS7A02G309500,TraesCS7B02G142600,TraesCS6B02G307800,TraesCS5B02G497400,TraesCS5B02G556300,TraesCS2A02G549800,TraesCS3B02G023800,TraesCS2A02G094800,TraesCS6A02G273800,TraesCS5B02G158000,TraesCS5A02G425700,TraesCS2A02G153700,TraesCS2B02G513900,TraesCS7A02G093000,TraesCS2A02G550800,TraesCS7B02G155900,TraesCS6A02G404800,TraesCS1B02G449500,TraesCS1B02G450600,TraesCS2A02G284200,TraesCS5B02G522900,TraesCS2B02G550900,TraesCS5A02G519200,TraesCS2A02G345800,TraesCS1B02G411000,TraesCS1B02G436300,TraesCS2A02G320500,TraesCS7B02G382300,TraesCS3B02G587400,TraesCS5B02G497500,TraesCS1B02G449600,TraesCS4A02G204300,TraesCS3A02G345000,TraesCS7B02G155800,TraesCS7B02G103000,TraesCS6B02G343500,TraesCS1A02G004400,TraesCS6A02G393700,TraesCS7A02G431600,TraesCS5B02G231100,TraesCS7A02G177100,TraesCS6B02G127800,TraesCS7B02G141200,TraesCS2A02G297500,TraesCS5B02G256400,TraesCS1B02G451900,TraesCS1B02G437600,TraesCS4A02G397000,TraesCS4A02G458600,TraesCS2B02G222000,TraesCS5B02G461500,TraesCS7A02G166500,TraesCS5B02G268400,TraesCS5B02G220500,TraesCS6A02G295100,TraesCS5A02G508500,TraesCS2B02G535300,TraesCS1D02G390600,TraesCS2A02G572200,TraesCS3D02G311800,TraesCS1A02G197300,TraesCS2B02G464300,TraesCS2A02G103500,TraesCS7A02G394200,TraesCS6D02G401100,TraesCS4A02G456000,TraesCS3B02G372600,TraesCS2D02G189900,TraesCS1D02G341600,TraesCS2A02G032500,TraesCS6A02G368700,TraesCS7A02G481900,TraesCS6B02G030200,TraesCS5B02G545600,TraesCS2A02G102200,TraesCS6A02G163400,TraesCS7B02G180800,TraesCS6B02G246200,TraesCS4A02G278600,TraesCS3B02G371300,TraesCS3B02G105300,TraesCS4D02G264200,TraesCS2B02G523300,TraesCS7B02G093100,TraesCS3B02G357000,TraesCS5B02G221800,TraesCS4B02G350400,TraesCS2A02G044500,TraesCS4A02G013600,TraesCS5B02G255100,TraesCS5A02G053600,TraesCS7A02G453000,TraesCS2A02G057800,TraesCS2A02G007500,TraesCS2A02G274800,TraesCS5A02G498700,TraesCS5D02G555100,TraesCS1A02G437500,TraesCS3A02G322300,TraesCS5B02G280100,TraesCS6B02G393800,TraesCS2D02G596400,TraesCS5B02G448500,TraesCS2B02G318300,TraesCS2B02G092400,TraesCS4D02G265500,TraesCS2B02G224600,TraesCS7B02G333300,TraesCS3B02G492400,TraesCS5A02G051000,TraesCS4A02G132000,TraesCS5B02G424500,TraesCS5B02G208800,TraesCS6B02G260500,TraesCS1D02G363000,TraesCS6B02G031500,TraesCS1B02G401600,TraesCS1D02G003300,TraesCS7D02G058900,TraesCS2B02G306300,TraesCS7B02G177200,TraesCS5A02G245700,TraesCS7A02G540900,TraesCS3B02G215900,TraesCS4A02G144000,TraesCS3A02G023800,TraesCS7A02G020100,TraesCS6B02G402300,TraesCS1B02G258800,TraesCS6A02G378100,TraesCS2B02G547300,TraesCS6B02G415600,TraesCS2A02G187100,TraesCS1A02G366700,TraesCS1A02G016400,TraesCS3A02G264800,TraesCS7D02G057600,TraesCS7B02G319000,TraesCS6A02G113100,TraesCS2D02G595100,TraesCS4A02G157300,TraesCS3A02G263500,TraesCS1A02G030700,TraesCS5B02G292100,TraesCS7D02G442500,TraesCS6B02G342200,TraesCS6A02G392400,TraesCS5B02G423200,TraesCS1B02G330800,TraesCS3B02G070200,TraesCS7A02G514600,TraesCS7B02G287800,TraesCS2A02G357800,TraesCS4A02G171600,TraesCS7A02G084800,TraesCS2D02G534200,TraesCS3D02G344000,TraesCS1A02G379800,TraesCS2D02G028000,TraesCS4A02G375800,TraesCS1A02G340100,TraesCS6A02G273900,TraesCS5A02G376100,TraesCS7B02G288900,TraesCS3A02G022500,TraesCS5A02G389400,TraesCS1A02G353400,TraesCS3A02G290900,TraesCS4A02G110600,TraesCS2B02G417900,TraesCS1A02G064000,TraesCS2A02G189600,TraesCS5D02G545700,TraesCS2D02G041000,TraesCS6A02G006400,TraesCS1A02G052000,TraesCS2A02G477700,TraesCS2A02G163000,TraesCS7A02G106700,TraesCS5B02G391800,TraesCS1D02G015500,TraesCS1A02G327100,TraesCS4B02G278500,TraesCS6D02G392700,TraesCS4B02G280800,TraesCS2A02G138000,TraesCS3A02G033200,TraesCS4A02G135900,TraesCS6B02G149000,TraesCS5B02G389500,TraesCS1B02G014000,TraesCS7B02G480600,TraesCS1D02G002200,TraesCS5B02G159400,TraesCS6B02G391200,TraesCS2A02G007700,TraesCS6D02G270000,TraesCS3B02G430300,TraesCS4A02G325500,TraesCS2B02G596300,TraesCS4A02G063700,TraesCS4A02G134600,TraesCS6A02G005100,TraesCS6B02G190900,TraesCS7A02G319000,TraesCS5D02G077800,TraesCS7A02G263500,TraesCS1A02G303100,TraesCS3A02G467300,TraesCS6B02G200800,TraesCS6D02G282000,TraesCS5B02G161700,TraesCS3A02G300800,TraesCS4A02G062400,TraesCS4A02G087700,TraesCS4B02G277200,TraesCS1B02G002000,TraesCS3B02G516900,TraesCS6D02G283300,TraesCS2D02G511500,TraesCS5A02G198700,TraesCS7A02G360900,TraesCS1B02G015300,TraesCS1D02G003500,TraesCS3A02G047800,TraesCS6B02G261800,TraesCS2D02G055600,TraesCS7B02G117700,TraesCS5B02G545500,TraesCS3B02G008100,TraesCS1A02G304400,TraesCS6A02G295300,TraesCS1A02G390200,TraesCS6B02G307900,TraesCS5B02G520200,TraesCS5A02G003500,TraesCS2B02G320400,TraesCS6B02G153900,TraesCS4B02G349400,TraesCS3A02G405000,TraesCS7B02G200200,TraesCS7D02G079000,TraesCS2A02G103300,TraesCS3A02G417000,TraesCS4A02G277300,TraesCS3B02G034400,TraesCS5B02G557500,TraesCS5D02G004800,TraesCS2A02G166900,TraesCS5B02G171100,TraesCS3A02G274000,TraesCS3B02G047700,TraesCS7D02G250500,TraesCS2A02G211200,TraesCS2A02G102000,TraesCS6A02G306300,TraesCS2A02G142900,TraesCS2B02G426000,TraesCS5B02G160400,TraesCS2A02G178900,TraesCS6A02G319600,TraesCS4A02G013400,TraesCS2B02G127600,TraesCS7A02G095500,TraesCS3A02G299300,TraesCS5B02G496000,TraesCS7B02G094500,TraesCS7B02G130700,TraesCS2B02G296400,TraesCS7B02G142700,TraesCS6A02G318300,TraesCS4A02G108300,TraesCS3B02G587200,TraesCS5B02G556200,TraesCS3B02G023700,TraesCS7A02G310600,TraesCS3B02G011700,TraesCS5A02G425800,TraesCS5A02G339100,TraesCS7A02G549100,TraesCS3A02G045200,TraesCS6B02G306600,TraesCS6B02G462100,TraesCS5B02G257900,TraesCS7B02G056200,TraesCS2A02G536400,TraesCS7A02G252800,TraesCS5B02G484000,TraesCS2A02G463100,TraesCS5B02G231300,TraesCS3B02G432900,TraesCS5A02G437800,TraesCS4A02G111900,TraesCS2B02G500700,TraesCS5B02G256600,TraesCS2B02G415300,TraesCS5B02G303400,TraesCS2B02G442900,TraesCS7B02G068200,TraesCS2A02G141600,TraesCS1B02G078900,TraesCS7B02G201500,TraesCS6A02G272600,TraesCS7B02G369200,TraesCS3B02G083400,TraesCS3B02G069100,TraesCS7B02G141300,TraesCS3D02G527800,TraesCS6A02G382900,TraesCS1B02G448400,TraesCS5B02G256500,TraesCS2A02G260100,TraesCS1A02G005600,TraesCS5A02G014100,TraesCS6A02G092300,TraesCS6A02G317000,TraesCS5A02G053700,TraesCS4A02G458500,TraesCS5B02G016600,TraesCS1A02G018900,TraesCS1B02G450700,TraesCS4A02G446500,TraesCS7B02G432900,TraesCS2A02G104700,TraesCS5A02G519300,TraesCS6B02G305300,TraesCS3B02G551300,TraesCS3B02G587300,TraesCS4D02G134900,TraesCS6A02G367300,TraesCS1B02G449700,TraesCS5B02G435100,TraesCS2A02G042000,TraesCS7D02G524300,TraesCS6A02G394900,TraesCS2B02G477500,TraesCS2B02G321800,TraesCS5A02G243000,TraesCS6B02G053000,TraesCS7B02G103100,TraesCS4A02G278700,TraesCS3B02G105200,TraesCS4D02G264100,TraesCS7A02G177000,TraesCS6A02G369900,TraesCS3B02G589900,TraesCS7B02G345200,TraesCS1B02G424400,TraesCS4A02G013500,TraesCS7A02G453100,TraesCS6A02G163500,TraesCS4A02G026800,TraesCS2A02G284100,TraesCS5B02G220600,TraesCS6A02G115800,TraesCS2B02G535400,TraesCS5B02G519200,TraesCS4B02G171800,TraesCS5D02G555000,TraesCS6A02G162200,TraesCS7B02G104400,TraesCS4A02G277400,TraesCS7B02G444900,TraesCS4D02G265400,TraesCS2B02G453500,TraesCS6A02G368600,TraesCS7D02G384900,TraesCS5A02G401900,TraesCS2A02G584100,TraesCS2B02G199300,TraesCS7D02G441100,TraesCS3B02G539600,TraesCS5B02G424400,TraesCS5B02G449700,TraesCS1B02G413700,TraesCS6A02G070900,TraesCS5B02G292200,TraesCS6B02G031600,TraesCS2B02G306200,TraesCS7A02G022600,TraesCS6B02G261700,TraesCS4A02G326800,TraesCS2A02G572100,TraesCS2B02G319500,TraesCS6B02G259400,TraesCS6B02G402400,TraesCS5B02G412400,TraesCS2A02G262700,TraesCS1A02G437400,TraesCS4B02G375600,TraesCS6B02G415700,TraesCS7A02G021300,TraesCS3A02G035900,TraesCS5B02G280200,TraesCS6B02G393900,TraesCS2A02G032600,TraesCS7A02G344000,TraesCS7A02G539800,TraesCS7B02G333200,TraesCS2A02G175000,TraesCS4A02G085100,TraesCS3D02G319000,TraesCS5A02G388000,TraesCS1A02G352000,TraesCS2A02G005000,TraesCS4A02G157200,TraesCS6B02G342300,TraesCS3B02G538300,TraesCS5B02G376300,TraesCS7A02G019000,TraesCS6B02G426400,TraesCS2B02G222100,TraesCS3A02G023900,TraesCS1A02G379900,TraesCS5A02G390300,TraesCS2A02G274700,TraesCS1A02G426700,TraesCS5A02G544300,TraesCS1A02G340000,TraesCS5A02G498800,TraesCS5D02G173900,TraesCS6A02G380300,TraesCS1B02G258700,TraesCS7A02G060900,TraesCS6A02G378000,TraesCS1A02G353300,TraesCS3D02G192600,TraesCS3B02G540600,TraesCS2A02G187000,TraesCS7D02G069700,TraesCS3A02G264700,TraesCS7B02G188000,TraesCS7B02G478200,TraesCS2A02G152200,TraesCS3A02G287600,TraesCS3A02G021300,TraesCS3A02G007000,TraesCS2B02G607200,TraesCS2A02G177500,TraesCS5D02G076800,TraesCS5D02G270700,TraesCS2B02G200900,TraesCS3A02G248000,TraesCS2B02G137100,TraesCS2D02G597900,TraesCS1D02G003600,TraesCS7B02G288800,TraesCS4B02G280700,TraesCS6D02G392800,TraesCS5A02G423300,TraesCS5B02G376500,TraesCS4A02G072100,TraesCS1A02G328100,TraesCS2B02G415600,TraesCS2D02G068600,TraesCS6D02G402700,TraesCS4A02G325200,TraesCS3B02G430000,TraesCS6B02G259800,TraesCS3B02G429000,TraesCS1A02G330400,TraesCS5A02G376000,TraesCS7B02G059800,TraesCS7A02G310300,TraesCS1B02G079900,TraesCS3A02G504700,TraesCS7A02G083800,TraesCS2A02G153500,TraesCS3A02G045300,TraesCS4A02G084100,TraesCS5A02G175900,TraesCS2B02G427600,TraesCS7A02G070500,TraesCS7B02G010500,TraesCS1A02G343700,TraesCS6B02G393500,TraesCS2B02G597300,TraesCS2B02G598600,TraesCS6A02G306600,TraesCS7B02G287500,TraesCS4B02G277100,TraesCS5A02G392900,TraesCS1D02G220600,TraesCS5A02G422000,TraesCS3B02G432600,TraesCS6B02G260800,TraesCS3A02G298300,TraesCS3A02G273000,TraesCS4A02G073400,TraesCS4B02G026700,TraesCS5B02G160500,TraesCS2B02G416900,TraesCS4A02G157600,TraesCS4A02G132300,TraesCS3B02G418300,TraesCS2A02G237700,TraesCS5A02G400600,TraesCS7A02G081200,TraesCS4A02G109900,TraesCS6A02G319900,TraesCS6B02G199600,TraesCS1D02G016900,TraesCS2D02G029000,TraesCS4A02G171900,TraesCS5A02G199900,TraesCS7B02G480500,TraesCS3D02G344100,TraesCS4A02G060100,TraesCS1D02G002300,TraesCS3A02G034600,TraesCS6B02G440400,TraesCS1A02G304100,TraesCS2A02G465800,TraesCS6A02G005000,TraesCS2B02G224900,TraesCS5A02G434000,TraesCS2D02G057900,TraesCS2A02G211100,TraesCS7B02G071500,TraesCS6D02G272500,TraesCS7A02G248200,TraesCS7B02G468800,TraesCS2A02G142800,TraesCS6B02G151600,TraesCS3A02G428000,TraesCS4D02G010100,TraesCS7B02G227800,TraesCS4D02G009100,TraesCS6B02G451100,TraesCS2B02G127700,TraesCS7D02G019500,TraesCS1D02G389300,TraesCS6A02G368900,TraesCS2B02G425000,TraesCS6D02G005200,TraesCS3A02G056000,TraesCS4A02G280600,TraesCS6A02G295400,TraesCS4A02G074700,TraesCS3B02G033400,TraesCS6A02G103900,TraesCS7B02G118700,TraesCS3B02G420600,TraesCS2A02G212400,TraesCS1A02G223900,TraesCS2B02G477900,TraesCS5B02G158200,TraesCS2A02G166800,TraesCS3A02G396800,TraesCS6B02G187600,TraesCS1D02G004900,TraesCS6B02G246500,TraesCS4B02G340900,TraesCS2D02G561900,TraesCS6A02G316000,TraesCS2A02G463200,TraesCS3B02G105600,TraesCS7B02G060800,TraesCS2B02G426300,TraesCS5A02G343900,TraesCS3B02G046700,TraesCS2A02G476500,TraesCS3B02G575100,TraesCS3D02G452000,TraesCS5B02G303500,TraesCS6B02G308900,TraesCS7A02G537000,TraesCS2A02G391000,TraesCS5A02G424600,TraesCS7B02G455500,TraesCS1A02G247900,TraesCS2A02G154800,TraesCS3A02G382100,TraesCS3D02G453300,TraesCS2A02G213700,TraesCS3A02G044000,TraesCS5B02G268700,TraesCS4A02G350200,TraesCS5A02G003200,TraesCS4A02G277000,TraesCS1B02G474800,TraesCS5D02G366900,TraesCS3B02G034700,TraesCS7A02G263800,TraesCS5B02G229000,TraesCS4A02G376800,TraesCS7B02G203800,TraesCS5B02G171200,TraesCS7A02G176100,TraesCS3A02G503400,TraesCS2B02G453900,TraesCS3A02G467600,TraesCS5B02G230100,TraesCS3B02G576500,TraesCS4B02G172800,TraesCS2B02G319800,TraesCS1A02G247800,TraesCS5B02G282900,TraesCS5B02G268600,TraesCS6B02G345900,TraesCS7B02G143600,TraesCS1A02G197100,TraesCS2B02G320800,TraesCS5B02G017800,TraesCS5A02G003100,TraesCS5B02G533800,TraesCS5B02G519500,TraesCS6A02G112000,TraesCS2A02G585700,TraesCS2D02G189700,TraesCS6B02G053100,TraesCS7B02G094200,TraesCS5B02G520500,TraesCS3A02G405300,TraesCS6A02G113300,TraesCS5B02G304800,TraesCS3A02G420900,TraesCS6B02G307600,TraesCS5A02G015100,TraesCS7B02G116000,TraesCS1A02G015300,TraesCS6A02G403800,TraesCS1D02G342700,TraesCS2A02G260000,TraesCS3B02G538200,TraesCS2A02G044300,TraesCS4B02G350200,TraesCS6A02G392600,TraesCS2A02G273300,TraesCS4A02G181200,TraesCS2B02G054300,TraesCS6A02G163600,TraesCS2B02G549700,TraesCS5B02G518200,TraesCS5A02G053400,TraesCS1B02G473400,TraesCS4A02G457100,TraesCS3B02G373700,TraesCS5A02G331900,TraesCS5B02G497700,TraesCS7B02G095500,TraesCS6A02G162300,TraesCS6A02G094800,TraesCS2A02G046900,TraesCS3A02G345200,TraesCS7B02G333100,TraesCS1B02G399000,TraesCS2B02G079600,TraesCS1A02G198400,TraesCS7B02G142300,TraesCS1A02G437300,TraesCS7B02G444800,TraesCS6A02G381900,TraesCS2B02G524400,TraesCS5B02G266000,TraesCS5D02G556200,TraesCS1A02G004600,TraesCS3B02G589800,TraesCS7B02G141000,TraesCS5A02G054700,TraesCS5D02G003800,TraesCS2A02G379400,TraesCS2B02G053000,TraesCS2A02G297300,TraesCS4A02G445100,TraesCS5B02G544500,TraesCS4A02G206700,TraesCS5D02G391900,TraesCS2B02G198100,TraesCS3B02G104200,TraesCS7B02G358400,TraesCS4A02G458400,TraesCS4D02G263100,TraesCS7A02G166700,TraesCS1B02G400500,TraesCS7A02G020300,TraesCS2B02G223500,TraesCS1B02G258600,TraesCS1A02G026000,TraesCS5A02G052100,TraesCS1B02G412500,TraesCS1B02G005600,TraesCS3B02G372400,TraesCS3B02G528800,TraesCS2B02G092600,TraesCS7B02G180600,TraesCS4B02G376800,TraesCS3B02G371100,TraesCS1B02G413800,TraesCS2B02G317200,TraesCS4D02G264400,TraesCS6B02G257100,TraesCS2A02G583100,TraesCS3D02G345400,TraesCS4A02G171800,TraesCS1A02G027300,TraesCS3B02G070400,TraesCS2A02G007300,TraesCS2B02G550700,TraesCS7B02G189000,TraesCS3A02G275700,TraesCS1D02G340100,TraesCS5A02G498900,TraesCS7A02G031000,TraesCS4A02G204100,TraesCS3A02G322500,TraesCS6D02G114400,TraesCS2B02G089000,TraesCS6B02G344600,TraesCS7A02G083900,TraesCS3D02G192500,TraesCS3B02G540500,TraesCS3B02G068100,TraesCS5D02G545500,TraesCS1B02G259900,TraesCS6B02G296700,TraesCS3D02G319100,TraesCS7D02G441400,TraesCS6B02G343300,TraesCS3A02G248100,TraesCS4A02G096100,TraesCS1B02G401800,TraesCS6B02G031700,TraesCS5B02G376400,TraesCS3B02G215700,TraesCS7B02G335700,TraesCS1A02G014000,TraesCS3A02G262400,TraesCS1A02G328000,TraesCS2D02G043400,TraesCS6D02G402800,TraesCS1A02G354500,TraesCS7A02G540500,TraesCS6A02G008800,TraesCS4A02G108500,TraesCS7D02G454700,TraesCS3B02G430100,TraesCS3A02G288800,TraesCS7A02G083700,TraesCS6B02G174200,TraesCS7A02G070400,TraesCS4A02G376900,TraesCS5B02G161900,TraesCS2A02G202900,TraesCS3A02G287500,TraesCS3B02G010600,TraesCS3A02G516800,TraesCS2A02G191700,TraesCS3A02G007100,TraesCS1A02G342500,TraesCS7B02G060900,TraesCS1D02G003700,TraesCS7B02G288700,TraesCS1A02G355800,TraesCS2A02G476600,TraesCS2A02G164100,TraesCS4A02G324000,TraesCS2A02G141400,TraesCS2B02G415500,TraesCS6A02G272800,TraesCS4A02G339900,TraesCS3D02G344200,TraesCS4A02G099900,TraesCS7B02G200000,TraesCS2B02G223700,TraesCS7A02G515500,TraesCS5B02G158300,TraesCS5B02G039100,TraesCS2A02G166700,TraesCS3A02G274200,TraesCS4A02G087900,TraesCS3A02G480500,TraesCS6A02G006200,TraesCS7A02G068100,TraesCS6B02G260700,TraesCS7A02G106900,TraesCS7B02G240900,TraesCS4A02G132200,TraesCS4A02G340900,TraesCS2B02G317000,TraesCS4A02G059000,TraesCS2A02G237600,TraesCS5A02G400700,TraesCS4D02G009200,TraesCS6A02G319800,TraesCS6B02G199500,TraesCS4A02G145500,TraesCS3A02G299500,TraesCS2D02G596700,TraesCS3A02G033400,TraesCS7A02G514200,TraesCS4B02G181000,TraesCS6A02G318500,TraesCS5B02G170000,TraesCS3B02G419700,TraesCS2A02G212300,TraesCS2A02G474000,TraesCS5A02G507600,TraesCS3D02G524000,TraesCS7A02G093100,TraesCS5A02G520600,TraesCS7B02G096900,TraesCS7B02G056000,TraesCS2D02G535700,TraesCS4B02G193000,TraesCS2A02G511300,TraesCS5B02G543100,TraesCS6D02G272400,TraesCS7A02G248100,TraesCS3B02G432700,TraesCS7D02G020600,TraesCS2B02G452500,TraesCS5A02G198500,TraesCS1A02G005900,TraesCS3B02G418400,TraesCS4A02G075900,TraesCS6B02G451200,TraesCS1A02G305500,TraesCS5A02G331800,TraesCS6A02G305200,TraesCS3A02G214700,TraesCS7B02G396500,TraesCS3A02G044100,TraesCS3D02G525300,TraesCS5B02G268800,TraesCS6B02G307700,TraesCS1B02G474900,TraesCS2A02G510000,TraesCS4A02G277100,TraesCS5D02G366800,TraesCS2B02G513800,TraesCS2B02G295300,TraesCS4B02G339800,TraesCS6D02G401500,TraesCS4A02G107200,TraesCS4A02G349300,TraesCS7B02G203900,TraesCS4B02G183600,TraesCS4A02G110800,TraesCS3B02G047900,TraesCS7B02G071600,TraesCS5B02G302300,TraesCS2B02G441800,TraesCS7A02G177300,TraesCS7B02G468700,TraesCS6B02G151500,TraesCS6D02G006600,TraesCS2B02G426200,TraesCS3A02G502200,TraesCS6A02G403600,TraesCS2D02G533100,TraesCS3B02G575000,TraesCS4B02G182300,TraesCS2A02G214900,TraesCS2B02G127800,TraesCS2A02G548600,TraesCS4B02G195600,TraesCS3A02G056100,TraesCS5B02G255500,TraesCS2A02G261200,TraesCS1A02G004500,TraesCS3A02G420800,TraesCS6A02G379500,TraesCS6A02G124100,TraesCS7B02G116100,TraesCS6A02G403700,TraesCS7B02G093000,TraesCS4A02G013700,TraesCS7B02G143700,TraesCS3B02G538100,TraesCS5B02G281700,TraesCS2A02G547300,TraesCS7B02G358300,TraesCS2B02G054400,TraesCS6A02G163700,TraesCS2A02G561600,TraesCS4B02G349100,TraesCS2B02G233000,TraesCS2B02G550800,TraesCS2A02G586900,TraesCS2A02G274500,TraesCS3B02G373800,TraesCS5B02G497600,TraesCS2B02G525800,TraesCS1A02G197200,TraesCS2B02G500500,TraesCS2A02G331500,TraesCS6A02G380500,TraesCS6D02G212700,TraesCS5B02G303600,TraesCS6A02G378200,TraesCS6A02G112100,TraesCS3D02G192400,TraesCS6B02G344700,TraesCS7D02G079300,TraesCS3B02G540400,TraesCS2B02G079700,TraesCS7B02G142400,TraesCS5B02G520400,TraesCS7D02G078000,TraesCS2A02G584300,TraesCS5B02G266100,TraesCS2B02G092700,TraesCS1D02G342800,TraesCS2A02G379500,TraesCS2B02G053100,TraesCS4A02G445000,TraesCS4A02G206800,TraesCS1A02G425200,TraesCS5A02G518200,TraesCS3A02G417200,TraesCS4A02G279800,TraesCS1A02G005800,TraesCS2A02G344800,TraesCS4A02G458300,TraesCS1D02G389500,TraesCS5B02G278100,TraesCS4A02G446300,TraesCS7A02G166600,TraesCS5B02G518100,TraesCS4B02G172900,TraesCS3B02G551100,TraesCS1D02G390500,TraesCS5A02G053500,TraesCS5B02G279400,TraesCS2A02G572300,TraesCS2A02G212200,TraesCS3A02G345100,TraesCS6A02G094700,TraesCS1A02G198500,TraesCS2B02G524500,TraesCS6A02G381800,TraesCS2D02G535800,TraesCS1B02G259800,TraesCS5B02G015100,TraesCS3B02G371200,TraesCS1A02G256000,TraesCS1D02G025000,TraesCS7A02G033500,TraesCS3D02G345500,TraesCS2B02G261900,TraesCS5A02G293000,TraesCS6B02G342100,TraesCS2B02G198200,TraesCS5D02G557400,TraesCS4A02G145400,TraesCS6B02G029500,TraesCS7B02G177100,TraesCS7B02G335600,TraesCS4A02G171700,TraesCS5B02G436600,TraesCS5B02G461600,TraesCS4A02G144100,TraesCS5B02G220800,TraesCS7A02G504900,TraesCS1A02G283600,TraesCS2B02G535200,TraesCS2A02G033700,TraesCS2B02G223600,TraesCS4A02G327900,TraesCS6B02G054500,TraesCS7A02G360700,TraesCS2B02G622900,TraesCS6B02G354100,TraesCS3B02G071600,TraesCS2B02G089100,TraesCS7D02G069900,TraesCS5D02G545400,TraesCS2B02G318400,TraesCS4D02G265600,TraesCS5B02G434000,TraesCS2B02G199500,TraesCS4B02G376700,TraesCS1A02G281000,TraesCS3B02G539400,TraesCS1A02G015200,TraesCS4A02G096000,TraesCS6B02G257000,TraesCS1B02G401900,TraesCS2B02G306400,TraesCS3A02G276900,TraesCS6A02G392500,TraesCS7B02G008400,TraesCS4B02G363400,TraesCS2B02G319700,TraesCS1A02G354400,TraesCS5B02G450900,TraesCS4A02G183700,TraesCS2A02G188100,TraesCS7A02G371400,TraesCS5B02G422000,TraesCS7B02G189100,TraesCS3A02G288900,TraesCS1B02G174400,TraesCS2A02G262500,TraesCS2B02G547200,TraesCS5A02G391400,TraesCS6B02G415500,TraesCS4A02G315900,TraesCS3B02G068000,TraesCS2A02G275800,TraesCS3A02G008500,TraesCS5A02G543200,TraesCS7D02G514700,TraesCS5B02G052000,TraesCS6B02G191900,TraesCS4D02G196800,TraesCS7B02G321700,TraesCS1A02G356800,TraesCS6A02G306800,TraesCS7A02G022200,TraesCS5B02G436900,TraesCS2D02G525600,TraesCS3A02G298500,TraesCS3B02G432400,TraesCS5B02G160700,TraesCS6B02G201800,TraesCS3B02G418100,TraesCS4A02G063400,TraesCS5A02G427900,TraesCS3A02G322700,TraesCS1A02G282000,TraesCS5B02G399400,TraesCS4A02G076700,TraesCS1A02G305200,TraesCS4A02G112900,TraesCS7A02G514100,TraesCS1A02G368800,TraesCS7B02G333700,TraesCS4A02G341900,TraesCS4B02G084400,TraesCS3A02G019200,TraesCS4A02G339600,TraesCS6A02G318800,TraesCS7A02G540400,TraesCS5B02G159700,TraesCS5A02G003800,TraesCS6B02G394600,TraesCS4B02G349900,TraesCS5B02G424900,TraesCS2A02G455800,TraesCS5D02G555600,TraesCS4A02G340600,TraesCS1B02G332900,TraesCS4A02G326300,TraesCS7A02G539400,TraesCS7D02G384600,TraesCS7A02G252500,TraesCS1A02G381800,TraesCS2A02G005400,TraesCS2B02G137300,TraesCS4A02G111600,TraesCS7B02G116700,TraesCS2A02G260700,TraesCS4A02G136900,TraesCS5B02G435600,TraesCS5A02G387300,TraesCS5D02G364900,TraesCS4B02G373600,TraesCS3B02G517900,TraesCS3B02G215400,TraesCS5D02G300000,TraesCS6A02G272900,TraesCS6D02G005000,TraesCS2B02G415800,TraesCS2A02G187500,TraesCS5D02G241100,TraesCS2A02G345300,TraesCS3B02G419400,TraesCS6D02G402900,TraesCS2B02G223800,TraesCS1A02G380500,TraesCS7A02G310100,TraesCS1A02G030300,TraesCS4B02G385600,TraesCS3A02G045500,TraesCS5B02G158400,TraesCS5D02G087700,TraesCS3B02G420400,TraesCS1B02G292300,TraesCS1B02G329300,TraesCS4A02G064700,TraesCS5B02G423600,TraesCS4B02G277700,TraesCS5A02G363300,TraesCS3A02G453200,TraesCS7A02G000800,TraesCS5A02G337000,TraesCS5A02G400000,TraesCS1A02G378200,TraesCS4A02G109300,TraesCS6D02G274900,TraesCS5A02G390900,TraesCS7A02G084500,TraesCS6A02G379800,TraesCS4B02G359300,TraesCS7D02G070100,TraesCS2A02G175500,TraesCS5D02G399600,TraesCS4A02G350000,TraesCS2B02G449200,TraesCS1D02G221300,TraesCS2D02G136200,TraesCS7B02G236500,TraesCS4A02G376600,TraesCS5A02G375300,TraesCS6D02G007600,TraesCS5B02G230300,TraesCS5B02G302400,TraesCS7B02G126100,TraesCS6A02G413300,TraesCS7A02G395000,TraesCS7B02G140400,TraesCS5B02G171400,TraesCS6A02G093300,TraesCS2A02G526700,TraesCS2B02G055800,TraesCS4B02G263100,TraesCS4A02G377900,TraesCS6B02G127300,TraesCS7A02G479200,TraesCS2A02G467800,TraesCS4A02G281700,TraesCS7B02G177700,TraesCS1D02G389100,TraesCS5B02G412900,TraesCS5A02G292500,TraesCS2B02G425200,TraesCS2A02G164800,TraesCS2A02G513400,TraesCS3A02G214800,TraesCS2A02G150200,TraesCS2B02G464800,TraesCS7B02G093500,TraesCS4B02G192200,TraesCS7A02G083200,TraesCS5A02G402600,TraesCS3A02G381000,TraesCS4D02G265000,TraesCS7D02G240800,TraesCS5B02G400900,TraesCS4B02G193500,TraesCS3B02G046100,TraesCS4A02G184500,TraesCS5A02G049100,TraesCS5D02G397000,TraesCS2A02G490100,TraesCS1B02G440800,TraesCS5D02G156000,TraesCS5A02G498300,TraesCS2B02G022800,TraesCS4B02G179200,TraesCS1B02G426500,TraesCS2A02G065000,TraesCS3A02G381100,TraesCS7A02G371100,TraesCS1A02G007900,TraesCS2D02G596000,TraesCS4B02G181500,TraesCS4D02G265100,TraesCS1A02G198200,TraesCS5A02G510400,TraesCS7D02G514400,TraesCS3B02G540300,TraesCS2A02G294000,TraesCS5A02G327600,TraesCS5B02G266200,TraesCS2A02G066300,TraesCS3B02G539300,TraesCS2A02G322700,TraesCS3B02G589600,TraesCS7A02G167300,TraesCS1A02G019900,TraesCS5B02G531400,TraesCS3B02G034100,TraesCS2B02G545100,TraesCS7B02G177600,TraesCS2B02G295400,TraesCS5B02G281800,TraesCS4B02G180200,TraesCS5A02G278200,TraesCS6A02G389200,TraesCS7A02G372400,TraesCS5A02G509400,TraesCS5A02G302300,TraesCS7A02G181600,TraesCS5B02G543400,TraesCS7B02G453500,TraesCS6B02G248400,TraesCS3B02G010100,TraesCS3D02G525700,TraesCS1B02G415800,TraesCS3A02G428200,TraesCS2A02G562400,TraesCS2A02G548100,TraesCS2A02G042300,TraesCS2A02G575700,TraesCS2A02G491400,TraesCS2A02G152900,TraesCS2B02G547700,TraesCS5A02G279500,TraesCS6B02G307400,TraesCS7D02G526400,TraesCS1A02G425100,TraesCS6A02G392800,TraesCS7D02G442100,TraesCS5A02G050100,TraesCS5B02G204000,TraesCS5B02G530100,TraesCS7D02G455400,TraesCS2A02G345400,TraesCS3B02G530900,TraesCS3D02G182900,TraesCS2A02G320100,TraesCS7A02G504800,TraesCS1A02G415700,TraesCS2B02G197000,TraesCS3B02G373500,TraesCS5A02G242200,TraesCS4D02G134600,TraesCS1B02G463400,TraesCS7A02G106400,TraesCS3A02G022900,TraesCS6D02G114200,TraesCS7B02G343100,TraesCS3A02G287900,TraesCS3A02G046900,TraesCS1A02G029300,TraesCS4B02G372200,TraesCS3A02G344100,TraesCS2B02G605200,TraesCS2A02G297900,TraesCS5B02G388800,TraesCS1D02G029500,TraesCS3A02G502800,TraesCS2A02G587700,TraesCS1D02G030500,TraesCS1A02G355400,TraesCS2B02G198300,TraesCS5B02G220900,TraesCS2B02G222400,TraesCS3A02G262600,TraesCS4A02G135500,TraesCS3A02G321400,TraesCS4A02G062100,TraesCS2B02G233100,TraesCS6B02G345700,TraesCS2A02G269000,TraesCS2D02G597300,TraesCS2A02G270000,TraesCS1A02G330100,TraesCS6B02G021700,TraesCS2B02G617200,TraesCS2A02G346700,TraesCS3A02G261300,TraesCS2A02G103900,TraesCS5D02G157300,TraesCS5A02G243500,TraesCS3A02G274600,TraesCS4A02G099400,TraesCS2B02G557100,TraesCS4B02G384200,TraesCS6A02G071900,TraesCS5A02G436000,TraesCS5B02G461900,TraesCS5B02G519700,TraesCS3A02G021600,TraesCS3A02G405500,TraesCS6B02G261400,TraesCS2A02G102600,TraesCS6A02G306900,TraesCS5A02G244800,TraesCS3A02G273300,TraesCS7B02G045900,TraesCS1D02G004200,TraesCS2B02G317400,TraesCS1D02G342500,TraesCS3D02G345600,TraesCS2A02G044900,TraesCS2B02G629200,TraesCS7B02G005000,TraesCS2A02G283300,TraesCS3A02G320100,TraesCS1A02G284600,TraesCS3A02G299900,TraesCS4A02G074100,TraesCS3B02G431000,TraesCS2A02G334700,TraesCS4A02G089900,TraesCS2A02G186100,TraesCS2B02G223900,TraesCS1A02G330300,TraesCS7B02G055300,TraesCS1A02G329300,TraesCS2A02G455900,TraesCS2B02G211900,TraesCS5A02G402700,TraesCS7A02G048700,TraesCS7A02G542900,TraesCS6A02G306700,TraesCS5B02G171500,TraesCS5A02G426700,TraesCS2D02G525700,TraesCS5D02G556800,TraesCS7A02G263100,TraesCS7B02G067300,TraesCS2A02G031800,TraesCS4B02G263000,TraesCS5B02G160800,TraesCS4B02G083200,TraesCS2A02G467900,TraesCS4A02G338400,TraesCS5B02G399300,TraesCS4A02G315700,TraesCS3A02G020300,TraesCS4A02G063300,TraesCS6B02G415300,TraesCS3B02G215500,TraesCS2D02G500400,TraesCS3A02G056300,TraesCS4A02G112800,TraesCS7B02G094900,TraesCS3B02G431200,TraesCS1A02G344900,TraesCS6B02G439300,TraesCS7A02G529900,TraesCS2A02G175400,TraesCS5D02G265200,TraesCS5D02G544800,TraesCS1A02G030200,TraesCS3A02G500200,TraesCS7A02G310200,TraesCS5D02G087600,TraesCS1B02G292200,TraesCS7D02G155700,TraesCS1B02G329400,TraesCS5A02G375200,TraesCS7A02G516600,TraesCS7B02G115500,TraesCS4D02G362100,TraesCS4D02G196700,TraesCS7B02G321600,TraesCS2A02G005500,TraesCS2D02G501700,TraesCS4A02G111500,TraesCS5B02G231700,TraesCS7B02G070900,TraesCS2B02G594100,TraesCS3D02G072400,TraesCS4A02G065900,TraesCS7B02G234000,TraesCS2A02G260600,TraesCS7A02G528600,TraesCS2A02G357400,TraesCS1A02G305300,TraesCS7A02G252400,TraesCS1B02G330400,TraesCS3A02G480700,TraesCS7A02G084400,TraesCS3B02G576100,TraesCS6D02G274800,TraesCS4B02G359200,TraesCS5A02G376500,TraesCS6B02G129800,TraesCS5A02G389800,TraesCS2A02G478600,TraesCS1D02G221200,TraesCS6D02G315200,TraesCS3B02G590400,TraesCS7B02G439100,TraesCS2A02G491600,TraesCS3A02G526800,TraesCS3A02G396900,TraesCS7D02G069200,TraesCS6A02G413200,TraesCS2A02G152700,TraesCS5A02G388500,TraesCS1A02G392400,TraesCS7B02G140500,TraesCS4A02G016900,TraesCS2B02G055900,TraesCS2B02G137400,TraesCS6B02G463000,TraesCS7A02G479300,TraesCS2A02G163400,TraesCS2A02G188700,TraesCS1B02G451500,TraesCS4B02G278900,TraesCS5D02G364800,TraesCS1D02G389200,TraesCS2A02G492900,TraesCS4A02G279500,TraesCS3B02G588100,TraesCS5B02G255700,TraesCS6B02G296000,TraesCS4A02G280500,TraesCS7B02G476100,TraesCS7A02G540300,TraesCS7B02G138200,TraesCS2A02G479900,TraesCS5A02G049300,TraesCS5B02G279700,TraesCS3A02G055000,TraesCS2A02G208000,TraesCS6A02G414500,TraesCS7A02G083100,TraesCS1A02G223800,TraesCS7B02G236600,TraesCS7B02G066000,TraesCS7D02G240700,TraesCS5A02G051600,TraesCS2B02G054600,TraesCS6B02G200400,TraesCS4A02G100800,TraesCS4B02G277600,TraesCS2A02G089100,TraesCS5A02G401400,TraesCS2B02G022700,TraesCS6B02G201700,TraesCS2A02G539900,TraesCS2A02G210300,TraesCS5A02G278000,TraesCS2D02G524400,TraesCS7A02G478000,TraesCS2B02G425100,TraesCS2A02G164700,TraesCS3A02G214900,TraesCS5B02G520600,TraesCS2B02G533200,TraesCS7B02G176400,TraesCS6B02G286600,TraesCS3B02G539200,TraesCS5B02G266300,TraesCS2A02G322800,TraesCS7A02G395200,TraesCS4A02G160400,TraesCS3B02G073600,TraesCS2B02G078600,TraesCS4B02G180300,TraesCS4B02G192300,TraesCS6A02G365100,TraesCS1D02G342600,TraesCS6B02G333800,TraesCS4A02G172400,TraesCS5B02G483200,TraesCS1A02G425000,TraesCS1B02G401300,TraesCS6A02G392700,TraesCS5A02G278100,TraesCS7A02G457900,TraesCS5A02G050200,TraesCS3B02G047300,TraesCS5B02G278300,TraesCS7A02G168500,TraesCS2B02G065300,TraesCS5B02G302500,TraesCS5A02G049200,TraesCS1B02G400000,TraesCS7A02G182800,TraesCS3D02G271000,TraesCS2B02G534500,TraesCS7A02G371200,TraesCS1B02G464800,TraesCS6A02G071800,TraesCS5A02G510500,TraesCS4B02G178000,TraesCS1B02G427900,TraesCS2A02G563600,TraesCS2A02G066400,TraesCS3A02G344000,TraesCS3A02G416100,TraesCS6B02G045800,TraesCS2A02G041100,TraesCS6A02G379700,TraesCS5D02G003900,TraesCS7A02G144600,TraesCS5D02G399500,TraesCS5B02G517000,TraesCS5B02G265000,TraesCS2A02G101200,TraesCS1B02G414600,TraesCS1A02G234400,TraesCS1A02G426300,TraesCS6D02G033900,TraesCS1B02G415900,TraesCS3B02G373600,TraesCS4A02G098000,TraesCS2A02G551600,TraesCS5B02G497800,TraesCS5A02G498400,TraesCS2B02G546500,TraesCS4B02G179300,TraesCS7B02G454700,TraesCS2B02G091600,TraesCS6D02G315300,TraesCS2B02G450000,TraesCS1D02G221100,TraesCS2A02G491500,TraesCS4B02G181600,TraesCS3D02G344400,TraesCS1D02G004300,TraesCS2B02G605300,TraesCS7B02G006400,TraesCS2B02G594200,TraesCS3A02G263800,TraesCS4A02G472400,TraesCS7B02G318000,TraesCS2A02G260500,TraesCS6B02G251900,TraesCS5B02G204100,TraesCS4A02G074000,TraesCS2A02G357500,TraesCS7B02G331000,TraesCS2A02G345500,TraesCS5D02G554100,TraesCS4A02G446100,TraesCS2D02G028500,TraesCS2B02G197100,TraesCS5B02G205400,TraesCS7B02G199100,TraesCS3A02G275800,TraesCS4D02G134500,TraesCS3D02G343100,TraesCS2A02G548000,TraesCS3A02G345300,TraesCS4A02G110100,TraesCS5D02G241200,TraesCS7A02G024800,TraesCS1B02G001100,TraesCS4A02G099300,TraesCS5D02G157400,TraesCS3B02G372300,TraesCS5A02G243400,TraesCS5A02G436100,TraesCS1A02G427600,TraesCS4B02G372100,TraesCS7A02G263000,TraesCS7B02G103500,TraesCS3B02G371000,TraesCS5A02G244700,TraesCS3A02G248200,TraesCS2B02G317300,TraesCS5A02G546500,TraesCS5B02G388700,TraesCS1A02G355500,TraesCS6A02G147000,TraesCS2A02G283200,TraesCS7B02G345600,TraesCS3A02G006100,TraesCS3B02G431100,TraesCS3A02G262500,TraesCS2A02G320200,TraesCS4A02G062000,TraesCS1A02G283400,TraesCS5B02G159900,TraesCS4A02G134100,TraesCS5D02G156100,TraesCS7D02G020000,TraesCS6B02G287900,TraesCS2B02G320900,TraesCS7B02G332300,TraesCS4A02G204000,TraesCS5D02G555400,TraesCS3A02G261200,TraesCS7A02G360500,TraesCS2B02G318600,TraesCS6B02G344500,TraesCS6A02G390100,TraesCS3B02G106100,TraesCS6B02G247000,TraesCS7A02G048800,TraesCS5A02G547800,TraesCS2D02G027200,TraesCS5B02G519600,TraesCS1D02G341300,TraesCS5A02G426800,TraesCS5A02G401500,TraesCS2B02G210700,TraesCS2D02G041100,TraesCS4A02G087600,TraesCS7B02G071900,TraesCS6D02G400500,TraesCS7A02G542800,TraesCS1A02G283100,TraesCS5D02G556700,TraesCS1B02G331800,Tra</t>
  </si>
  <si>
    <t>PO:0007042</t>
  </si>
  <si>
    <t>whole plant fruit formation stage</t>
  </si>
  <si>
    <t>TraesCS5D02G065900,TraesCS7B02G287700,TraesCS2B02G126200,TraesCS3A02G478100,TraesCS5B02G150900,TraesCS7A02G106800,TraesCS4A02G073200,TraesCS6D02G316000,TraesCS4A02G098500,TraesCS3A02G502300,TraesCS1A02G327000,TraesCS3A02G263400,TraesCS5A02G437700,TraesCS2A02G163100,TraesCS7A02G308200,TraesCS3A02G047700,TraesCS4A02G086500,TraesCS1A02G378600,TraesCS4A02G109700,TraesCS3A02G276700,TraesCS7D02G455900,TraesCS1B02G330700,TraesCS3A02G010400,TraesCS7A02G069300,TraesCS3A02G249100,TraesCS1A02G341300,TraesCS7A02G084900,TraesCS2A02G175100,TraesCS5A02G390500,TraesCS1A02G354600,TraesCS6D02G393900,TraesCS2B02G428700,TraesCS2D02G523400,TraesCS6B02G439600,TraesCS2A02G213900,TraesCS7A02G549200,TraesCS1D02G221700,TraesCS4A02G349400,TraesCS7B02G335900,TraesCS2B02G138200,TraesCS6B02G426300,TraesCS1A02G064100,TraesCS3A02G503600,TraesCS5D02G545800,TraesCS5B02G302000,TraesCS5A02G401700,TraesCS7A02G082300,TraesCS2A02G177700,TraesCS5D02G076600,TraesCS7A02G068000,TraesCS7A02G538500,TraesCS7A02G513200,TraesCS5B02G412500,TraesCS1A02G355900,TraesCS6B02G451300,TraesCS1A02G391600,TraesCS2B02G127500,TraesCS6B02G261900,TraesCS4A02G099800,TraesCS3A02G262100,TraesCS4A02G062500,TraesCS4A02G158700,TraesCS1A02G329600,TraesCS1A02G390300,TraesCS2A02G454900,TraesCS5B02G413800,TraesCS7D02G154700,TraesCS6B02G259600,TraesCS5A02G376200,TraesCS1A02G330600,TraesCS6B02G425000,TraesCS5A02G198800,TraesCS5B02G135300,TraesCS4A02G061200,TraesCS5A02G389500,TraesCS7B02G020100,TraesCS3D02G345200,TraesCS6B02G174100,TraesCS6B02G393700,TraesCS2B02G597500,TraesCS4A02G087800,TraesCS6D02G282100,TraesCS2A02G189700,TraesCS5B02G400500,TraesCS7D02G250600,TraesCS2A02G102100,TraesCS6A02G306400,TraesCS6B02G246300,TraesCS2A02G463000,TraesCS2B02G426100,TraesCS3B02G418500,TraesCS5B02G160300,TraesCS2A02G092200,TraesCS2A02G512500,TraesCS7B02G068100,TraesCS5B02G532300,TraesCS5A02G327200,TraesCS4B02G084000,TraesCS7B02G117600,TraesCS7B02G201400,TraesCS6A02G415500,TraesCS7B02G455700,TraesCS7B02G480700,TraesCS5B02G159300,TraesCS1A02G304300,TraesCS6A02G318400,TraesCS5A02G003400,TraesCS6D02G199600,TraesCS4B02G349500,TraesCS4A02G025500,TraesCS4A02G277200,TraesCS2B02G295000,TraesCS2A02G308800,TraesCS6D02G401200,TraesCS3B02G034500,TraesCS6A02G320700,TraesCS3A02G513000,TraesCS5B02G171000,TraesCS4B02G193100,TraesCS2B02G453700,TraesCS5A02G510900,TraesCS3B02G047800,TraesCS2A02G477600,TraesCS4A02G387700,TraesCS5B02G543000,TraesCS7B02G071700,TraesCS5A02G279000,TraesCS4A02G348100,TraesCS2B02G525900,TraesCS3A02G397900,TraesCS2A02G562800,TraesCS7B02G143900,TraesCS2A02G138100,TraesCS2A02G380100,TraesCS2A02G548500,TraesCS2B02G415400,TraesCS6B02G149100,TraesCS6A02G272500,TraesCS6A02G305100,TraesCS1B02G450500,TraesCS7A02G309500,TraesCS7B02G142600,TraesCS6B02G307800,TraesCS5B02G497400,TraesCS5B02G556300,TraesCS2A02G549800,TraesCS3B02G023800,TraesCS2A02G094800,TraesCS3B02G419800,TraesCS6A02G273800,TraesCS5A02G425700,TraesCS2A02G153700,TraesCS2B02G513900,TraesCS7A02G093000,TraesCS2A02G550800,TraesCS7B02G155900,TraesCS6A02G404800,TraesCS1B02G449500,TraesCS1B02G450600,TraesCS2A02G284200,TraesCS5A02G519200,TraesCS2A02G104800,TraesCS2A02G345800,TraesCS1B02G411000,TraesCS1B02G436300,TraesCS2A02G320500,TraesCS7B02G382300,TraesCS3B02G587400,TraesCS5B02G497500,TraesCS1B02G449600,TraesCS4A02G204300,TraesCS3A02G345000,TraesCS7B02G155800,TraesCS7B02G103000,TraesCS2B02G451000,TraesCS6B02G343500,TraesCS1A02G004400,TraesCS7A02G431600,TraesCS5B02G231100,TraesCS7A02G177100,TraesCS6B02G127800,TraesCS7B02G141200,TraesCS2A02G297500,TraesCS5B02G256400,TraesCS1B02G451900,TraesCS1B02G437600,TraesCS4A02G397000,TraesCS4A02G458600,TraesCS2B02G222000,TraesCS5B02G461500,TraesCS7A02G166500,TraesCS5B02G268400,TraesCS5B02G220500,TraesCS6A02G295100,TraesCS5A02G508500,TraesCS2B02G535300,TraesCS1D02G390600,TraesCS2A02G572200,TraesCS3D02G311800,TraesCS1A02G197300,TraesCS2B02G055400,TraesCS2B02G464300,TraesCS2A02G103500,TraesCS7A02G394200,TraesCS6D02G401100,TraesCS4A02G456000,TraesCS2D02G189900,TraesCS1D02G341600,TraesCS2A02G032500,TraesCS6A02G368700,TraesCS7A02G481900,TraesCS5B02G545600,TraesCS2A02G102200,TraesCS6A02G163400,TraesCS7B02G180800,TraesCS6B02G246200,TraesCS4A02G278600,TraesCS3B02G105300,TraesCS4D02G264200,TraesCS2B02G523300,TraesCS7B02G093100,TraesCS5B02G221800,TraesCS4B02G350400,TraesCS2A02G044500,TraesCS5B02G255100,TraesCS5A02G053600,TraesCS7A02G453000,TraesCS2A02G057800,TraesCS2A02G007500,TraesCS2A02G274800,TraesCS5A02G498700,TraesCS5D02G555100,TraesCS1A02G437500,TraesCS3A02G322300,TraesCS5B02G280100,TraesCS7A02G539900,TraesCS6B02G393800,TraesCS2D02G596400,TraesCS5B02G448500,TraesCS2B02G318300,TraesCS4D02G265500,TraesCS2B02G224600,TraesCS7B02G333300,TraesCS3B02G492400,TraesCS5A02G051000,TraesCS4A02G132000,TraesCS5B02G424500,TraesCS5B02G208800,TraesCS6B02G260500,TraesCS1D02G363000,TraesCS6B02G031500,TraesCS1B02G401600,TraesCS1D02G003300,TraesCS7D02G058900,TraesCS2B02G306300,TraesCS7B02G177200,TraesCS5A02G245700,TraesCS7A02G540900,TraesCS3B02G215900,TraesCS4A02G144000,TraesCS3A02G023800,TraesCS7A02G020100,TraesCS6B02G402300,TraesCS1B02G258800,TraesCS6A02G378100,TraesCS2B02G547300,TraesCS6B02G415600,TraesCS2A02G187100,TraesCS1A02G366700,TraesCS3A02G264800,TraesCS7D02G057600,TraesCS7B02G319000,TraesCS6A02G113100,TraesCS2D02G595100,TraesCS4A02G157300,TraesCS3A02G263500,TraesCS1A02G030700,TraesCS5B02G292100,TraesCS7D02G442500,TraesCS6B02G342200,TraesCS6A02G392400,TraesCS5B02G423200,TraesCS1B02G330800,TraesCS3B02G070200,TraesCS7A02G514600,TraesCS7B02G287800,TraesCS2A02G357800,TraesCS7A02G084800,TraesCS2D02G534200,TraesCS3D02G344000,TraesCS1A02G379800,TraesCS2D02G028000,TraesCS1A02G340100,TraesCS6A02G273900,TraesCS5A02G376100,TraesCS7B02G288900,TraesCS7B02G019200,TraesCS3A02G022500,TraesCS5A02G389400,TraesCS1A02G353400,TraesCS3A02G290900,TraesCS4A02G110600,TraesCS1A02G064000,TraesCS2A02G189600,TraesCS5D02G545700,TraesCS2D02G041000,TraesCS6A02G006400,TraesCS1A02G052000,TraesCS2A02G477700,TraesCS2A02G163000,TraesCS7A02G106700,TraesCS1A02G327100,TraesCS4B02G278500,TraesCS6D02G392700,TraesCS4B02G280800,TraesCS2A02G138000,TraesCS3A02G033200,TraesCS4A02G135900,TraesCS5B02G389500,TraesCS1B02G014000,TraesCS7B02G480600,TraesCS1D02G002200,TraesCS5B02G159400,TraesCS6B02G391200,TraesCS2A02G007700,TraesCS6D02G270000,TraesCS3B02G430300,TraesCS4A02G325500,TraesCS2B02G596300,TraesCS4A02G063700,TraesCS4A02G134600,TraesCS6A02G005100,TraesCS7A02G319000,TraesCS5D02G077800,TraesCS1A02G303100,TraesCS3A02G467300,TraesCS6B02G449100,TraesCS6B02G200800,TraesCS6D02G282000,TraesCS5B02G161700,TraesCS3A02G300800,TraesCS4A02G062400,TraesCS4A02G087700,TraesCS4B02G277200,TraesCS1B02G002000,TraesCS2A02G191900,TraesCS3B02G516900,TraesCS6D02G283300,TraesCS2D02G511500,TraesCS5A02G198700,TraesCS7A02G360900,TraesCS1B02G015300,TraesCS1D02G003500,TraesCS3A02G047800,TraesCS2A02G453700,TraesCS6B02G261800,TraesCS2D02G055600,TraesCS7B02G117700,TraesCS5B02G545500,TraesCS3B02G008100,TraesCS1A02G304400,TraesCS6A02G295300,TraesCS1A02G390200,TraesCS6B02G307900,TraesCS5B02G520200,TraesCS5A02G003500,TraesCS2B02G320400,TraesCS6B02G153900,TraesCS4B02G349400,TraesCS3A02G405000,TraesCS7B02G200200,TraesCS7D02G079000,TraesCS2A02G103300,TraesCS3A02G417000,TraesCS4A02G277300,TraesCS3B02G034400,TraesCS5B02G557500,TraesCS5D02G004800,TraesCS2A02G166900,TraesCS5B02G171100,TraesCS2B02G453600,TraesCS3B02G047700,TraesCS7D02G250500,TraesCS5B02G302100,TraesCS2A02G211200,TraesCS2A02G102000,TraesCS6A02G306300,TraesCS2B02G441600,TraesCS2A02G142900,TraesCS2B02G426000,TraesCS5B02G160400,TraesCS3D02G526400,TraesCS2A02G178900,TraesCS6A02G319600,TraesCS4A02G013400,TraesCS2B02G127600,TraesCS7A02G095500,TraesCS3A02G299300,TraesCS5B02G496000,TraesCS7B02G094500,TraesCS7B02G130700,TraesCS2B02G296400,TraesCS7B02G142700,TraesCS6A02G318300,TraesCS4A02G108300,TraesCS3B02G587200,TraesCS5B02G556200,TraesCS3B02G023700,TraesCS7A02G310600,TraesCS3B02G420900,TraesCS5A02G425800,TraesCS7A02G549100,TraesCS3A02G045200,TraesCS6B02G306600,TraesCS6B02G462100,TraesCS5B02G257900,TraesCS7B02G056200,TraesCS7A02G252800,TraesCS5B02G484000,TraesCS2A02G463100,TraesCS5B02G231300,TraesCS3B02G432900,TraesCS5A02G437800,TraesCS4A02G111900,TraesCS2B02G500700,TraesCS5B02G256600,TraesCS2B02G415300,TraesCS5B02G303400,TraesCS2B02G442900,TraesCS7B02G068200,TraesCS2A02G141600,TraesCS1B02G078900,TraesCS7B02G201500,TraesCS6A02G272600,TraesCS7B02G369200,TraesCS3B02G083400,TraesCS6A02G113200,TraesCS3B02G069100,TraesCS7B02G141300,TraesCS3D02G527800,TraesCS6A02G382900,TraesCS1B02G448400,TraesCS5B02G256500,TraesCS2A02G260100,TraesCS1A02G005600,TraesCS5A02G014100,TraesCS6A02G092300,TraesCS6A02G317000,TraesCS5A02G053700,TraesCS4A02G458500,TraesCS1A02G018900,TraesCS1B02G450700,TraesCS7B02G432900,TraesCS2A02G104700,TraesCS5A02G519300,TraesCS6B02G305300,TraesCS3B02G551300,TraesCS3B02G587300,TraesCS4D02G134900,TraesCS6A02G367300,TraesCS1B02G449700,TraesCS2A02G042000,TraesCS6A02G394900,TraesCS2B02G477500,TraesCS2B02G321800,TraesCS6B02G053000,TraesCS7B02G103100,TraesCS4A02G278700,TraesCS3B02G105200,TraesCS7A02G480700,TraesCS4D02G264100,TraesCS7A02G177000,TraesCS6A02G369900,TraesCS3B02G589900,TraesCS7B02G345200,TraesCS1B02G424400,TraesCS4A02G013500,TraesCS7A02G453100,TraesCS6A02G163500,TraesCS4A02G026800,TraesCS2A02G284100,TraesCS5B02G220600,TraesCS6A02G115800,TraesCS2B02G535400,TraesCS2B02G320500,TraesCS5B02G519200,TraesCS4B02G171800,TraesCS5D02G555000,TraesCS6A02G162200,TraesCS7B02G104400,TraesCS4A02G277400,TraesCS7B02G444900,TraesCS4D02G265400,TraesCS2B02G453500,TraesCS6A02G368600,TraesCS7D02G384900,TraesCS5A02G401900,TraesCS2A02G584100,TraesCS2B02G199300,TraesCS7D02G441100,TraesCS3B02G539600,TraesCS5B02G424400,TraesCS5B02G449700,TraesCS1B02G413700,TraesCS6A02G070900,TraesCS5B02G292200,TraesCS6B02G031600,TraesCS2B02G306200,TraesCS6B02G261700,TraesCS4A02G326800,TraesCS2A02G572100,TraesCS2B02G319500,TraesCS6B02G259400,TraesCS6B02G402400,TraesCS5B02G412400,TraesCS2A02G262700,TraesCS1A02G437400,TraesCS4B02G375600,TraesCS6B02G415700,TraesCS7A02G021300,TraesCS3A02G035900,TraesCS5B02G280200,TraesCS6B02G393900,TraesCS2A02G032600,TraesCS7A02G344000,TraesCS7A02G539800,TraesCS7B02G333200,TraesCS2A02G175000,TraesCS4A02G085100,TraesCS3D02G319000,TraesCS5A02G388000,TraesCS1A02G352000,TraesCS2A02G005000,TraesCS4A02G157200,TraesCS6B02G328000,TraesCS6B02G342300,TraesCS3B02G538300,TraesCS5B02G376300,TraesCS7A02G019000,TraesCS6B02G426400,TraesCS2B02G222100,TraesCS1A02G379900,TraesCS5A02G390300,TraesCS2A02G274700,TraesCS5A02G544300,TraesCS1A02G340000,TraesCS5A02G498800,TraesCS5D02G173900,TraesCS6A02G380300,TraesCS1B02G258700,TraesCS7A02G060900,TraesCS6A02G378000,TraesCS1A02G353300,TraesCS3D02G192600,TraesCS3B02G540600,TraesCS2A02G187000,TraesCS7D02G069700,TraesCS3A02G264700,TraesCS7B02G188000,TraesCS7B02G478200,TraesCS3A02G287600,TraesCS3A02G021300,TraesCS2B02G607200,TraesCS2A02G177500,TraesCS5D02G076800,TraesCS5D02G270700,TraesCS2B02G200900,TraesCS1B02G080900,TraesCS3A02G248000,TraesCS2B02G137100,TraesCS2D02G597900,TraesCS1D02G003600,TraesCS7B02G288800,TraesCS2D02G069900,TraesCS4B02G280700,TraesCS6D02G392800,TraesCS5A02G423300,TraesCS5B02G376500,TraesCS4A02G072100,TraesCS1A02G328100,TraesCS2B02G415600,TraesCS2D02G068600,TraesCS6D02G402700,TraesCS4A02G325200,TraesCS3B02G430000,TraesCS6B02G259800,TraesCS3B02G429000,TraesCS1A02G330400,TraesCS5A02G376000,TraesCS7B02G059800,TraesCS7A02G310300,TraesCS1B02G079900,TraesCS3A02G504700,TraesCS7A02G083800,TraesCS2A02G153500,TraesCS3A02G045300,TraesCS4A02G084100,TraesCS5A02G175900,TraesCS2B02G427600,TraesCS7A02G070500,TraesCS7B02G010500,TraesCS1A02G343700,TraesCS6B02G393500,TraesCS2B02G597300,TraesCS2B02G598600,TraesCS6A02G306600,TraesCS7B02G287500,TraesCS4B02G277100,TraesCS5A02G392900,TraesCS1D02G220600,TraesCS5A02G422000,TraesCS3B02G432600,TraesCS6B02G260800,TraesCS3A02G298300,TraesCS3A02G273000,TraesCS4A02G073400,TraesCS4B02G026700,TraesCS4A02G061400,TraesCS5B02G160500,TraesCS2B02G416900,TraesCS4A02G157600,TraesCS4A02G132300,TraesCS3B02G418300,TraesCS2A02G237700,TraesCS5A02G400600,TraesCS7A02G081200,TraesCS4A02G109900,TraesCS6A02G319900,TraesCS2A02G453800,TraesCS6B02G199600,TraesCS2D02G029000,TraesCS4A02G171900,TraesCS5A02G199900,TraesCS7B02G480500,TraesCS3D02G344100,TraesCS4A02G060100,TraesCS1D02G002300,TraesCS4A02G085400,TraesCS6B02G439400,TraesCS6A02G318600,TraesCS3A02G034600,TraesCS6B02G440400,TraesCS5B02G424700,TraesCS6A02G005000,TraesCS2B02G224900,TraesCS5A02G434000,TraesCS2D02G057900,TraesCS2A02G211100,TraesCS7B02G071500,TraesCS6D02G272500,TraesCS7A02G248200,TraesCS7B02G468800,TraesCS2A02G142800,TraesCS6B02G151600,TraesCS3A02G428000,TraesCS4D02G010100,TraesCS7B02G227800,TraesCS4D02G009100,TraesCS6B02G451100,TraesCS2B02G127700,TraesCS4A02G279600,TraesCS7D02G019500,TraesCS1D02G389300,TraesCS6A02G368900,TraesCS2B02G425000,TraesCS6B02G149300,TraesCS6D02G005200,TraesCS3A02G056000,TraesCS4A02G280600,TraesCS6A02G295400,TraesCS4A02G074700,TraesCS3A02G514100,TraesCS7B02G118700,TraesCS3B02G420600,TraesCS2A02G212400,TraesCS1A02G223900,TraesCS2B02G477900,TraesCS5B02G158200,TraesCS2A02G166800,TraesCS3A02G396800,TraesCS6B02G187600,TraesCS1D02G004900,TraesCS6B02G246500,TraesCS4B02G340900,TraesCS2D02G561900,TraesCS2A02G463200,TraesCS3B02G105600,TraesCS7B02G060800,TraesCS2B02G426300,TraesCS5A02G343900,TraesCS3B02G046700,TraesCS2A02G476500,TraesCS3B02G575100,TraesCS5B02G303500,TraesCS6B02G308900,TraesCS7A02G537000,TraesCS2A02G391000,TraesCS5A02G424600,TraesCS7B02G455500,TraesCS1A02G247900,TraesCS2A02G154800,TraesCS3A02G382100,TraesCS3D02G453300,TraesCS6B02G150300,TraesCS2A02G213700,TraesCS3A02G044000,TraesCS5B02G268700,TraesCS5A02G003200,TraesCS4A02G277000,TraesCS1B02G474800,TraesCS5D02G366900,TraesCS7A02G263800,TraesCS4A02G376800,TraesCS7B02G203800,TraesCS5B02G171200,TraesCS7A02G176100,TraesCS3A02G503400,TraesCS2B02G453900,TraesCS3A02G467600,TraesCS3B02G576500,TraesCS4B02G172800,TraesCS2B02G319800,TraesCS1A02G247800,TraesCS5B02G282900,TraesCS5B02G268600,TraesCS6B02G345900,TraesCS7B02G143600,TraesCS1A02G197100,TraesCS2B02G320800,TraesCS5B02G017800,TraesCS5A02G003100,TraesCS5B02G533800,TraesCS5B02G519500,TraesCS6A02G112000,TraesCS2A02G585700,TraesCS2D02G189700,TraesCS7B02G094200,TraesCS5B02G520500,TraesCS3A02G405300,TraesCS6A02G113300,TraesCS5B02G304800,TraesCS3A02G420900,TraesCS6B02G307600,TraesCS5A02G015100,TraesCS7B02G116000,TraesCS1A02G015300,TraesCS6A02G403800,TraesCS1D02G342700,TraesCS2A02G260000,TraesCS3B02G538200,TraesCS2A02G044300,TraesCS4B02G350200,TraesCS6A02G392600,TraesCS2A02G273300,TraesCS4A02G181200,TraesCS6A02G163600,TraesCS2B02G549700,TraesCS5B02G518200,TraesCS2A02G104600,TraesCS5A02G053400,TraesCS2A02G320700,TraesCS1B02G473400,TraesCS4A02G457100,TraesCS3B02G373700,TraesCS5A02G331900,TraesCS5B02G497700,TraesCS7B02G095500,TraesCS6A02G162300,TraesCS6A02G094800,TraesCS2A02G046900,TraesCS3A02G345200,TraesCS7B02G333100,TraesCS1B02G399000,TraesCS2B02G079600,TraesCS1A02G198400,TraesCS7B02G142300,TraesCS1A02G437300,TraesCS7B02G444800,TraesCS6A02G381900,TraesCS2B02G524400,TraesCS5B02G266000,TraesCS5D02G556200,TraesCS1A02G004600,TraesCS3B02G589800,TraesCS7B02G141000,TraesCS5A02G054700,TraesCS5D02G003800,TraesCS2A02G379400,TraesCS2B02G053000,TraesCS2A02G297300,TraesCS4A02G445100,TraesCS5B02G544500,TraesCS4A02G206700,TraesCS5D02G391900,TraesCS2B02G198100,TraesCS3B02G104200,TraesCS1D02G389400,TraesCS4A02G458400,TraesCS4D02G263100,TraesCS7A02G166700,TraesCS1B02G400500,TraesCS7A02G020300,TraesCS2B02G223500,TraesCS1B02G258600,TraesCS1A02G026000,TraesCS5A02G052100,TraesCS1B02G412500,TraesCS1B02G005600,TraesCS3B02G528800,TraesCS7B02G180600,TraesCS2B02G199400,TraesCS4B02G376800,TraesCS3B02G371100,TraesCS1B02G413800,TraesCS4D02G264400,TraesCS6B02G257100,TraesCS2A02G583100,TraesCS3D02G345400,TraesCS4A02G171800,TraesCS1A02G027300,TraesCS3B02G070400,TraesCS2A02G007300,TraesCS2B02G550700,TraesCS7B02G189000,TraesCS3A02G275700,TraesCS1D02G340100,TraesCS5A02G498900,TraesCS6D02G212800,TraesCS7A02G031000,TraesCS4A02G204100,TraesCS3A02G322500,TraesCS6D02G114400,TraesCS2B02G089000,TraesCS6B02G344600,TraesCS7A02G083900,TraesCS3D02G192500,TraesCS3B02G540500,TraesCS3B02G068100,TraesCS5D02G545500,TraesCS1B02G259900,TraesCS6B02G296700,TraesCS3D02G319100,TraesCS7D02G441400,TraesCS6B02G343300,TraesCS3A02G248100,TraesCS6A02G070800,TraesCS4A02G096100,TraesCS1B02G401800,TraesCS6B02G031700,TraesCS5B02G376400,TraesCS3B02G215700,TraesCS7B02G335700,TraesCS1A02G014000,TraesCS3A02G262400,TraesCS1A02G328000,TraesCS2D02G043400,TraesCS6D02G402800,TraesCS1A02G354500,TraesCS7A02G540500,TraesCS6A02G008800,TraesCS4A02G108500,TraesCS7D02G454700,TraesCS3B02G430100,TraesCS3A02G288800,TraesCS6B02G174200,TraesCS7A02G070400,TraesCS4A02G376900,TraesCS5B02G161900,TraesCS2A02G202900,TraesCS3A02G287500,TraesCS3B02G010600,TraesCS3A02G516800,TraesCS1D02G220500,TraesCS2A02G191700,TraesCS3A02G007100,TraesCS1A02G342500,TraesCS7B02G060900,TraesCS1D02G003700,TraesCS7B02G288700,TraesCS1A02G355800,TraesCS2A02G476600,TraesCS2A02G164100,TraesCS4A02G324000,TraesCS2A02G141400,TraesCS2B02G415500,TraesCS6A02G272800,TraesCS4A02G339900,TraesCS3D02G344200,TraesCS4A02G099900,TraesCS7B02G200000,TraesCS2B02G223700,TraesCS7A02G515500,TraesCS5B02G158300,TraesCS5B02G039100,TraesCS2A02G166700,TraesCS3A02G274200,TraesCS4A02G087900,TraesCS3A02G480500,TraesCS6A02G006200,TraesCS7A02G068100,TraesCS6B02G260700,TraesCS7A02G106900,TraesCS7B02G240900,TraesCS4A02G132200,TraesCS4A02G340900,TraesCS4A02G059000,TraesCS2A02G237600,TraesCS5A02G400700,TraesCS4D02G009200,TraesCS6A02G319800,TraesCS6B02G199500,TraesCS4A02G145500,TraesCS3A02G299500,TraesCS2D02G596700,TraesCS3A02G033400,TraesCS7A02G514200,TraesCS4B02G181000,TraesCS6A02G318500,TraesCS5A02G330500,TraesCS3B02G419700,TraesCS2A02G212300,TraesCS3B02G420700,TraesCS2B02G477800,TraesCS2A02G474000,TraesCS5A02G507600,TraesCS3D02G524000,TraesCS7A02G093100,TraesCS5A02G520600,TraesCS7B02G096900,TraesCS7B02G056000,TraesCS4B02G193000,TraesCS2A02G511300,TraesCS5B02G543100,TraesCS6D02G272400,TraesCS7A02G248100,TraesCS3B02G432700,TraesCS7D02G020600,TraesCS2B02G452500,TraesCS5A02G198500,TraesCS1A02G005900,TraesCS3B02G418400,TraesCS4A02G075900,TraesCS6B02G451200,TraesCS1A02G305500,TraesCS5A02G331800,TraesCS6A02G305200,TraesCS3A02G214700,TraesCS7B02G396500,TraesCS3A02G044100,TraesCS3D02G525300,TraesCS5B02G268800,TraesCS6B02G307700,TraesCS1B02G474900,TraesCS2A02G510000,TraesCS4A02G277100,TraesCS5D02G366800,TraesCS2B02G513800,TraesCS2B02G295300,TraesCS4B02G339800,TraesCS6D02G401500,TraesCS4A02G107200,TraesCS4A02G349300,TraesCS7B02G203900,TraesCS4B02G183600,TraesCS4A02G110800,TraesCS2B02G453800,TraesCS3B02G047900,TraesCS7B02G071600,TraesCS5B02G302300,TraesCS7A02G177300,TraesCS7B02G468700,TraesCS6B02G151500,TraesCS6D02G006600,TraesCS2B02G426200,TraesCS3A02G502200,TraesCS6A02G403600,TraesCS2D02G533100,TraesCS3B02G575000,TraesCS4B02G182300,TraesCS2A02G214900,TraesCS2B02G127800,TraesCS2A02G548600,TraesCS5B02G169000,TraesCS4B02G195600,TraesCS3A02G056100,TraesCS5B02G255500,TraesCS2A02G261200,TraesCS1A02G004500,TraesCS3A02G420800,TraesCS6A02G379500,TraesCS6A02G124100,TraesCS7B02G116100,TraesCS6A02G403700,TraesCS7B02G093000,TraesCS4A02G013700,TraesCS3B02G538100,TraesCS5B02G281700,TraesCS2A02G547300,TraesCS7B02G358300,TraesCS2B02G054400,TraesCS6A02G163700,TraesCS2A02G561600,TraesCS4B02G349100,TraesCS2B02G233000,TraesCS2A02G586900,TraesCS2A02G274500,TraesCS3B02G373800,TraesCS5B02G497600,TraesCS2B02G525800,TraesCS1A02G197200,TraesCS2B02G500500,TraesCS2A02G331500,TraesCS6A02G380500,TraesCS6D02G212700,TraesCS5B02G303600,TraesCS6A02G378200,TraesCS6A02G112100,TraesCS3D02G192400,TraesCS6B02G344700,TraesCS7D02G079300,TraesCS3B02G540400,TraesCS2B02G079700,TraesCS7B02G142400,TraesCS5B02G520400,TraesCS7D02G078000,TraesCS2A02G584300,TraesCS5B02G266100,TraesCS2B02G092700,TraesCS1D02G342800,TraesCS2A02G379500,TraesCS2B02G053100,TraesCS4A02G445000,TraesCS4A02G206800,TraesCS1A02G425200,TraesCS5A02G518200,TraesCS3A02G417200,TraesCS4A02G279800,TraesCS1A02G005800,TraesCS2A02G344800,TraesCS4A02G458300,TraesCS1D02G389500,TraesCS5B02G278100,TraesCS7A02G166600,TraesCS5B02G518100,TraesCS4B02G172900,TraesCS3B02G551100,TraesCS1D02G390500,TraesCS5A02G053500,TraesCS5B02G279400,TraesCS2A02G572300,TraesCS2A02G212200,TraesCS3A02G345100,TraesCS6A02G094700,TraesCS1A02G198500,TraesCS2B02G524500,TraesCS6A02G381800,TraesCS1B02G259800,TraesCS3D02G319200,TraesCS5B02G015100,TraesCS3B02G371200,TraesCS7A02G033500,TraesCS3D02G345500,TraesCS2B02G261900,TraesCS2A02G237500,TraesCS5A02G293000,TraesCS6B02G342100,TraesCS2B02G198200,TraesCS5D02G557400,TraesCS4A02G145400,TraesCS6B02G029500,TraesCS7B02G177100,TraesCS7B02G335600,TraesCS4A02G171700,TraesCS5B02G436600,TraesCS5B02G461600,TraesCS4A02G144100,TraesCS5B02G220800,TraesCS7A02G504900,TraesCS1A02G283600,TraesCS2B02G535200,TraesCS2A02G033700,TraesCS2B02G223600,TraesCS4A02G327900,TraesCS7A02G515600,TraesCS6B02G054500,TraesCS7A02G360700,TraesCS6B02G354100,TraesCS2A02G453900,TraesCS3B02G071600,TraesCS2B02G089100,TraesCS7D02G069900,TraesCS5D02G545400,TraesCS2B02G318400,TraesCS4D02G265600,TraesCS5B02G434000,TraesCS2B02G199500,TraesCS4B02G376700,TraesCS1A02G281000,TraesCS3B02G539400,TraesCS1A02G015200,TraesCS4A02G096000,TraesCS6B02G257000,TraesCS1B02G401900,TraesCS2B02G306400,TraesCS6A02G392500,TraesCS7B02G008400,TraesCS7D02G070900,TraesCS4B02G363400,TraesCS1A02G354400,TraesCS5B02G450900,TraesCS4A02G183700,TraesCS2A02G188100,TraesCS7A02G371400,TraesCS5B02G422000,TraesCS7B02G189100,TraesCS3A02G288900,TraesCS1B02G174400,TraesCS2A02G262500,TraesCS2B02G547200,TraesCS5A02G391400,TraesCS6B02G415500,TraesCS4A02G315900,TraesCS3B02G068000,TraesCS2A02G275800,TraesCS3A02G008500,TraesCS5A02G543200,TraesCS7D02G514700,TraesCS5B02G052000,TraesCS6B02G191900,TraesCS4D02G196800,TraesCS7B02G321700,TraesCS1A02G356800,TraesCS6A02G306800,TraesCS7A02G022200,TraesCS5B02G436900,TraesCS2D02G525600,TraesCS3A02G273200,TraesCS3A02G298500,TraesCS3B02G432400,TraesCS6B02G201800,TraesCS3B02G418100,TraesCS4A02G063400,TraesCS5A02G427900,TraesCS1A02G282000,TraesCS5B02G399400,TraesCS4A02G076700,TraesCS1A02G305200,TraesCS4A02G112900,TraesCS7A02G514100,TraesCS1A02G368800,TraesCS7B02G333700,TraesCS4A02G341900,TraesCS4B02G084400,TraesCS3A02G019200,TraesCS4A02G339600,TraesCS6A02G318800,TraesCS7A02G540400,TraesCS5A02G003800,TraesCS6B02G394600,TraesCS4B02G349900,TraesCS5B02G424900,TraesCS2A02G455800,TraesCS5D02G555600,TraesCS4A02G340600,TraesCS1B02G332900,TraesCS4A02G326300,TraesCS7A02G539400,TraesCS7D02G384600,TraesCS7A02G252500,TraesCS1A02G381800,TraesCS2B02G137300,TraesCS4A02G111600,TraesCS7B02G116700,TraesCS2A02G260700,TraesCS4A02G136900,TraesCS5B02G435600,TraesCS5A02G387300,TraesCS5D02G364900,TraesCS4B02G373600,TraesCS3B02G517900,TraesCS3B02G215400,TraesCS5D02G300000,TraesCS6A02G272900,TraesCS6D02G005000,TraesCS2B02G415800,TraesCS2A02G187500,TraesCS5D02G241100,TraesCS2A02G345300,TraesCS3B02G419400,TraesCS6D02G402900,TraesCS2B02G223800,TraesCS1A02G380500,TraesCS1A02G030300,TraesCS3A02G045500,TraesCS5B02G158400,TraesCS5D02G087700,TraesCS1B02G292300,TraesCS1B02G329300,TraesCS4A02G064700,TraesCS5B02G423600,TraesCS4B02G277700,TraesCS5A02G363300,TraesCS3A02G453200,TraesCS6A02G316200,TraesCS7A02G000800,TraesCS5A02G337000,TraesCS5A02G400000,TraesCS1A02G378200,TraesCS4A02G109300,TraesCS5A02G390900,TraesCS6A02G379800,TraesCS4B02G359300,TraesCS7D02G070100,TraesCS2A02G175500,TraesCS5D02G399600,TraesCS4A02G350000,TraesCS2B02G449200,TraesCS1D02G221300,TraesCS2D02G136200,TraesCS7B02G236500,TraesCS4A02G376600,TraesCS5A02G375300,TraesCS6B02G128600,TraesCS6D02G007600,TraesCS5B02G230300,TraesCS1B02G355600,TraesCS7B02G126100,TraesCS6A02G413300,TraesCS7A02G395000,TraesCS7B02G140400,TraesCS5B02G171400,TraesCS6A02G093300,TraesCS2A02G526700,TraesCS2B02G055800,TraesCS4B02G263100,TraesCS4A02G377900,TraesCS6B02G127300,TraesCS7A02G479200,TraesCS2A02G467800,TraesCS4A02G281700,TraesCS7B02G177700,TraesCS1D02G389100,TraesCS5B02G412900,TraesCS5A02G292500,TraesCS2B02G425200,TraesCS2A02G164800,TraesCS2A02G454500,TraesCS2A02G513400,TraesCS3A02G214800,TraesCS2A02G150200,TraesCS2B02G464800,TraesCS7B02G093500,TraesCS4B02G192200,TraesCS7A02G083200,TraesCS5A02G402600,TraesCS3A02G381000,TraesCS3D02G524300,TraesCS4D02G265000,TraesCS7D02G240800,TraesCS5B02G400900,TraesCS4B02G193500,TraesCS3B02G046100,TraesCS4A02G184500,TraesCS5A02G049100,TraesCS5D02G397000,TraesCS1B02G440800,TraesCS5D02G156000,TraesCS5A02G498300,TraesCS2B02G022800,TraesCS4B02G179200,TraesCS1B02G426500,TraesCS2A02G065000,TraesCS3A02G381100,TraesCS7A02G371100,TraesCS1A02G007900,TraesCS2D02G596000,TraesCS4B02G181500,TraesCS1A02G198200,TraesCS5A02G510400,TraesCS7D02G514400,TraesCS3B02G540300,TraesCS2A02G294000,TraesCS5A02G327600,TraesCS5B02G266200,TraesCS2A02G066300,TraesCS2A02G322700,TraesCS3B02G589600,TraesCS7A02G167300,TraesCS5B02G531400,TraesCS3B02G034100,TraesCS2B02G545100,TraesCS7B02G177600,TraesCS2B02G295400,TraesCS5B02G281800,TraesCS4B02G180200,TraesCS5A02G278200,TraesCS6A02G389200,TraesCS7A02G372400,TraesCS5A02G509400,TraesCS5A02G302300,TraesCS7A02G181600,TraesCS5B02G543400,TraesCS7B02G453500,TraesCS6B02G248400,TraesCS3D02G525700,TraesCS1B02G415800,TraesCS3A02G428200,TraesCS2A02G562400,TraesCS6A02G378500,TraesCS2A02G548100,TraesCS2A02G042300,TraesCS2A02G575700,TraesCS2A02G491400,TraesCS2A02G152900,TraesCS2B02G547700,TraesCS5A02G279500,TraesCS6B02G307400,TraesCS7D02G526400,TraesCS1A02G425100,TraesCS6A02G392800,TraesCS7D02G442100,TraesCS5A02G050100,TraesCS5B02G204000,TraesCS5B02G530100,TraesCS7D02G455400,TraesCS2A02G345400,TraesCS3B02G530900,TraesCS3D02G182900,TraesCS2A02G320100,TraesCS7A02G504800,TraesCS1A02G415700,TraesCS2B02G197000,TraesCS3B02G373500,TraesCS5A02G242200,TraesCS4D02G134600,TraesCS1B02G463400,TraesCS7A02G106400,TraesCS3A02G022900,TraesCS6D02G114200,TraesCS7B02G343100,TraesCS7A02G024900,TraesCS3A02G287900,TraesCS3A02G046900,TraesCS1A02G029300,TraesCS4B02G372200,TraesCS3A02G344100,TraesCS2B02G605200,TraesCS2A02G297900,TraesCS5B02G388800,TraesCS1D02G029500,TraesCS3A02G502800,TraesCS2A02G587700,TraesCS1D02G030500,TraesCS6B02G306100,TraesCS1A02G355400,TraesCS2B02G198300,TraesCS5B02G220900,TraesCS2B02G222400,TraesCS3A02G262600,TraesCS3A02G321400,TraesCS4A02G062100,TraesCS2B02G233100,TraesCS6B02G345700,TraesCS2A02G269000,TraesCS2D02G597300,TraesCS2A02G270000,TraesCS1A02G330100,TraesCS6B02G021700,TraesCS2A02G346700,TraesCS3A02G261300,TraesCS2A02G103900,TraesCS5D02G157300,TraesCS5A02G243500,TraesCS3A02G274600,TraesCS4A02G099400,TraesCS2B02G557100,TraesCS4B02G384200,TraesCS5A02G436000,TraesCS5B02G031900,TraesCS5B02G461900,TraesCS5B02G519700,TraesCS3A02G021600,TraesCS3A02G405500,TraesCS6B02G261400,TraesCS2A02G102600,TraesCS6A02G306900,TraesCS5A02G244800,TraesCS3A02G273300,TraesCS7B02G045900,TraesCS1D02G004200,TraesCS2B02G317400,TraesCS1D02G342500,TraesCS3D02G318000,TraesCS2B02G629200,TraesCS7B02G005000,TraesCS2A02G283300,TraesCS3A02G320100,TraesCS1A02G284600,TraesCS3A02G299900,TraesCS4A02G074100,TraesCS3B02G431000,TraesCS2A02G334700,TraesCS4A02G089900,TraesCS2A02G186100,TraesCS2B02G223900,TraesCS1A02G330300,TraesCS7B02G055300,TraesCS1A02G329300,TraesCS5B02G424800,TraesCS2A02G455900,TraesCS2B02G211900,TraesCS5A02G402700,TraesCS7A02G048700,TraesCS7A02G542900,TraesCS6A02G306700,TraesCS5B02G171500,TraesCS5A02G426700,TraesCS2D02G525700,TraesCS5D02G556800,TraesCS7A02G263100,TraesCS7B02G067300,TraesCS2A02G031800,TraesCS4B02G263000,TraesCS4B02G083200,TraesCS2A02G467900,TraesCS4A02G338400,TraesCS5B02G399300,TraesCS4A02G315700,TraesCS3A02G020300,TraesCS4A02G063300,TraesCS3B02G215500,TraesCS2D02G500400,TraesCS3A02G056300,TraesCS4A02G112800,TraesCS7B02G094900,TraesCS3B02G431200,TraesCS1A02G344900,TraesCS6B02G439300,TraesCS7A02G529900,TraesCS2A02G175400,TraesCS5D02G265200,TraesCS5D02G544800,TraesCS1A02G030200,TraesCS3A02G500200,TraesCS7A02G310200,TraesCS5D02G087600,TraesCS1B02G329400,TraesCS7A02G516600,TraesCS7B02G115500,TraesCS4D02G196700,TraesCS7B02G321600,TraesCS2A02G005500,TraesCS2D02G501700,TraesCS5B02G231700,TraesCS7B02G070900,TraesCS2B02G594100,TraesCS3D02G072400,TraesCS4A02G065900,TraesCS7B02G234000,TraesCS2A02G260600,TraesCS7A02G528600,TraesCS2A02G357400,TraesCS1A02G305300,TraesCS1A02G381700,TraesCS7A02G252400,TraesCS1B02G330400,TraesCS3A02G480700,TraesCS7A02G084400,TraesCS3B02G576100,TraesCS6D02G274800,TraesCS4B02G359200,TraesCS6B02G129800,TraesCS3A02G466400,TraesCS5A02G389800,TraesCS2A02G478600,TraesCS1D02G221200,TraesCS6D02G315200,TraesCS3B02G590400,TraesCS7B02G439100,TraesCS2A02G491600,TraesCS3A02G526800,TraesCS3A02G396900,TraesCS7D02G069200,TraesCS6A02G413200,TraesCS2A02G152700,TraesCS5A02G388500,TraesCS1A02G392400,TraesCS7B02G140500,TraesCS4A02G016900,TraesCS2B02G055900,TraesCS2B02G137400,TraesCS6B02G463000,TraesCS7A02G479300,TraesCS2A02G163400,TraesCS2A02G188700,TraesCS1B02G451500,TraesCS4B02G278900,TraesCS5D02G364800,TraesCS1D02G389200,TraesCS2A02G492900,TraesCS4A02G279500,TraesCS3B02G588100,TraesCS5B02G255700,TraesCS6B02G296000,TraesCS4A02G014300,TraesCS4A02G280500,TraesCS7B02G476100,TraesCS7A02G540300,TraesCS7B02G138200,TraesCS2A02G479900,TraesCS2A02G454600,TraesCS5A02G049300,TraesCS5B02G279700,TraesCS3A02G055000,TraesCS2A02G208000,TraesCS6A02G414500,TraesCS7A02G083100,TraesCS1A02G223800,TraesCS7B02G066000,TraesCS7D02G240700,TraesCS5A02G051600,TraesCS2B02G054600,TraesCS6B02G200400,TraesCS4A02G100800,TraesCS4B02G277600,TraesCS2A02G089100,TraesCS5A02G401400,TraesCS2B02G022700,TraesCS6B02G201700,TraesCS2A02G539900,TraesCS5A02G278000,TraesCS2D02G524400,TraesCS2B02G425100,TraesCS2A02G164700,TraesCS3A02G214900,TraesCS5B02G520600,TraesCS2B02G533200,TraesCS7B02G176400,TraesCS6B02G286600,TraesCS3B02G539200,TraesCS5B02G266300,TraesCS2A02G322800,TraesCS7A02G395200,TraesCS4A02G160400,TraesCS3B02G073600,TraesCS1B02G413300,TraesCS4B02G180300,TraesCS6A02G365100,TraesCS1D02G342600,TraesCS6B02G333800,TraesCS4A02G172400,TraesCS5B02G483200,TraesCS1A02G425000,TraesCS7D02G526500,TraesCS1B02G401300,TraesCS6A02G392700,TraesCS5A02G278100,TraesCS3B02G047300,TraesCS5A02G292300,TraesCS5B02G278300,TraesCS7A02G168500,TraesCS2B02G065300,TraesCS5B02G302500,TraesCS5A02G049200,TraesCS1B02G400000,TraesCS7A02G182800,TraesCS3D02G271000,TraesCS2B02G534500,TraesCS7A02G371200,TraesCS1B02G464800,TraesCS5A02G510500,TraesCS4B02G178000,TraesCS1B02G427900,TraesCS3A02G344000,TraesCS3A02G416100,TraesCS6B02G045800,TraesCS2A02G041100,TraesCS6A02G379700,TraesCS5D02G003900,TraesCS7A02G144600,TraesCS5D02G399500,TraesCS5B02G517000,TraesCS5B02G265000,TraesCS2A02G550300,TraesCS1D02G343900,TraesCS1B02G414600,TraesCS1A02G234400,TraesCS1A02G426300,TraesCS1B02G415900,TraesCS3B02G373600,TraesCS4A02G098000,TraesCS2A02G551600,TraesCS5B02G497800,TraesCS5A02G498400,TraesCS2B02G546500,TraesCS4B02G179300,TraesCS7B02G454700,TraesCS2B02G091600,TraesCS6D02G315300,TraesCS2B02G450000,TraesCS1D02G221100,TraesCS2A02G491500,TraesCS4B02G181600,TraesCS3D02G344400,TraesCS1D02G004300,TraesCS2B02G605300,TraesCS7B02G006400,TraesCS2B02G594200,TraesCS3A02G263800,TraesCS4A02G472400,TraesCS7B02G318000,TraesCS2A02G260500,TraesCS6B02G251900,TraesCS5B02G204100,TraesCS2A02G357500,TraesCS7B02G331000,TraesCS2A02G345500,TraesCS5D02G554100,TraesCS4A02G446100,TraesCS2D02G028500,TraesCS2B02G197100,TraesCS5B02G205400,TraesCS7B02G199100,TraesCS3A02G275800,TraesCS4D02G134500,TraesCS3D02G343100,TraesCS2A02G548000,TraesCS3A02G345300,TraesCS4A02G110100,TraesCS5D02G241200,TraesCS7A02G024800,TraesCS1B02G001100,TraesCS4A02G099300,TraesCS5D02G157400,TraesCS5A02G436100,TraesCS1A02G427600,TraesCS4B02G372100,TraesCS7A02G263000,TraesCS7B02G103500,TraesCS3B02G371000,TraesCS5A02G244700,TraesCS3A02G248200,TraesCS2B02G317300,TraesCS5A02G546500,TraesCS1A02G355500,TraesCS6A02G147000,TraesCS2A02G283200,TraesCS7B02G345600,TraesCS3A02G006100,TraesCS3B02G431100,TraesCS3A02G262500,TraesCS2A02G320200,TraesCS4A02G062000,TraesCS5B02G159900,TraesCS4A02G134100,TraesCS5D02G156100,TraesCS7D02G020000,TraesCS6B02G287900,TraesCS2B02G320900,TraesCS7B02G332300,TraesCS4A02G204000,TraesCS3A02G261200,TraesCS7A02G360500,TraesCS2A02G103800,TraesCS6B02G344500,TraesCS6A02G390100,TraesCS3B02G106100,TraesCS6B02G247000,TraesCS7A02G048800,TraesCS5A02G547800,TraesCS2D02G027200,TraesCS5B02G519600,TraesCS1D02G341300,TraesCS5A02G426800,TraesCS5A02G401500,TraesCS2B02G210700,TraesCS2D02G041100,TraesCS4A02G087600,TraesCS7B02G071900,TraesCS6D02G400500,TraesCS7A02G542800,TraesCS5D02G556700,TraesCS1B02G331800,TraesCS4A02G111800,TraesCS1A02G332600,TraesCS7A02G479000,TraesCS3D02G072300,TraesCS6B02G188500,TraesCS3A02G043100,TraesCS7A02G033100,TraesCS5A02G387100,TraesCS2D02G524500,TraesCS4A02G328700,TraesCS3A02G056400,TraesCS3A02G272100,TraesCS2B02G222700,TraesCS3B02G372000,TraesCS2A02G187300,TraesCS3B02G419200,TraesCS7A02G504500,TraesCS2A02G454700,TraesCS1A02G369900,TraesCS2B02G630000,TraesCS2D02G535200,TraesCS5B02G053100,TraesCS5A02G402800,TraesCS4A02G061000,TraesCS6B02G383700,TraesCS1A02G284400,TraesCS5B02G158600,TraesCS2D02G562800,TraesCS1A02G333900,TraesCS5A02G438800,TraesCS7A02G313800,TraesCS5A02G388400,TraesCS7B02G321500,TraesCS1A02G321900,TraesCS6A02G316400,TraesCS7A02G263400,TraesCS6B02G416300,TraesCS7A02G517800,TraesCS2A02G163300,TraesCS2B02G221400,TraesCS3D02G452400,Tra</t>
  </si>
  <si>
    <t>PO:0007047</t>
  </si>
  <si>
    <t>whole plant inflorescence detectable stage</t>
  </si>
  <si>
    <t>TraesCS5D02G065900,TraesCS7B02G287700,TraesCS3A02G478100,TraesCS5B02G150900,TraesCS7A02G106800,TraesCS4A02G073200,TraesCS6D02G316000,TraesCS4A02G098500,TraesCS3A02G502300,TraesCS1A02G327000,TraesCS3A02G263400,TraesCS5A02G437700,TraesCS2A02G163100,TraesCS7A02G308200,TraesCS3A02G047700,TraesCS4A02G086500,TraesCS1A02G378600,TraesCS4A02G109700,TraesCS3A02G276700,TraesCS7D02G455900,TraesCS3A02G010400,TraesCS7A02G069300,TraesCS1A02G341300,TraesCS7A02G537200,TraesCS2A02G175100,TraesCS5A02G390500,TraesCS1A02G354600,TraesCS6D02G393900,TraesCS2D02G523400,TraesCS6B02G439600,TraesCS2A02G213900,TraesCS3A02G275400,TraesCS7A02G549200,TraesCS1D02G221700,TraesCS4A02G349400,TraesCS7B02G335900,TraesCS2B02G138200,TraesCS6B02G426300,TraesCS1A02G064100,TraesCS3A02G503600,TraesCS5D02G545800,TraesCS5B02G302000,TraesCS5A02G401700,TraesCS7A02G082300,TraesCS3A02G287400,TraesCS2A02G177700,TraesCS5D02G076600,TraesCS5D02G270900,TraesCS7A02G068000,TraesCS7A02G538500,TraesCS7A02G513200,TraesCS5B02G412500,TraesCS1A02G355900,TraesCS6B02G451300,TraesCS1A02G391600,TraesCS2B02G127500,TraesCS4A02G099800,TraesCS3A02G262100,TraesCS4A02G062500,TraesCS4A02G158700,TraesCS1A02G329600,TraesCS1A02G390300,TraesCS2A02G454900,TraesCS5B02G413800,TraesCS6B02G259600,TraesCS1A02G040100,TraesCS5A02G376200,TraesCS1A02G330600,TraesCS6B02G425000,TraesCS5B02G135300,TraesCS4A02G061200,TraesCS5A02G389500,TraesCS7B02G020100,TraesCS3D02G345200,TraesCS6B02G174100,TraesCS6B02G393700,TraesCS2B02G597500,TraesCS4A02G087800,TraesCS6D02G282100,TraesCS2A02G189700,TraesCS5B02G400500,TraesCS7D02G250600,TraesCS2A02G102100,TraesCS6A02G306400,TraesCS6B02G246300,TraesCS2A02G463000,TraesCS2B02G426100,TraesCS3B02G418500,TraesCS5B02G160300,TraesCS2A02G092200,TraesCS2A02G512500,TraesCS6A02G319700,TraesCS7B02G068100,TraesCS5B02G532300,TraesCS5A02G327200,TraesCS4B02G084000,TraesCS7B02G117600,TraesCS7B02G201400,TraesCS6A02G415500,TraesCS7B02G455700,TraesCS7B02G480700,TraesCS5B02G159300,TraesCS1A02G304300,TraesCS6A02G318400,TraesCS5A02G003400,TraesCS6D02G199600,TraesCS4B02G349500,TraesCS4A02G277200,TraesCS2A02G308800,TraesCS6D02G401200,TraesCS3B02G034500,TraesCS6A02G320700,TraesCS3A02G513000,TraesCS5B02G171000,TraesCS4B02G193100,TraesCS2B02G453700,TraesCS3B02G047800,TraesCS2A02G477600,TraesCS5A02G015400,TraesCS2A02G152400,TraesCS2A02G536500,TraesCS4A02G387700,TraesCS5B02G543000,TraesCS7B02G071700,TraesCS2B02G441700,TraesCS4A02G348100,TraesCS2B02G525900,TraesCS3A02G397900,TraesCS2A02G562800,TraesCS7B02G143900,TraesCS2A02G138100,TraesCS2A02G380100,TraesCS4A02G433300,TraesCS2B02G415400,TraesCS6B02G149100,TraesCS6A02G272500,TraesCS6A02G305100,TraesCS1B02G450500,TraesCS7A02G309500,TraesCS7B02G142600,TraesCS6B02G307800,TraesCS5B02G497400,TraesCS5B02G556300,TraesCS2A02G094800,TraesCS6A02G273800,TraesCS5B02G158000,TraesCS5A02G425700,TraesCS2A02G153700,TraesCS2B02G513900,TraesCS7A02G093000,TraesCS2A02G550800,TraesCS2B02G427400,TraesCS7B02G155900,TraesCS6A02G404800,TraesCS1B02G449500,TraesCS1B02G450600,TraesCS2A02G284200,TraesCS5B02G522900,TraesCS5A02G519200,TraesCS2A02G104800,TraesCS2A02G345800,TraesCS1B02G411000,TraesCS1B02G436300,TraesCS2A02G320500,TraesCS7B02G382300,TraesCS3B02G587400,TraesCS5B02G497500,TraesCS1B02G449600,TraesCS4A02G204300,TraesCS3A02G345000,TraesCS7B02G155800,TraesCS7B02G103000,TraesCS2B02G451000,TraesCS6B02G343500,TraesCS1A02G004400,TraesCS6A02G393700,TraesCS7A02G431600,TraesCS5B02G231100,TraesCS7A02G177100,TraesCS6B02G127800,TraesCS7B02G141200,TraesCS2A02G297500,TraesCS5B02G256400,TraesCS1B02G451900,TraesCS1B02G437600,TraesCS4A02G397000,TraesCS4A02G458600,TraesCS2B02G222000,TraesCS5B02G461500,TraesCS7A02G166500,TraesCS5B02G220500,TraesCS6A02G295100,TraesCS5A02G508500,TraesCS2B02G535300,TraesCS1D02G390600,TraesCS2A02G572200,TraesCS3D02G311800,TraesCS1A02G197300,TraesCS2B02G055400,TraesCS2B02G464300,TraesCS2A02G103500,TraesCS7A02G394200,TraesCS6D02G401100,TraesCS4A02G456000,TraesCS3B02G372600,TraesCS2D02G189900,TraesCS1D02G341600,TraesCS2A02G032500,TraesCS6A02G368700,TraesCS7A02G481900,TraesCS6B02G030200,TraesCS5B02G545600,TraesCS2A02G102200,TraesCS6A02G163400,TraesCS7B02G180800,TraesCS6B02G246200,TraesCS4A02G278600,TraesCS3B02G105300,TraesCS4D02G264200,TraesCS2B02G523300,TraesCS7B02G093100,TraesCS3B02G357000,TraesCS5B02G221800,TraesCS4B02G350400,TraesCS2A02G044500,TraesCS5B02G255100,TraesCS5A02G053600,TraesCS7A02G453000,TraesCS2A02G057800,TraesCS5B02G436500,TraesCS2A02G007500,TraesCS2A02G274800,TraesCS5A02G498700,TraesCS5D02G555100,TraesCS1A02G437500,TraesCS3A02G322300,TraesCS5B02G280100,TraesCS7A02G539900,TraesCS6B02G393800,TraesCS2D02G596400,TraesCS5B02G448500,TraesCS2B02G318300,TraesCS2B02G092400,TraesCS2B02G224600,TraesCS7B02G333300,TraesCS3B02G492400,TraesCS5A02G051000,TraesCS4A02G132000,TraesCS5B02G424500,TraesCS5B02G208800,TraesCS6B02G260500,TraesCS1D02G363000,TraesCS6B02G031500,TraesCS1B02G401600,TraesCS1D02G003300,TraesCS7D02G058900,TraesCS2B02G306300,TraesCS7B02G177200,TraesCS5A02G245700,TraesCS7A02G540900,TraesCS3B02G215900,TraesCS4A02G144000,TraesCS3A02G023800,TraesCS7A02G020100,TraesCS6B02G402300,TraesCS1B02G258800,TraesCS6A02G378100,TraesCS2B02G547300,TraesCS6B02G415600,TraesCS2A02G187100,TraesCS1A02G366700,TraesCS3A02G264800,TraesCS7D02G057600,TraesCS7B02G319000,TraesCS6A02G113100,TraesCS2D02G595100,TraesCS4A02G157300,TraesCS3A02G263500,TraesCS1A02G030700,TraesCS5B02G292100,TraesCS7D02G442500,TraesCS6B02G342200,TraesCS6A02G392400,TraesCS5B02G423200,TraesCS3B02G070200,TraesCS7A02G514600,TraesCS1A02G341200,TraesCS7B02G287800,TraesCS2A02G357800,TraesCS2D02G534200,TraesCS3D02G344000,TraesCS1A02G379800,TraesCS2D02G028000,TraesCS4A02G375800,TraesCS1A02G340100,TraesCS6A02G273900,TraesCS6B02G425100,TraesCS5A02G376100,TraesCS7B02G288900,TraesCS3A02G022500,TraesCS5A02G389400,TraesCS3A02G290900,TraesCS4A02G110600,TraesCS2B02G417900,TraesCS1A02G064000,TraesCS2A02G189600,TraesCS5D02G545700,TraesCS2D02G041000,TraesCS6A02G006400,TraesCS1A02G052000,TraesCS2A02G477700,TraesCS2A02G163000,TraesCS7A02G106700,TraesCS5B02G391800,TraesCS1A02G327100,TraesCS5A02G400500,TraesCS6D02G392700,TraesCS4B02G280800,TraesCS2A02G138000,TraesCS3A02G033200,TraesCS4A02G135900,TraesCS5B02G389500,TraesCS1B02G014000,TraesCS7B02G480600,TraesCS1D02G002200,TraesCS5B02G159400,TraesCS6B02G391200,TraesCS6D02G270000,TraesCS3B02G430300,TraesCS4A02G325500,TraesCS2B02G596300,TraesCS4A02G063700,TraesCS4A02G134600,TraesCS6A02G005100,TraesCS6B02G190900,TraesCS7A02G319000,TraesCS3A02G035800,TraesCS5D02G077800,TraesCS1A02G303100,TraesCS3A02G467300,TraesCS6B02G449100,TraesCS6B02G200800,TraesCS6D02G282000,TraesCS5B02G161700,TraesCS3A02G021200,TraesCS3A02G300800,TraesCS4A02G062400,TraesCS5A02G401800,TraesCS4A02G087700,TraesCS4B02G277200,TraesCS1B02G002000,TraesCS2A02G191900,TraesCS3B02G516900,TraesCS6D02G283300,TraesCS6B02G188600,TraesCS2D02G511500,TraesCS5A02G198700,TraesCS7A02G360900,TraesCS1B02G015300,TraesCS1D02G003500,TraesCS3A02G047800,TraesCS6B02G261800,TraesCS2D02G055600,TraesCS7B02G117700,TraesCS5B02G545500,TraesCS3B02G008100,TraesCS1A02G304400,TraesCS6A02G295300,TraesCS1A02G390200,TraesCS6B02G307900,TraesCS5B02G520200,TraesCS5A02G003500,TraesCS2B02G320400,TraesCS6B02G153900,TraesCS4B02G349400,TraesCS3A02G405000,TraesCS7B02G200200,TraesCS2A02G103300,TraesCS3A02G417000,TraesCS4A02G277300,TraesCS3B02G034400,TraesCS5B02G557500,TraesCS5D02G004800,TraesCS2A02G166900,TraesCS5B02G171100,TraesCS2B02G453600,TraesCS3A02G274000,TraesCS3B02G047700,TraesCS7D02G250500,TraesCS2A02G211200,TraesCS2A02G102000,TraesCS6A02G306300,TraesCS2A02G142900,TraesCS2B02G426000,TraesCS5B02G160400,TraesCS3D02G526400,TraesCS2A02G178900,TraesCS6A02G319600,TraesCS4A02G013400,TraesCS2B02G127600,TraesCS3D02G456900,TraesCS7A02G095500,TraesCS3A02G299300,TraesCS5B02G496000,TraesCS7B02G094500,TraesCS7B02G130700,TraesCS2B02G296400,TraesCS7B02G142700,TraesCS6A02G318300,TraesCS4A02G108300,TraesCS3B02G587200,TraesCS5B02G556200,TraesCS3B02G023700,TraesCS7A02G310600,TraesCS3B02G011700,TraesCS3B02G420900,TraesCS5A02G425800,TraesCS5A02G339100,TraesCS7A02G549100,TraesCS3A02G045200,TraesCS6B02G306600,TraesCS1B02G435000,TraesCS6B02G462100,TraesCS5B02G257900,TraesCS7B02G056200,TraesCS2A02G536400,TraesCS7A02G252800,TraesCS3D02G455600,TraesCS5B02G484000,TraesCS2A02G463100,TraesCS5B02G231300,TraesCS3B02G432900,TraesCS5A02G437800,TraesCS4A02G111900,TraesCS2B02G500700,TraesCS5B02G256600,TraesCS2B02G415300,TraesCS5B02G303400,TraesCS2B02G442900,TraesCS7B02G068200,TraesCS2A02G141600,TraesCS1B02G078900,TraesCS7B02G201500,TraesCS6A02G272600,TraesCS3B02G083400,TraesCS3B02G549000,TraesCS6B02G343600,TraesCS3B02G069100,TraesCS7B02G141300,TraesCS3D02G527800,TraesCS6A02G382900,TraesCS1B02G448400,TraesCS5B02G256500,TraesCS2A02G260100,TraesCS1A02G005600,TraesCS5A02G014100,TraesCS6A02G092300,TraesCS6A02G317000,TraesCS5A02G053700,TraesCS4A02G458500,TraesCS1A02G018900,TraesCS1B02G450700,TraesCS4A02G446500,TraesCS7B02G432900,TraesCS2A02G104700,TraesCS5A02G519300,TraesCS6B02G305300,TraesCS3B02G551300,TraesCS3B02G587300,TraesCS4D02G134900,TraesCS6A02G367300,TraesCS1B02G449700,TraesCS2A02G042000,TraesCS7D02G524300,TraesCS6A02G394900,TraesCS2B02G477500,TraesCS4A02G433200,TraesCS2B02G321800,TraesCS5A02G243000,TraesCS6B02G053000,TraesCS7B02G103100,TraesCS4A02G278700,TraesCS3B02G105200,TraesCS7A02G480700,TraesCS4D02G264100,TraesCS5A02G244300,TraesCS7A02G177000,TraesCS6A02G369900,TraesCS3B02G589900,TraesCS7B02G345200,TraesCS1B02G424400,TraesCS4A02G013500,TraesCS5B02G255200,TraesCS7A02G453100,TraesCS6A02G163500,TraesCS7B02G358500,TraesCS4A02G026800,TraesCS2A02G284100,TraesCS5B02G220600,TraesCS6A02G115800,TraesCS2B02G535400,TraesCS5B02G533500,TraesCS2B02G320500,TraesCS5B02G519200,TraesCS4B02G171800,TraesCS5D02G555000,TraesCS6A02G162200,TraesCS7B02G104400,TraesCS4A02G277400,TraesCS3B02G550000,TraesCS7B02G444900,TraesCS4D02G265400,TraesCS2B02G453500,TraesCS6A02G368600,TraesCS7D02G384900,TraesCS5A02G401900,TraesCS2A02G584100,TraesCS2B02G199300,TraesCS3B02G539600,TraesCS5B02G424400,TraesCS5B02G449700,TraesCS1B02G413700,TraesCS6A02G070900,TraesCS5B02G292200,TraesCS6B02G031600,TraesCS2B02G306200,TraesCS7A02G022600,TraesCS6B02G261700,TraesCS4A02G326800,TraesCS7A02G059900,TraesCS2A02G572100,TraesCS2B02G319500,TraesCS6B02G259400,TraesCS6B02G402400,TraesCS5B02G412400,TraesCS2A02G262700,TraesCS1A02G437400,TraesCS4B02G375600,TraesCS6B02G415700,TraesCS7A02G021300,TraesCS3A02G035900,TraesCS5B02G280200,TraesCS6B02G393900,TraesCS2A02G032600,TraesCS7A02G344000,TraesCS7A02G539800,TraesCS2A02G175000,TraesCS4A02G085100,TraesCS3D02G319000,TraesCS5A02G388000,TraesCS1A02G352000,TraesCS2A02G005000,TraesCS6B02G439700,TraesCS4A02G157200,TraesCS1D02G015400,TraesCS5B02G208900,TraesCS6B02G328000,TraesCS4A02G313500,TraesCS6B02G342300,TraesCS3B02G538300,TraesCS5B02G376300,TraesCS6A02G366000,TraesCS7A02G019000,TraesCS6B02G426400,TraesCS2B02G222100,TraesCS5B02G436400,TraesCS7D02G525600,TraesCS1A02G379900,TraesCS5A02G390300,TraesCS2A02G274700,TraesCS1A02G426700,TraesCS5A02G544300,TraesCS1A02G340000,TraesCS5A02G498800,TraesCS5D02G173900,TraesCS6A02G380300,TraesCS1B02G258700,TraesCS7A02G060900,TraesCS6A02G378000,TraesCS1A02G353300,TraesCS3D02G192600,TraesCS3B02G540600,TraesCS2A02G187000,TraesCS7D02G069700,TraesCS3A02G264700,TraesCS7B02G188000,TraesCS7B02G478200,TraesCS2A02G152200,TraesCS3A02G287600,TraesCS3A02G021300,TraesCS3A02G007000,TraesCS2B02G607200,TraesCS2A02G177500,TraesCS5D02G076800,TraesCS5D02G270700,TraesCS2B02G200900,TraesCS3A02G248000,TraesCS2B02G137100,TraesCS2D02G597900,TraesCS1D02G003600,TraesCS7B02G288800,TraesCS2D02G069900,TraesCS4B02G280700,TraesCS6D02G392800,TraesCS5A02G423300,TraesCS5B02G376500,TraesCS4A02G072100,TraesCS1A02G328100,TraesCS2B02G415600,TraesCS2D02G068600,TraesCS6D02G402700,TraesCS4A02G325200,TraesCS3B02G430000,TraesCS6B02G259800,TraesCS3B02G429000,TraesCS1A02G330400,TraesCS5A02G376000,TraesCS7B02G059800,TraesCS7A02G310300,TraesCS1B02G079900,TraesCS3A02G504700,TraesCS2A02G153500,TraesCS3A02G045300,TraesCS4A02G084100,TraesCS5A02G175900,TraesCS2B02G427600,TraesCS7A02G070500,TraesCS1D02G014300,TraesCS7B02G010500,TraesCS1A02G343700,TraesCS6B02G393500,TraesCS5A02G339000,TraesCS2B02G597300,TraesCS2B02G598600,TraesCS6A02G306600,TraesCS7B02G287500,TraesCS4B02G277100,TraesCS5A02G392900,TraesCS1D02G220600,TraesCS5A02G422000,TraesCS3B02G432600,TraesCS6B02G260800,TraesCS3A02G298300,TraesCS4A02G073400,TraesCS4B02G026700,TraesCS4A02G086700,TraesCS5B02G160500,TraesCS2B02G416900,TraesCS4A02G157600,TraesCS4A02G132300,TraesCS3B02G418300,TraesCS4A02G059100,TraesCS2A02G237700,TraesCS5A02G400600,TraesCS7A02G081200,TraesCS6A02G319900,TraesCS6B02G199600,TraesCS2D02G029000,TraesCS5A02G199900,TraesCS7B02G480500,TraesCS3D02G344100,TraesCS4A02G060100,TraesCS1D02G002300,TraesCS3A02G034600,TraesCS1A02G304100,TraesCS6A02G005000,TraesCS2B02G224900,TraesCS5A02G434000,TraesCS2D02G057900,TraesCS2A02G211100,TraesCS7B02G071500,TraesCS6D02G272500,TraesCS7A02G248200,TraesCS7B02G468800,TraesCS2A02G142800,TraesCS6B02G151600,TraesCS3A02G428000,TraesCS4D02G010100,TraesCS6B02G463100,TraesCS7B02G227800,TraesCS4D02G009100,TraesCS6B02G451100,TraesCS2B02G127700,TraesCS4A02G279600,TraesCS7D02G019500,TraesCS1D02G389300,TraesCS6A02G368900,TraesCS2B02G425000,TraesCS6B02G149300,TraesCS6D02G005200,TraesCS3A02G056000,TraesCS4A02G280600,TraesCS6A02G295400,TraesCS4A02G074700,TraesCS7B02G118700,TraesCS3B02G420600,TraesCS1A02G223900,TraesCS2B02G477900,TraesCS5B02G158200,TraesCS2A02G166800,TraesCS3A02G396800,TraesCS6B02G187600,TraesCS1D02G004900,TraesCS6B02G246500,TraesCS4B02G340900,TraesCS2D02G561900,TraesCS2A02G463200,TraesCS3B02G105600,TraesCS7B02G060800,TraesCS2B02G426300,TraesCS5A02G343900,TraesCS3B02G046700,TraesCS2A02G476500,TraesCS3B02G575100,TraesCS3D02G452000,TraesCS5B02G303500,TraesCS6B02G308900,TraesCS7A02G537000,TraesCS2A02G391000,TraesCS5A02G424600,TraesCS7B02G455500,TraesCS1A02G247900,TraesCS2A02G154800,TraesCS3A02G382100,TraesCS3D02G453300,TraesCS6B02G150300,TraesCS2A02G213700,TraesCS3A02G044000,TraesCS5B02G268700,TraesCS4A02G350200,TraesCS5A02G003200,TraesCS1B02G474800,TraesCS5D02G366900,TraesCS7A02G549000,TraesCS1B02G435100,TraesCS7A02G263800,TraesCS5B02G229000,TraesCS4A02G376800,TraesCS7B02G203800,TraesCS5B02G171200,TraesCS7A02G176100,TraesCS3A02G503400,TraesCS2B02G453900,TraesCS3A02G467600,TraesCS3B02G576500,TraesCS7D02G525300,TraesCS4B02G172800,TraesCS3B02G081100,TraesCS2B02G319800,TraesCS1A02G247800,TraesCS5B02G282900,TraesCS5B02G268600,TraesCS6B02G345900,TraesCS7B02G143600,TraesCS1A02G197100,TraesCS2B02G320800,TraesCS5B02G017800,TraesCS5A02G003100,TraesCS5B02G533800,TraesCS5B02G519500,TraesCS6A02G112000,TraesCS2A02G585700,TraesCS1B02G435200,TraesCS2D02G189700,TraesCS5B02G520500,TraesCS3A02G405300,TraesCS6A02G113300,TraesCS5B02G304800,TraesCS3A02G420900,TraesCS6B02G307600,TraesCS5A02G015100,TraesCS7B02G116000,TraesCS1A02G015300,TraesCS5A02G244200,TraesCS6A02G403800,TraesCS1D02G342700,TraesCS2A02G260000,TraesCS3B02G538200,TraesCS2A02G044300,TraesCS4B02G350200,TraesCS6A02G392600,TraesCS2A02G273300,TraesCS4A02G181200,TraesCS2B02G549700,TraesCS5B02G518200,TraesCS7D02G080200,TraesCS2A02G104600,TraesCS5A02G053400,TraesCS2A02G320700,TraesCS1B02G473400,TraesCS4A02G457100,TraesCS3B02G373700,TraesCS5A02G331900,TraesCS5B02G497700,TraesCS2A02G033600,TraesCS7B02G095500,TraesCS1A02G017900,TraesCS6A02G162300,TraesCS6A02G094800,TraesCS2A02G046900,TraesCS3A02G345200,TraesCS7B02G333100,TraesCS1B02G399000,TraesCS2B02G079600,TraesCS1A02G198400,TraesCS7B02G142300,TraesCS1A02G437300,TraesCS7B02G444800,TraesCS6A02G381900,TraesCS2B02G524400,TraesCS5B02G266000,TraesCS5D02G556200,TraesCS1A02G004600,TraesCS3B02G589800,TraesCS7B02G141000,TraesCS5A02G054700,TraesCS5D02G003800,TraesCS2A02G379400,TraesCS2B02G053000,TraesCS2A02G297300,TraesCS4A02G445100,TraesCS5B02G544500,TraesCS4A02G206700,TraesCS5D02G391900,TraesCS2B02G198100,TraesCS3B02G104200,TraesCS1D02G389400,TraesCS4A02G458400,TraesCS4D02G263100,TraesCS7A02G166700,TraesCS1B02G400500,TraesCS7A02G020300,TraesCS2B02G223500,TraesCS1B02G258600,TraesCS5A02G052100,TraesCS1B02G412500,TraesCS1B02G005600,TraesCS3B02G372400,TraesCS3B02G528800,TraesCS2B02G092600,TraesCS7B02G180600,TraesCS4B02G376800,TraesCS3B02G371100,TraesCS1B02G413800,TraesCS2B02G317200,TraesCS4D02G264400,TraesCS6B02G257100,TraesCS2A02G583100,TraesCS3D02G345400,TraesCS4A02G171800,TraesCS1A02G027300,TraesCS6B02G028100,TraesCS3B02G070400,TraesCS2A02G007300,TraesCS2B02G550700,TraesCS7B02G189000,TraesCS3A02G275700,TraesCS1B02G006900,TraesCS1D02G340100,TraesCS5A02G498900,TraesCS6D02G212800,TraesCS7A02G031000,TraesCS4A02G204100,TraesCS3A02G322500,TraesCS6D02G114400,TraesCS2B02G089000,TraesCS6B02G344600,TraesCS3D02G192500,TraesCS3B02G540500,TraesCS3B02G068100,TraesCS5D02G545500,TraesCS1B02G259900,TraesCS6B02G296700,TraesCS7D02G441400,TraesCS6B02G343300,TraesCS3A02G248100,TraesCS6A02G070800,TraesCS4A02G096100,TraesCS1B02G401800,TraesCS6B02G031700,TraesCS5B02G376400,TraesCS3B02G215700,TraesCS7B02G335700,TraesCS1A02G014000,TraesCS3A02G262400,TraesCS1A02G328000,TraesCS2D02G043400,TraesCS6D02G402800,TraesCS1A02G354500,TraesCS7A02G540500,TraesCS6A02G008800,TraesCS4A02G108500,TraesCS7D02G454700,TraesCS3B02G430100,TraesCS3A02G288800,TraesCS7A02G083700,TraesCS7B02G236000,TraesCS5A02G391500,TraesCS6B02G174200,TraesCS7A02G070400,TraesCS4A02G376900,TraesCS5B02G161900,TraesCS2A02G202900,TraesCS3A02G287500,TraesCS3B02G010600,TraesCS3A02G516800,TraesCS1D02G220500,TraesCS2A02G463300,TraesCS3A02G007100,TraesCS1A02G342500,TraesCS7B02G060900,TraesCS1D02G003700,TraesCS7B02G288700,TraesCS1A02G355800,TraesCS2A02G476600,TraesCS2A02G164100,TraesCS4A02G324000,TraesCS2A02G141400,TraesCS2B02G415500,TraesCS6A02G272800,TraesCS4A02G339900,TraesCS3D02G344200,TraesCS4A02G099900,TraesCS7B02G200000,TraesCS2B02G223700,TraesCS7A02G515500,TraesCS3A02G466200,TraesCS1D02G221800,TraesCS5B02G158300,TraesCS5B02G039100,TraesCS2A02G166700,TraesCS3A02G274200,TraesCS4A02G087900,TraesCS3A02G480500,TraesCS2A02G152100,TraesCS6A02G006200,TraesCS7A02G068100,TraesCS6B02G260700,TraesCS7B02G240900,TraesCS4A02G132200,TraesCS4A02G340900,TraesCS2B02G317000,TraesCS4A02G059000,TraesCS2A02G237600,TraesCS5A02G400700,TraesCS4D02G009200,TraesCS6A02G319800,TraesCS6B02G199500,TraesCS4A02G145500,TraesCS3A02G299500,TraesCS2D02G596700,TraesCS3A02G033400,TraesCS7A02G514200,TraesCS4B02G181000,TraesCS6A02G318500,TraesCS5A02G330500,TraesCS3B02G419700,TraesCS2A02G212300,TraesCS2B02G477800,TraesCS2A02G474000,TraesCS5A02G507600,TraesCS3D02G524000,TraesCS7A02G093100,TraesCS5A02G520600,TraesCS7B02G096900,TraesCS7B02G056000,TraesCS2D02G535700,TraesCS4B02G193000,TraesCS2A02G511300,TraesCS5B02G543100,TraesCS6D02G272400,TraesCS7A02G248100,TraesCS3B02G432700,TraesCS7D02G020600,TraesCS2B02G452500,TraesCS5A02G198500,TraesCS1A02G005900,TraesCS3B02G418400,TraesCS4A02G075900,TraesCS6B02G451200,TraesCS1A02G305500,TraesCS5A02G331800,TraesCS7B02G444700,TraesCS4A02G062600,TraesCS6A02G305200,TraesCS3A02G214700,TraesCS7B02G396500,TraesCS3D02G525300,TraesCS5B02G268800,TraesCS6B02G307700,TraesCS1B02G474900,TraesCS2A02G510000,TraesCS4A02G277100,TraesCS5D02G366800,TraesCS2B02G513800,TraesCS2B02G295300,TraesCS4B02G339800,TraesCS6D02G401500,TraesCS3B02G034600,TraesCS4A02G107200,TraesCS4A02G349300,TraesCS7B02G203900,TraesCS4B02G183600,TraesCS4A02G110800,TraesCS2B02G453800,TraesCS3B02G047900,TraesCS7B02G071600,TraesCS5B02G302300,TraesCS2B02G441800,TraesCS7A02G177300,TraesCS6B02G151500,TraesCS6D02G006600,TraesCS2B02G426200,TraesCS3A02G502200,TraesCS6A02G403600,TraesCS2D02G533100,TraesCS3B02G575000,TraesCS4B02G182300,TraesCS2A02G214900,TraesCS2B02G127800,TraesCS5B02G169000,TraesCS4B02G195600,TraesCS3A02G056100,TraesCS5B02G255500,TraesCS2A02G261200,TraesCS1A02G004500,TraesCS3A02G420800,TraesCS6A02G379500,TraesCS7A02G177200,TraesCS6A02G124100,TraesCS7B02G116100,TraesCS5A02G244100,TraesCS6A02G403700,TraesCS7B02G093000,TraesCS4A02G013700,TraesCS3B02G538100,TraesCS5B02G281700,TraesCS2A02G547300,TraesCS7B02G358300,TraesCS2B02G054400,TraesCS6A02G163700,TraesCS2A02G561600,TraesCS4B02G349100,TraesCS3B02G081000,TraesCS2B02G233000,TraesCS2A02G586900,TraesCS2A02G274500,TraesCS3B02G373800,TraesCS5B02G497600,TraesCS2B02G525800,TraesCS1A02G197200,TraesCS2A02G331500,TraesCS6A02G380500,TraesCS6D02G212700,TraesCS5B02G303600,TraesCS6A02G378200,TraesCS6A02G112100,TraesCS3D02G192400,TraesCS6B02G344700,TraesCS7D02G079300,TraesCS1B02G435300,TraesCS3B02G540400,TraesCS2B02G079700,TraesCS7B02G142400,TraesCS5B02G520400,TraesCS7D02G078000,TraesCS2A02G584300,TraesCS5B02G266100,TraesCS2B02G092700,TraesCS1D02G342800,TraesCS2A02G379500,TraesCS2B02G053100,TraesCS4A02G445000,TraesCS4A02G206800,TraesCS1A02G425200,TraesCS5A02G518200,TraesCS3A02G417200,TraesCS4A02G279800,TraesCS1A02G005800,TraesCS2A02G344800,TraesCS4A02G458300,TraesCS1D02G389500,TraesCS5B02G278100,TraesCS4B02G386100,TraesCS7A02G166600,TraesCS5B02G518100,TraesCS4B02G172900,TraesCS3B02G551100,TraesCS1D02G390500,TraesCS5A02G053500,TraesCS5B02G279400,TraesCS2A02G572300,TraesCS2A02G212200,TraesCS3A02G345100,TraesCS6A02G094700,TraesCS1A02G198500,TraesCS2B02G524500,TraesCS6A02G381800,TraesCS2D02G535800,TraesCS1B02G259800,TraesCS5B02G015100,TraesCS3B02G371200,TraesCS1A02G256000,TraesCS1D02G025000,TraesCS7A02G033500,TraesCS3D02G345500,TraesCS2B02G261900,TraesCS2A02G237500,TraesCS5A02G293000,TraesCS6B02G342100,TraesCS2B02G198200,TraesCS5D02G557400,TraesCS4A02G145400,TraesCS6B02G029500,TraesCS7B02G177100,TraesCS7B02G335600,TraesCS4A02G171700,TraesCS5B02G461600,TraesCS4A02G144100,TraesCS5B02G220800,TraesCS7A02G504900,TraesCS1A02G283600,TraesCS2B02G535200,TraesCS2A02G033700,TraesCS2B02G223600,TraesCS4A02G327900,TraesCS7A02G515600,TraesCS6B02G054500,TraesCS7A02G360700,TraesCS2B02G622900,TraesCS6B02G354100,TraesCS3B02G071600,TraesCS2B02G089100,TraesCS7D02G069900,TraesCS5D02G545400,TraesCS2B02G318400,TraesCS4D02G265600,TraesCS5B02G434000,TraesCS2B02G199500,TraesCS1A02G281000,TraesCS3B02G539400,TraesCS1A02G015200,TraesCS2D02G511800,TraesCS4A02G096000,TraesCS5D02G546700,TraesCS6B02G257000,TraesCS1B02G401900,TraesCS2B02G306400,TraesCS6A02G392500,TraesCS7B02G008400,TraesCS4B02G363400,TraesCS1A02G341100,TraesCS1A02G354400,TraesCS5B02G450900,TraesCS4A02G183700,TraesCS2A02G188100,TraesCS7A02G371400,TraesCS7B02G009700,TraesCS5B02G422000,TraesCS7B02G189100,TraesCS3A02G288900,TraesCS1B02G174400,TraesCS2A02G262500,TraesCS5A02G391400,TraesCS6B02G415500,TraesCS4A02G315900,TraesCS3B02G068000,TraesCS2A02G275800,TraesCS3A02G008500,TraesCS5A02G543200,TraesCS7D02G514700,TraesCS5B02G052000,TraesCS7D02G420800,TraesCS6B02G191900,TraesCS4D02G196800,TraesCS7B02G321700,TraesCS1A02G356800,TraesCS6A02G306800,TraesCS5B02G411600,TraesCS7A02G022200,TraesCS5B02G436900,TraesCS2D02G525600,TraesCS3B02G432400,TraesCS6B02G201800,TraesCS3B02G418100,TraesCS4A02G063400,TraesCS5A02G427900,TraesCS1A02G282000,TraesCS5B02G399400,TraesCS1A02G305200,TraesCS4A02G112900,TraesCS7A02G514100,TraesCS1A02G368800,TraesCS7B02G333700,TraesCS4A02G341900,TraesCS4B02G084400,TraesCS3A02G019200,TraesCS4A02G339600,TraesCS6A02G318800,TraesCS7A02G540400,TraesCS5A02G003800,TraesCS4A02G075400,TraesCS6B02G394600,TraesCS5A02G439900,TraesCS4B02G349900,TraesCS5B02G424900,TraesCS2A02G455800,TraesCS5D02G555600,TraesCS4A02G340600,TraesCS1B02G332900,TraesCS4A02G326300,TraesCS7A02G539400,TraesCS7D02G384600,TraesCS7A02G252500,TraesCS1A02G381800,TraesCS2A02G005400,TraesCS2B02G137300,TraesCS4A02G111600,TraesCS7B02G116700,TraesCS2A02G260700,TraesCS4A02G136900,TraesCS5B02G435600,TraesCS5A02G387300,TraesCS5D02G364900,TraesCS5B02G376700,TraesCS4B02G373600,TraesCS3B02G517900,TraesCS3B02G215400,TraesCS5D02G300000,TraesCS6A02G272900,TraesCS6D02G005000,TraesCS2B02G415800,TraesCS2A02G187500,TraesCS5D02G241100,TraesCS2A02G345300,TraesCS3B02G419400,TraesCS7B02G235200,TraesCS6D02G402900,TraesCS1A02G380500,TraesCS7A02G310100,TraesCS1A02G030300,TraesCS6A02G304200,TraesCS4B02G385600,TraesCS3A02G045500,TraesCS5B02G158400,TraesCS5D02G087700,TraesCS6B02G151000,TraesCS1B02G292300,TraesCS4A02G110300,TraesCS1B02G329300,TraesCS4A02G064700,TraesCS5B02G423600,TraesCS4B02G277700,TraesCS5A02G363300,TraesCS3A02G453200,TraesCS6A02G316200,TraesCS7A02G000800,TraesCS5A02G337000,TraesCS5A02G400000,TraesCS1A02G378200,TraesCS4A02G109300,TraesCS7D02G239800,TraesCS5A02G390900,TraesCS7A02G084500,TraesCS6A02G379800,TraesCS4B02G359300,TraesCS7D02G070100,TraesCS2A02G175500,TraesCS5D02G399600,TraesCS4A02G350000,TraesCS2B02G449200,TraesCS1D02G221300,TraesCS2D02G136200,TraesCS7B02G236500,TraesCS1D02G391400,TraesCS4A02G376600,TraesCS5A02G375300,TraesCS6D02G007600,TraesCS5B02G230300,TraesCS1B02G355600,TraesCS7B02G126100,TraesCS6A02G413300,TraesCS7A02G395000,TraesCS7B02G140400,TraesCS5B02G171400,TraesCS6A02G093300,TraesCS2A02G526700,TraesCS2B02G055800,TraesCS4B02G263100,TraesCS4A02G377900,TraesCS6B02G127300,TraesCS7A02G479200,TraesCS2A02G467800,TraesCS4A02G281700,TraesCS7B02G177700,TraesCS1D02G389100,TraesCS5A02G292500,TraesCS7A02G095200,TraesCS2B02G425200,TraesCS2A02G164800,TraesCS2A02G513400,TraesCS2A02G150200,TraesCS2B02G464800,TraesCS6D02G008900,TraesCS7B02G093500,TraesCS4B02G192200,TraesCS7A02G083200,TraesCS5A02G402600,TraesCS3A02G381000,TraesCS3D02G524300,TraesCS4D02G265000,TraesCS7D02G240800,TraesCS5B02G400900,TraesCS4B02G193500,TraesCS3B02G046100,TraesCS4A02G184500,TraesCS5A02G049100,TraesCS5D02G397000,TraesCS2A02G490100,TraesCS1B02G440800,TraesCS5D02G156000,TraesCS5A02G498300,TraesCS2B02G022800,TraesCS4B02G179200,TraesCS1B02G426500,TraesCS2A02G065000,TraesCS3A02G381100,TraesCS7A02G371100,TraesCS1A02G007900,TraesCS2D02G596000,TraesCS4B02G181500,TraesCS2B02G079800,TraesCS4D02G265100,TraesCS1A02G198200,TraesCS5A02G510400,TraesCS7D02G514400,TraesCS3B02G540300,TraesCS2A02G294000,TraesCS5A02G327600,TraesCS5B02G266200,TraesCS2A02G066300,TraesCS3B02G539300,TraesCS2A02G322700,TraesCS3B02G589600,TraesCS7A02G167300,TraesCS1A02G019900,TraesCS5B02G531400,TraesCS3B02G034100,TraesCS2B02G545100,TraesCS7B02G177600,TraesCS2B02G295400,TraesCS5B02G281800,TraesCS4B02G180200,TraesCS5A02G278200,TraesCS6A02G389200,TraesCS7A02G372400,TraesCS5A02G509400,TraesCS5A02G302300,TraesCS5B02G543400,TraesCS7B02G453500,TraesCS6B02G248400,TraesCS3B02G010100,TraesCS3D02G525700,TraesCS1B02G415800,TraesCS2A02G562400,TraesCS2A02G548100,TraesCS2A02G042300,TraesCS2A02G575700,TraesCS2A02G491400,TraesCS2B02G547700,TraesCS5A02G279500,TraesCS6B02G307400,TraesCS6A02G365200,TraesCS7D02G526400,TraesCS1A02G425100,TraesCS6A02G392800,TraesCS7D02G442100,TraesCS5A02G050100,TraesCS5B02G204000,TraesCS5B02G530100,TraesCS7D02G455400,TraesCS2A02G345400,TraesCS3B02G530900,TraesCS3D02G182900,TraesCS2A02G320100,TraesCS7A02G504800,TraesCS1A02G415700,TraesCS2B02G197000,TraesCS3B02G373500,TraesCS5A02G242200,TraesCS4D02G134600,TraesCS1B02G463400,TraesCS7A02G106400,TraesCS3A02G022900,TraesCS4A02G086100,TraesCS6D02G114200,TraesCS7B02G343100,TraesCS7A02G024900,TraesCS3A02G287900,TraesCS3A02G046900,TraesCS1A02G029300,TraesCS4B02G372200,TraesCS3A02G344100,TraesCS2B02G605200,TraesCS5B02G388800,TraesCS1D02G029500,TraesCS3A02G502800,TraesCS2A02G587700,TraesCS1D02G030500,TraesCS1A02G355400,TraesCS2B02G198300,TraesCS5B02G220900,TraesCS2B02G222400,TraesCS2B02G090200,TraesCS3A02G262600,TraesCS3A02G321400,TraesCS4A02G062100,TraesCS6B02G345700,TraesCS2A02G269000,TraesCS2D02G597300,TraesCS2A02G270000,TraesCS1A02G330100,TraesCS6B02G021700,TraesCS6B02G188300,TraesCS2A02G346700,TraesCS3A02G261300,TraesCS2A02G103900,TraesCS5D02G157300,TraesCS5A02G243500,TraesCS3A02G274600,TraesCS4A02G099400,TraesCS2B02G557100,TraesCS4B02G384200,TraesCS5A02G436000,TraesCS5B02G461900,TraesCS5B02G519700,TraesCS3A02G021600,TraesCS3A02G405500,TraesCS1A02G356700,TraesCS6B02G261400,TraesCS2A02G102600,TraesCS6A02G306900,TraesCS3A02G273300,TraesCS7B02G045900,TraesCS1D02G004200,TraesCS2B02G317400,TraesCS1D02G342500,TraesCS7B02G005000,TraesCS2A02G283300,TraesCS3A02G320100,TraesCS3B02G073700,TraesCS1A02G284600,TraesCS3A02G299900,TraesCS4A02G074100,TraesCS3B02G431000,TraesCS2A02G334700,TraesCS2A02G209300,TraesCS4A02G089900,TraesCS6B02G454900,TraesCS2A02G186100,TraesCS2B02G223900,TraesCS1A02G330300,TraesCS7B02G055300,TraesCS1A02G329300,TraesCS2A02G455900,TraesCS2B02G211900,TraesCS5A02G402700,TraesCS7A02G048700,TraesCS7A02G542900,TraesCS6A02G306700,TraesCS5B02G171500,TraesCS5A02G426700,TraesCS2D02G525700,TraesCS5D02G556800,TraesCS7A02G263100,TraesCS7B02G067300,TraesCS2A02G031800,TraesCS4B02G263000,TraesCS5B02G160800,TraesCS4B02G083200,TraesCS2A02G467900,TraesCS4A02G338400,TraesCS5B02G399300,TraesCS4A02G315700,TraesCS3A02G020300,TraesCS4A02G063300,TraesCS3B02G215500,TraesCS2D02G500400,TraesCS3A02G056300,TraesCS4A02G112800,TraesCS7B02G094900,TraesCS1A02G344900,TraesCS6B02G439300,TraesCS7A02G529900,TraesCS2A02G175400,TraesCS5D02G265200,TraesCS5D02G544800,TraesCS1A02G030200,TraesCS3A02G500200,TraesCS7A02G310200,TraesCS5D02G087600,TraesCS1B02G329400,TraesCS7A02G516600,TraesCS7B02G115500,TraesCS4D02G362100,TraesCS4D02G196700,TraesCS7B02G321600,TraesCS2A02G005500,TraesCS2D02G501700,TraesCS5B02G231700,TraesCS7B02G070900,TraesCS1A02G367400,TraesCS2B02G594100,TraesCS3D02G072400,TraesCS4A02G065900,TraesCS7B02G234000,TraesCS2A02G260600,TraesCS7A02G528600,TraesCS2A02G357400,TraesCS1A02G305300,TraesCS1A02G381700,TraesCS7A02G252400,TraesCS3A02G480700,TraesCS7A02G084400,TraesCS3B02G576100,TraesCS6D02G274800,TraesCS4B02G359200,TraesCS5A02G376500,TraesCS6B02G129800,TraesCS5A02G389800,TraesCS2A02G478600,TraesCS1D02G221200,TraesCS1D02G391500,TraesCS6D02G315200,TraesCS3B02G590400,TraesCS7B02G439100,TraesCS2A02G491600,TraesCS3A02G526800,TraesCS3A02G396900,TraesCS7D02G069200,TraesCS5A02G388500,TraesCS1A02G392400,TraesCS7B02G140500,TraesCS4A02G016900,TraesCS2B02G055900,TraesCS2B02G137400,TraesCS6B02G463000,TraesCS7A02G479300,TraesCS2A02G163400,TraesCS2A02G188700,TraesCS1B02G451500,TraesCS4B02G278900,TraesCS5D02G364800,TraesCS1D02G389200,TraesCS2A02G492900,TraesCS4A02G279500,TraesCS7D02G070200,TraesCS3B02G588100,TraesCS5B02G255700,TraesCS6B02G296000,TraesCS4A02G280500,TraesCS7A02G540300,TraesCS7B02G138200,TraesCS2A02G479900,TraesCS5A02G049300,TraesCS5B02G279700,TraesCS3A02G055000,TraesCS2A02G208000,TraesCS2A02G090100,TraesCS6A02G414500,TraesCS7A02G083100,TraesCS1A02G223800,TraesCS7B02G066000,TraesCS7D02G240700,TraesCS5A02G051600,TraesCS2B02G054600,TraesCS6B02G200400,TraesCS4A02G100800,TraesCS4B02G277600,TraesCS2A02G089100,TraesCS5A02G401400,TraesCS2B02G022700,TraesCS2A02G539900,TraesCS2A02G210300,TraesCS5A02G278000,TraesCS2D02G524400,TraesCS2B02G079900,TraesCS2B02G425100,TraesCS2A02G164700,TraesCS3A02G214900,TraesCS5B02G520600,TraesCS2B02G533200,TraesCS7B02G176400,TraesCS6B02G286600,TraesCS3B02G539200,TraesCS5B02G266300,TraesCS2A02G322800,TraesCS7A02G395200,TraesCS4A02G160400,TraesCS3B02G073600,TraesCS2B02G078600,TraesCS1B02G413300,TraesCS4B02G180300,TraesCS6A02G162600,TraesCS6A02G365100,TraesCS1D02G342600,TraesCS6B02G333800,TraesCS4A02G172400,TraesCS5B02G483200,TraesCS1A02G425000,TraesCS7D02G526500,TraesCS1B02G401300,TraesCS6A02G392700,TraesCS5A02G278100,TraesCS3B02G047300,TraesCS5A02G292300,TraesCS7A02G168500,TraesCS2B02G065300,TraesCS5B02G302500,TraesCS5A02G049200,TraesCS1B02G400000,TraesCS7A02G182800,TraesCS3D02G271000,TraesCS2B02G534500,TraesCS7A02G371200,TraesCS1B02G464800,TraesCS6A02G071800,TraesCS5A02G510500,TraesCS4B02G178000,TraesCS1B02G427900,TraesCS2A02G563600,TraesCS2A02G066400,TraesCS3A02G344000,TraesCS3A02G416100,TraesCS6B02G045800,TraesCS2A02G041100,TraesCS6A02G379700,TraesCS5D02G003900,TraesCS7A02G144600,TraesCS5D02G399500,TraesCS5B02G517000,TraesCS5B02G265000,TraesCS4A02G109100,TraesCS2A02G550300,TraesCS1D02G343900,TraesCS1B02G414600,TraesCS1A02G234400,TraesCS1A02G426300,TraesCS7D02G525200,TraesCS1B02G415900,TraesCS3B02G373600,TraesCS4A02G098000,TraesCS2A02G551600,TraesCS5B02G497800,TraesCS5A02G498400,TraesCS2B02G546500,TraesCS4B02G179300,TraesCS7B02G454700,TraesCS2B02G091600,TraesCS6D02G315300,TraesCS2B02G450000,TraesCS1D02G221100,TraesCS2A02G491500,TraesCS4B02G181600,TraesCS3D02G344400,TraesCS1D02G004300,TraesCS2B02G605300,TraesCS7B02G006400,TraesCS2B02G594200,TraesCS2A02G574300,TraesCS3A02G263800,TraesCS4A02G472400,TraesCS7B02G318000,TraesCS2A02G260500,TraesCS7A02G430000,TraesCS6B02G251900,TraesCS5B02G204100,TraesCS4A02G074000,TraesCS2A02G357500,TraesCS2D02G015200,TraesCS1A02G031500,TraesCS1A02G018500,TraesCS7B02G331000,TraesCS2A02G345500,TraesCS5D02G554100,TraesCS4A02G446100,TraesCS5B02G289000,TraesCS2D02G028500,TraesCS2B02G197100,TraesCS5B02G205400,TraesCS7B02G199100,TraesCS3A02G275800,TraesCS4D02G134500,TraesCS3D02G343100,TraesCS2A02G548000,TraesCS4A02G110100,TraesCS5D02G241200,TraesCS7A02G024800,TraesCS1B02G001100,TraesCS4A02G099300,TraesCS5D02G157400,TraesCS3B02G372300,TraesCS5A02G243400,TraesCS5A02G436100,TraesCS1A02G427600,TraesCS4B02G372100,TraesCS7A02G263000,TraesCS7B02G103500,TraesCS3B02G371000,TraesCS3A02G248200,TraesCS2B02G317300,TraesCS5A02G546500,TraesCS5B02G388700,TraesCS1A02G355500,TraesCS6A02G147000,TraesCS2A02G283200,TraesCS7B02G345600,TraesCS3A02G006100,TraesCS3B02G431100,TraesCS3A02G262500,TraesCS4A02G135400,TraesCS2A02G320200,TraesCS4A02G062000,TraesCS3A02G019400,Tra</t>
  </si>
  <si>
    <t>PO:0007064</t>
  </si>
  <si>
    <t>LP.12 twelve leaves visible stage</t>
  </si>
  <si>
    <t>TraesCS5D02G065900,TraesCS3A02G478100,TraesCS7A02G106800,TraesCS4A02G073200,TraesCS5B02G391900,TraesCS4A02G098500,TraesCS3A02G502300,TraesCS1A02G327000,TraesCS3A02G263400,TraesCS2A02G163100,TraesCS1A02G380900,TraesCS5A02G400400,TraesCS3A02G047700,TraesCS3A02G492400,TraesCS1A02G378600,TraesCS6B02G199400,TraesCS2A02G151100,TraesCS2D02G055500,TraesCS7A02G069300,TraesCS7A02G537200,TraesCS6B02G401000,TraesCS2A02G175100,TraesCS2D02G523400,TraesCS6B02G439600,TraesCS2A02G213900,TraesCS3A02G009400,TraesCS6A02G005200,TraesCS1D02G221700,TraesCS5B02G174900,TraesCS4A02G349400,TraesCS7B02G335900,TraesCS5A02G401700,TraesCS7A02G082300,TraesCS3A02G493700,TraesCS2A02G177700,TraesCS7A02G248000,TraesCS5D02G076600,TraesCS7A02G513200,TraesCS6B02G188700,TraesCS5B02G412500,TraesCS1A02G355900,TraesCS7A02G358500,TraesCS6B02G451300,TraesCS1A02G391600,TraesCS4A02G075800,TraesCS2D02G524700,TraesCS5A02G423100,TraesCS6B02G261900,TraesCS4A02G099800,TraesCS3A02G262100,TraesCS4A02G062500,TraesCS4A02G158700,TraesCS1A02G390300,TraesCS2A02G454900,TraesCS5B02G413800,TraesCS7D02G154700,TraesCS6B02G259600,TraesCS5A02G376200,TraesCS2A02G262900,TraesCS6B02G425000,TraesCS7B02G019100,TraesCS5B02G135300,TraesCS5A02G389500,TraesCS7B02G020100,TraesCS3D02G345200,TraesCS6B02G174100,TraesCS5A02G391800,TraesCS2D02G030200,TraesCS1A02G389300,TraesCS2B02G597500,TraesCS6D02G282100,TraesCS2A02G189700,TraesCS5B02G400500,TraesCS7D02G250600,TraesCS2A02G102100,TraesCS6A02G306400,TraesCS6A02G163300,TraesCS2B02G042000,TraesCS6B02G246300,TraesCS4A02G278500,TraesCS2A02G463000,TraesCS2B02G426100,TraesCS3A02G298100,TraesCS7B02G070400,TraesCS7A02G167800,TraesCS5B02G160300,TraesCS2A02G092200,TraesCS2A02G512500,TraesCS5B02G303300,TraesCS4B02G350500,TraesCS6A02G319700,TraesCS7B02G068100,TraesCS5B02G532300,TraesCS5A02G004700,TraesCS1A02G331900,TraesCS7B02G201400,TraesCS5B02G159300,TraesCS1A02G304300,TraesCS6A02G318400,TraesCS3D02G525200,TraesCS5A02G003400,TraesCS6D02G199600,TraesCS5B02G544300,TraesCS3A02G417100,TraesCS2A02G308800,TraesCS6D02G401200,TraesCS3B02G034500,TraesCS3A02G513000,TraesCS2B02G453700,TraesCS5A02G510900,TraesCS2A02G211300,TraesCS2A02G477600,TraesCS4A02G387700,TraesCS7B02G071700,TraesCS4D02G362600,TraesCS5A02G279000,TraesCS2B02G525900,TraesCS4B02G182400,TraesCS4B02G280900,TraesCS2A02G138100,TraesCS2A02G380100,TraesCS5B02G555000,TraesCS2B02G415400,TraesCS6A02G272500,TraesCS7B02G130600,TraesCS1B02G450500,TraesCS7A02G309500,TraesCS2B02G296300,TraesCS7B02G142600,TraesCS6B02G307800,TraesCS5B02G556300,TraesCS2A02G549800,TraesCS7B02G382200,TraesCS6D02G403800,TraesCS7A02G310500,TraesCS5B02G158000,TraesCS4B02G239000,TraesCS2B02G513900,TraesCS4A02G110700,TraesCS2A02G550800,TraesCS6D02G272700,TraesCS7B02G155900,TraesCS5B02G257800,TraesCS1B02G450600,TraesCS2A02G345800,TraesCS1B02G411000,TraesCS2A02G586800,TraesCS1B02G436300,TraesCS2A02G320500,TraesCS7B02G382300,TraesCS6A02G126400,TraesCS5D02G173800,TraesCS4A02G204300,TraesCS4D02G363900,TraesCS7B02G142500,TraesCS7B02G103000,TraesCS1A02G004400,TraesCS7A02G177100,TraesCS7B02G141200,TraesCS5D02G399200,TraesCS2A02G297500,TraesCS5B02G256400,TraesCS1B02G424300,TraesCS2B02G068700,TraesCS4A02G445300,TraesCS1B02G451900,TraesCS5B02G305900,TraesCS1B02G437600,TraesCS4A02G397000,TraesCS6A02G366100,TraesCS2B02G222000,TraesCS7A02G166500,TraesCS5B02G220500,TraesCS6A02G295100,TraesCS1D02G390600,TraesCS3D02G311800,TraesCS1A02G197300,TraesCS2B02G464300,TraesCS3B02G372600,TraesCS5A02G243100,TraesCS2A02G032500,TraesCS6A02G368700,TraesCS5B02G459200,TraesCS4A02G278600,TraesCS3B02G105300,TraesCS7A02G480600,TraesCS4D02G264200,TraesCS2B02G523300,TraesCS7B02G093100,TraesCS5B02G460200,TraesCS3B02G357000,TraesCS2B02G536600,TraesCS4A02G013600,TraesCS1A02G005700,TraesCS5A02G053600,TraesCS5B02G016700,TraesCS2A02G057800,TraesCS5B02G436500,TraesCS2A02G274800,TraesCS2A02G033800,TraesCS5A02G498700,TraesCS2A02G262800,TraesCS5D02G555100,TraesCS1A02G437500,TraesCS2B02G066100,TraesCS1A02G282400,TraesCS3B02G540700,TraesCS6B02G393800,TraesCS2D02G596400,TraesCS5B02G448500,TraesCS2B02G318300,TraesCS4D02G265500,TraesCS2A02G261500,TraesCS2A02G045800,TraesCS5D02G556400,TraesCS5B02G208800,TraesCS2B02G225900,TraesCS6B02G260500,TraesCS1D02G363000,TraesCS6B02G031500,TraesCS7A02G538600,TraesCS1B02G401600,TraesCS5B02G376200,TraesCS1D02G003300,TraesCS2B02G522000,TraesCS7D02G058900,TraesCS7B02G177200,TraesCS3B02G104000,TraesCS5A02G245700,TraesCS3B02G215900,TraesCS7B02G358600,TraesCS3B02G551400,TraesCS4A02G144000,TraesCS3A02G023800,TraesCS4A02G183600,TraesCS2B02G607400,TraesCS7A02G020100,TraesCS7D02G454500,TraesCS2B02G319600,TraesCS5A02G544200,TraesCS1B02G258800,TraesCS6A02G378100,TraesCS6B02G415600,TraesCS7D02G057600,TraesCS6A02G113100,TraesCS1A02G281100,TraesCS1A02G015100,TraesCS3A02G263500,TraesCS1A02G030700,TraesCS5B02G292100,TraesCS7D02G442500,TraesCS4B02G373100,TraesCS6B02G342200,TraesCS6A02G392400,TraesCS4A02G184900,TraesCS5A02G545500,TraesCS7B02G287800,TraesCS2D02G534200,TraesCS1A02G379800,TraesCS2D02G028000,TraesCS5A02G376100,TraesCS3A02G022500,TraesCS5A02G389400,TraesCS1D02G221600,TraesCS3A02G290900,TraesCS2B02G417900,TraesCS2A02G189600,TraesCS3A02G264600,TraesCS2A02G477700,TraesCS7A02G106700,TraesCS4A02G348200,TraesCS2B02G200800,TraesCS5B02G391800,TraesCS4B02G278500,TraesCS6D02G114500,TraesCS3A02G276600,TraesCS4B02G280800,TraesCS1B02G014000,TraesCS3B02G528900,TraesCS2D02G509200,TraesCS1A02G354700,TraesCS2D02G068900,TraesCS2A02G007700,TraesCS2D02G509205,TraesCS2D02G523500,TraesCS3B02G430300,TraesCS4A02G325500,TraesCS3A02G275300,TraesCS2B02G596300,TraesCS4A02G063700,TraesCS4A02G134600,TraesCS6B02G190900,TraesCS4A02G147900,TraesCS7A02G263500,TraesCS3A02G467300,TraesCS5B02G161700,TraesCS4A02G087700,TraesCS6D02G115800,TraesCS3A02G493600,TraesCS3B02G516900,TraesCS6D02G283300,TraesCS5A02G198700,TraesCS1D02G003500,TraesCS7A02G358600,TraesCS3A02G047800,TraesCS2D02G524800,TraesCS6B02G261800,TraesCS3A02G262000,TraesCS2D02G055600,TraesCS7B02G117700,TraesCS3B02G008100,TraesCS1A02G304400,TraesCS6A02G295300,TraesCS1A02G390200,TraesCS6B02G307900,TraesCS5B02G520200,TraesCS5A02G003500,TraesCS6B02G153900,TraesCS4B02G349400,TraesCS1A02G330700,TraesCS3A02G405000,TraesCS7B02G200200,TraesCS2B02G295100,TraesCS3A02G417000,TraesCS4A02G277300,TraesCS3B02G034400,TraesCS5B02G557500,TraesCS5D02G004800,TraesCS2A02G166900,TraesCS3A02G470900,TraesCS2B02G453600,TraesCS2A02G211200,TraesCS5A02G015500,TraesCS3A02G482900,TraesCS2A02G142900,TraesCS7B02G443600,TraesCS5B02G160400,TraesCS3D02G526400,TraesCS2A02G178900,TraesCS4A02G013400,TraesCS2B02G127600,TraesCS7A02G095500,TraesCS3A02G299300,TraesCS5B02G496000,TraesCS7B02G094500,TraesCS7B02G130700,TraesCS7A02G309600,TraesCS4B02G279800,TraesCS2B02G296400,TraesCS6D02G402600,TraesCS7B02G142700,TraesCS6A02G318300,TraesCS4A02G108300,TraesCS6D02G004200,TraesCS3B02G419900,TraesCS7A02G310600,TraesCS3B02G420900,TraesCS4B02G193200,TraesCS7B02G056200,TraesCS2A02G463100,TraesCS3B02G432900,TraesCS5A02G437800,TraesCS3D02G527700,TraesCS3A02G298000,TraesCS2B02G500700,TraesCS3A02G397800,TraesCS1B02G448300,TraesCS2B02G415300,TraesCS7A02G308300,TraesCS2B02G442900,TraesCS1A02G305700,TraesCS6A02G007700,TraesCS5A02G014200,TraesCS2B02G056800,TraesCS1B02G078900,TraesCS7B02G201500,TraesCS6A02G272600,TraesCS3B02G083400,TraesCS3B02G549000,TraesCS7B02G180900,TraesCS2A02G574700,TraesCS4A02G182200,TraesCS4A02G484800,TraesCS7B02G141300,TraesCS3D02G527800,TraesCS1B02G448400,TraesCS5B02G256500,TraesCS5B02G460100,TraesCS1A02G005600,TraesCS5A02G014100,TraesCS6A02G092300,TraesCS6A02G317000,TraesCS6B02G103700,TraesCS2A02G357900,TraesCS7A02G166400,TraesCS7B02G432900,TraesCS3B02G551300,TraesCS6A02G126500,TraesCS1D02G340400,TraesCS6A02G367300,TraesCS1B02G449700,TraesCS7D02G524300,TraesCS7B02G179900,TraesCS6A02G394900,TraesCS5A02G520300,TraesCS5D02G157000,TraesCS5A02G243000,TraesCS6B02G053000,TraesCS3B02G033100,TraesCS7B02G103100,TraesCS5A02G330700,TraesCS3B02G105200,TraesCS7A02G480700,TraesCS1A02G256200,TraesCS2A02G056600,TraesCS1B02G424400,TraesCS4A02G013500,TraesCS7A02G453100,TraesCS6A02G163500,TraesCS2A02G561400,TraesCS5B02G461400,TraesCS5B02G220600,TraesCS6A02G295200,TraesCS6A02G115800,TraesCS1A02G283800,TraesCS1A02G006900,TraesCS5B02G533500,TraesCS2B02G320500,TraesCS4B02G171800,TraesCS5D02G555000,TraesCS7B02G104400,TraesCS2A02G029000,TraesCS4D02G265400,TraesCS2B02G453500,TraesCS6A02G368600,TraesCS2B02G199300,TraesCS4B02G376900,TraesCS3B02G130200,TraesCS5B02G424400,TraesCS5B02G449700,TraesCS5D02G076400,TraesCS7D02G115200,TraesCS6B02G031600,TraesCS2B02G306200,TraesCS6A02G392300,TraesCS6B02G261700,TraesCS4A02G326800,TraesCS2B02G319500,TraesCS6B02G402400,TraesCS3B02G577900,TraesCS2A02G262700,TraesCS4A02G338800,TraesCS1A02G437400,TraesCS7A02G394300,TraesCS5B02G448400,TraesCS7D02G514900,TraesCS6B02G393900,TraesCS2A02G032600,TraesCS7A02G539800,TraesCS4B02G388900,TraesCS7B02G333200,TraesCS2A02G175000,TraesCS4A02G085100,TraesCS2A02G261400,TraesCS2A02G005000,TraesCS4A02G157200,TraesCS6B02G328000,TraesCS7A02G033300,TraesCS7D02G442400,TraesCS6B02G342300,TraesCS3A02G492200,TraesCS4A02G184800,TraesCS5B02G376300,TraesCS2D02G029400,TraesCS7A02G019000,TraesCS5B02G436400,TraesCS1A02G379900,TraesCS5A02G390300,TraesCS4B02G374300,TraesCS2A02G274700,TraesCS6D02G212900,TraesCS1A02G426700,TraesCS1A02G340000,TraesCS4A02G172800,TraesCS5A02G498800,TraesCS5D02G173900,TraesCS1B02G258700,TraesCS1A02G353300,TraesCS2A02G187000,TraesCS6B02G401100,TraesCS7B02G188000,TraesCS7B02G478200,TraesCS3A02G021300,TraesCS3A02G516700,TraesCS2B02G607200,TraesCS2D02G056600,TraesCS3A02G248000,TraesCS2B02G137100,TraesCS6B02G402100,TraesCS7B02G288800,TraesCS4B02G280700,TraesCS6A02G007600,TraesCS6D02G392800,TraesCS5B02G376500,TraesCS5B02G412700,TraesCS1A02G328100,TraesCS6A02G272700,TraesCS2D02G043300,TraesCS3B02G430000,TraesCS6B02G259800,TraesCS1A02G329400,TraesCS1A02G330400,TraesCS2A02G153500,TraesCS6B02G393500,TraesCS4A02G097400,TraesCS2A02G189500,TraesCS7A02G361900,TraesCS6A02G306600,TraesCS5B02G052200,TraesCS7B02G287500,TraesCS5A02G392900,TraesCS6B02G260800,TraesCS3A02G298300,TraesCS3A02G273000,TraesCS4A02G073400,TraesCS5B02G160500,TraesCS2B02G416900,TraesCS4A02G157600,TraesCS4A02G132300,TraesCS7D02G442800,TraesCS1A02G380700,TraesCS1A02G305400,TraesCS3A02G492600,TraesCS6B02G199600,TraesCS4A02G171900,TraesCS1A02G331700,TraesCS1D02G002300,TraesCS6B02G439400,TraesCS3A02G491300,TraesCS1B02G004300,TraesCS6B02G394800,TraesCS2B02G224900,TraesCS5A02G434000,TraesCS2D02G057900,TraesCS6B02G426100,TraesCS2A02G211100,TraesCS2A02G536700,TraesCS4B02G351600,TraesCS7A02G248200,TraesCS7B02G468800,TraesCS2A02G142800,TraesCS6B02G151600,TraesCS5A02G005800,TraesCS7B02G227800,TraesCS4D02G009100,TraesCS6B02G451100,TraesCS2B02G127700,TraesCS6A02G368900,TraesCS4A02G062700,TraesCS3B02G045400,TraesCS6D02G005200,TraesCS3A02G056000,TraesCS3B02G419600,TraesCS3A02G480600,TraesCS3B02G033400,TraesCS7B02G118700,TraesCS2A02G103200,TraesCS2B02G477900,TraesCS5B02G158200,TraesCS3D02G524100,TraesCS2A02G166800,TraesCS3A02G493900,TraesCS6B02G187600,TraesCS1D02G004900,TraesCS6B02G246500,TraesCS4B02G340900,TraesCS4A02G110900,TraesCS4B02G183500,TraesCS6A02G316000,TraesCS7B02G060800,TraesCS5A02G343900,TraesCS3B02G046700,TraesCS5B02G303500,TraesCS6B02G308900,TraesCS5A02G004500,TraesCS7A02G537000,TraesCS7B02G455500,TraesCS1A02G247900,TraesCS2A02G154800,TraesCS3A02G382100,TraesCS6B02G150300,TraesCS2A02G213700,TraesCS2A02G056300,TraesCS2D02G054000,TraesCS2B02G295200,TraesCS3B02G034700,TraesCS4A02G349200,TraesCS5B02G229000,TraesCS7A02G176100,TraesCS2B02G453900,TraesCS3B02G576500,TraesCS4B02G172800,TraesCS4B02G374200,TraesCS5B02G282900,TraesCS5A02G544400,TraesCS2A02G331400,TraesCS5B02G519500,TraesCS6A02G112000,TraesCS6A02G378300,TraesCS2A02G585700,TraesCS7A02G394000,TraesCS4A02G433100,TraesCS5B02G471100,TraesCS2D02G189700,TraesCS6A02G341000,TraesCS2B02G067600,TraesCS6A02G113300,TraesCS5B02G304800,TraesCS5A02G015100,TraesCS1A02G015300,TraesCS5A02G295700,TraesCS3B02G538200,TraesCS6A02G392600,TraesCS5B02G496400,TraesCS5A02G545700,TraesCS2A02G057600,TraesCS5B02G255300,TraesCS1B02G473400,TraesCS4A02G457100,TraesCS5A02G331900,TraesCS7A02G396600,TraesCS5B02G497700,TraesCS7B02G095500,TraesCS3B02G577800,TraesCS6A02G162300,TraesCS6A02G094800,TraesCS3A02G345200,TraesCS1B02G399000,TraesCS1A02G198400,TraesCS7B02G142300,TraesCS7B02G444800,TraesCS3A02G429300,TraesCS1A02G029900,TraesCS6A02G393900,TraesCS1A02G004600,TraesCS7B02G141000,TraesCS5A02G054700,TraesCS2A02G379400,TraesCS2A02G297300,TraesCS5B02G544500,TraesCS5D02G391900,TraesCS2B02G198100,TraesCS5B02G281600,TraesCS3B02G104200,TraesCS1D02G389400,TraesCS4D02G263100,TraesCS7A02G166700,TraesCS5B02G220700,TraesCS2D02G523700,TraesCS4B02G364800,TraesCS2B02G091300,TraesCS1B02G258600,TraesCS5A02G052100,TraesCS3B02G071700,TraesCS1B02G005600,TraesCS3B02G372400,TraesCS5B02G459400,TraesCS2B02G523100,TraesCS7B02G180600,TraesCS7D02G114000,TraesCS1B02G413800,TraesCS4D02G264400,TraesCS6B02G257100,TraesCS2A02G583100,TraesCS7D02G383900,TraesCS3D02G345400,TraesCS2B02G536400,TraesCS1A02G284800,TraesCS4A02G171800,TraesCS5A02G390200,TraesCS3B02G070400,TraesCS2A02G007300,TraesCS2B02G550700,TraesCS3A02G275700,TraesCS5A02G498900,TraesCS6D02G212800,TraesCS3A02G022700,TraesCS4A02G204100,TraesCS3A02G322500,TraesCS1A02G282200,TraesCS5A02G389200,TraesCS4A02G315800,TraesCS3D02G192500,TraesCS3B02G540500,TraesCS3B02G068100,TraesCS4D02G265700,TraesCS4B02G388800,TraesCS5D02G545500,TraesCS7D02G514600,TraesCS3A02G287700,TraesCS7D02G441400,TraesCS6B02G343300,TraesCS1B02G401800,TraesCS6B02G031700,TraesCS5B02G376400,TraesCS3B02G215700,TraesCS6B02G403400,TraesCS2D02G043400,TraesCS1D02G002400,TraesCS2D02G068700,TraesCS6D02G402800,TraesCS5B02G159600,TraesCS4A02G108500,TraesCS3B02G430100,TraesCS3A02G275500,TraesCS4A02G325300,TraesCS6B02G440500,TraesCS3A02G288800,TraesCS7A02G083700,TraesCS3B02G011900,TraesCS6D02G116900,TraesCS6B02G174200,TraesCS2D02G030100,TraesCS3A02G503500,TraesCS5B02G161900,TraesCS2A02G202900,TraesCS3B02G010600,TraesCS3A02G516800,TraesCS2A02G463300,TraesCS2A02G191700,TraesCS3A02G007100,TraesCS1D02G003700,TraesCS7D02G442700,TraesCS6A02G007500,TraesCS7A02G308100,TraesCS1A02G355800,TraesCS4A02G324000,TraesCS2D02G055400,TraesCS6A02G272800,TraesCS2B02G223700,TraesCS1A02G330500,TraesCS1A02G380600,TraesCS7B02G020000,TraesCS5B02G039100,TraesCS3A02G493800,TraesCS4A02G326600,TraesCS3A02G274200,TraesCS6B02G393600,TraesCS4A02G087900,TraesCS3A02G480500,TraesCS5A02G434100,TraesCS7A02G082400,TraesCS6A02G006200,TraesCS1A02G052200,TraesCS3A02G046700,TraesCS2A02G477900,TraesCS6B02G260700,TraesCS4D02G010200,TraesCS4A02G132200,TraesCS7A02G167900,TraesCS2A02G237600,TraesCS5A02G400700,TraesCS4D02G009200,TraesCS6A02G319800,TraesCS3A02G492500,TraesCS6B02G199500,TraesCS2D02G029100,TraesCS3A02G299500,TraesCS1A02G331800,TraesCS7A02G514200,TraesCS4A02G280700,TraesCS6A02G318500,TraesCS4A02G063900,TraesCS7B02G118800,TraesCS3B02G419700,TraesCS5B02G544400,TraesCS2B02G477800,TraesCS2A02G474000,TraesCS5A02G507600,TraesCS7A02G263700,TraesCS5A02G520600,TraesCS7B02G096900,TraesCS2D02G535700,TraesCS4B02G193000,TraesCS2A02G511300,TraesCS2A02G536600,TraesCS6D02G272400,TraesCS6A02G320800,TraesCS2A02G320800,TraesCS2B02G126500,TraesCS2B02G452500,TraesCS1A02G005900,TraesCS7A02G081100,TraesCS5A02G331800,TraesCS5A02G004600,TraesCS3A02G429200,TraesCS2B02G113200,TraesCS6A02G305200,TraesCS2A02G213600,TraesCS5A02G424700,TraesCS7B02G396500,TraesCS3A02G044100,TraesCS3D02G525300,TraesCS1B02G474900,TraesCS4A02G277100,TraesCS2B02G513800,TraesCS2B02G295300,TraesCS4B02G339800,TraesCS6D02G401500,TraesCS4A02G349300,TraesCS7B02G203900,TraesCS4B02G183600,TraesCS2B02G453800,TraesCS3B02G047900,TraesCS7B02G384500,TraesCS2A02G142700,TraesCS5A02G244000,TraesCS5A02G328200,TraesCS3A02G502200,TraesCS6A02G403600,TraesCS2D02G533100,TraesCS4B02G182300,TraesCS2A02G214900,TraesCS2A02G055100,TraesCS2A02G548600,TraesCS5B02G169000,TraesCS3B02G588300,TraesCS4B02G195600,TraesCS2B02G537800,TraesCS1A02G004500,TraesCS3A02G420800,TraesCS5A02G015200,TraesCS6A02G379500,TraesCS5A02G054800,TraesCS6A02G403700,TraesCS2A02G056400,TraesCS7B02G093000,TraesCS4A02G013700,TraesCS3B02G538100,TraesCS5B02G281700,TraesCS5B02G496300,TraesCS7B02G358300,TraesCS5A02G296900,TraesCS6A02G163700,TraesCS6A02G366200,TraesCS4B02G349100,TraesCS4B02G374100,TraesCS2B02G233000,TraesCS2A02G586900,TraesCS2A02G274500,TraesCS2A02G546000,TraesCS5A02G544500,TraesCS2B02G525800,TraesCS1A02G197200,TraesCS5B02G303600,TraesCS3D02G192400,TraesCS5B02G267400,TraesCS6B02G344700,TraesCS5B02G471000,TraesCS2B02G079700,TraesCS5B02G520400,TraesCS7D02G078000,TraesCS2B02G092700,TraesCS5D02G556100,TraesCS6A02G113400,TraesCS2B02G451100,TraesCS3B02G044000,TraesCS2A02G379500,TraesCS2B02G053100,TraesCS2B02G523200,TraesCS4A02G445000,TraesCS5A02G518200,TraesCS2B02G536500,TraesCS3A02G417200,TraesCS4A02G279800,TraesCS2A02G344800,TraesCS4A02G458300,TraesCS3B02G104100,TraesCS7A02G022800,TraesCS1D02G389500,TraesCS5B02G278100,TraesCS4B02G172900,TraesCS2A02G104500,TraesCS1D02G390500,TraesCS5B02G279400,TraesCS2B02G464400,TraesCS6A02G126700,TraesCS4B02G352700,TraesCS7A02G394100,TraesCS1A02G198500,TraesCS4A02G433000,TraesCS2B02G524500,TraesCS6A02G381800,TraesCS7A02G481800,TraesCS2D02G535800,TraesCS1B02G004400,TraesCS4D02G264300,TraesCS7A02G033500,TraesCS3D02G345500,TraesCS2A02G583000,TraesCS2B02G198200,TraesCS5D02G557400,TraesCS7B02G335600,TraesCS5B02G220800,TraesCS7A02G504900,TraesCS2D02G509500,TraesCS7A02G020200,TraesCS4B02G364700,TraesCS2A02G033700,TraesCS7A02G360700,TraesCS2B02G091400,TraesCS7A02G358400,TraesCS5A02G052200,TraesCS7D02G069900,TraesCS2B02G318400,TraesCS1A02G015200,TraesCS2D02G511800,TraesCS4A02G096000,TraesCS6B02G257000,TraesCS1B02G401900,TraesCS2B02G306400,TraesCS6A02G392500,TraesCS2A02G189400,TraesCS3B02G215800,TraesCS7B02G008400,TraesCS1A02G354400,TraesCS5B02G450900,TraesCS2A02G188100,TraesCS7D02G454600,TraesCS7B02G336900,TraesCS5B02G422000,TraesCS1D02G340200,TraesCS3A02G022800,TraesCS5B02G435300,TraesCS1A02G282300,TraesCS6B02G415500,TraesCS4A02G315900,TraesCS7A02G516900,TraesCS2A02G275800,TraesCS3A02G008500,TraesCS4B02G388700,TraesCS7D02G514700,TraesCS7B02G321700,TraesCS6A02G306800,TraesCS6B02G393300,TraesCS5B02G436900,TraesCS2D02G525600,TraesCS3A02G298500,TraesCS7B02G070800,TraesCS3B02G432400,TraesCS6B02G201800,TraesCS4A02G315600,TraesCS4A02G063400,TraesCS5A02G427900,TraesCS1A02G282000,TraesCS4A02G076700,TraesCS5B02G448900,TraesCS4A02G339600,TraesCS6A02G318800,TraesCS2D02G563900,TraesCS4A02G025100,TraesCS5A02G003800,TraesCS7B02G055200,TraesCS5B02G424900,TraesCS2A02G455800,TraesCS5D02G555600,TraesCS4A02G340600,TraesCS6D02G401600,TraesCS6D02G116800,TraesCS4A02G326300,TraesCS7D02G384600,TraesCS7A02G252500,TraesCS6B02G343000,TraesCS1A02G381800,TraesCS5A02G426600,TraesCS1B02G356900,TraesCS2B02G137300,TraesCS5A02G440900,TraesCS7B02G116700,TraesCS2A02G260700,TraesCS4B02G083100,TraesCS5A02G387300,TraesCS5D02G364900,TraesCS4B02G373600,TraesCS6B02G415200,TraesCS4A02G328900,TraesCS3B02G215400,TraesCS5D02G300000,TraesCS6A02G272900,TraesCS6A02G305500,TraesCS6D02G005000,TraesCS2A02G187500,TraesCS5D02G241100,TraesCS2A02G345300,TraesCS3B02G419400,TraesCS5D02G544900,TraesCS7A02G310100,TraesCS2D02G562600,TraesCS5B02G158400,TraesCS2D02G040000,TraesCS5D02G087700,TraesCS6A02G317500,TraesCS1B02G292300,TraesCS4A02G110300,TraesCS1B02G329300,TraesCS7B02G115400,TraesCS4A02G064700,TraesCS5B02G423600,TraesCS3A02G453200,TraesCS3A02G492800,TraesCS3D02G452200,TraesCS5A02G337000,TraesCS5A02G400000,TraesCS2A02G151500,TraesCS1B02G437100,TraesCS1A02G378200,TraesCS2B02G113300,TraesCS7D02G239800,TraesCS5A02G390900,TraesCS3A02G491500,TraesCS7D02G070100,TraesCS2A02G175500,TraesCS5D02G399600,TraesCS4A02G350000,TraesCS2A02G478500,TraesCS2A02G090000,TraesCS2B02G450200,TraesCS1D02G221300,TraesCS2D02G136200,TraesCS2D02G511000,TraesCS7B02G140400,TraesCS2A02G526700,TraesCS2B02G055800,TraesCS4B02G263100,TraesCS4A02G377900,TraesCS6B02G127300,TraesCS7A02G479200,TraesCS2A02G467800,TraesCS7B02G177700,TraesCS5B02G412900,TraesCS2B02G127900,TraesCS2B02G425200,TraesCS2A02G164800,TraesCS7A02G481500,TraesCS7B02G094800,TraesCS5B02G170100,TraesCS3A02G466500,TraesCS7A02G083200,TraesCS1A02G223700,TraesCS5A02G402600,TraesCS3A02G381000,TraesCS5B02G267600,TraesCS6B02G200500,TraesCS5B02G400900,TraesCS4B02G348600,TraesCS5A02G025200,TraesCS3B02G046100,TraesCS5D02G397000,TraesCS2A02G490100,TraesCS2B02G022800,TraesCS4B02G179200,TraesCS2A02G065000,TraesCS3A02G381100,TraesCS5B02G303700,TraesCS5B02G267500,TraesCS3D02G524400,TraesCS4B02G181500,TraesCS2B02G079800,TraesCS5A02G510400,TraesCS7D02G514400,TraesCS2A02G294000,TraesCS5A02G327600,TraesCS3B02G337900,TraesCS2A02G282000,TraesCS2A02G322700,TraesCS3B02G589600,TraesCS6A02G162500,TraesCS6A02G124200,TraesCS1B02G004900,TraesCS7B02G200500,TraesCS1A02G019900,TraesCS5B02G531400,TraesCS6B02G333700,TraesCS2A02G537400,TraesCS2B02G545100,TraesCS7B02G177600,TraesCS5B02G281800,TraesCS4B02G180200,TraesCS5A02G278200,TraesCS1B02G414500,TraesCS5A02G509400,TraesCS2B02G522400,TraesCS7A02G181600,TraesCS3D02G525700,TraesCS7A02G144700,TraesCS6A02G112200,TraesCS7B02G175000,TraesCS2A02G548100,TraesCS2A02G491400,TraesCS5A02G279500,TraesCS5A02G326300,TraesCS4A02G388500,TraesCS7B02G102100,TraesCS1A02G425100,TraesCS2A02G140900,TraesCS6A02G392800,TraesCS7D02G442100,TraesCS5A02G050100,TraesCS5B02G278200,TraesCS6B02G032400,TraesCS2A02G345400,TraesCS3B02G530900,TraesCS3D02G182900,TraesCS2A02G320100,TraesCS7A02G504800,TraesCS4A02G148800,TraesCS3B02G373500,TraesCS5A02G242200,TraesCS5A02G437300,TraesCS4B02G360200,TraesCS1B02G463400,TraesCS7B02G382700,TraesCS4A02G110200,TraesCS1B02G001000,TraesCS7A02G516800,TraesCS3A02G287900,TraesCS6A02G006000,TraesCS1A02G029300,TraesCS6B02G343100,TraesCS5A02G424000,TraesCS1B02G475400,TraesCS3A02G344100,TraesCS2B02G605200,TraesCS5B02G015000,TraesCS2A02G056900,TraesCS1D02G029500,TraesCS3A02G502800,TraesCS2A02G257000,TraesCS2A02G587700,TraesCS3B02G529900,TraesCS4A02G472500,TraesCS1D02G030500,TraesCS5B02G220900,TraesCS2B02G222400,TraesCS4A02G087400,TraesCS4A02G062100,TraesCS6B02G345700,TraesCS2A02G269000,TraesCS2D02G597300,TraesCS5A02G328900,TraesCS1A02G330100,TraesCS6B02G021700,TraesCS2A02G346700,TraesCS5D02G157300,TraesCS7A02G048900,TraesCS5A02G243500,TraesCS3A02G274600,TraesCS4A02G099400,TraesCS1D02G341200,TraesCS2A02G032900,TraesCS6A02G071900,TraesCS3A02G405500,TraesCS5B02G459600,TraesCS6B02G261400,TraesCS2A02G102600,TraesCS6B02G286700,TraesCS7A02G022300,TraesCS7B02G045900,TraesCS2D02G585300,TraesCS3D02G345600,TraesCS6A02G057600,TraesCS1A02G005300,TraesCS2B02G629200,TraesCS2A02G283300,TraesCS3A02G320100,TraesCS3A02G299900,TraesCS1A02G018600,TraesCS2A02G296600,TraesCS4A02G064600,TraesCS5A02G003900,TraesCS2B02G223900,TraesCS1A02G330300,TraesCS1A02G329300,TraesCS2A02G455900,TraesCS2B02G211900,TraesCS5A02G402700,TraesCS2B02G427700,TraesCS5B02G158500,TraesCS7A02G542900,TraesCS6B02G466900,TraesCS1A02G356900,TraesCS5B02G171500,TraesCS2D02G525700,TraesCS5D02G556800,TraesCS7B02G067300,TraesCS2A02G031800,TraesCS4B02G263000,TraesCS7B02G116800,TraesCS2A02G467900,TraesCS6B02G402000,TraesCS4A02G013000,TraesCS1A02G282100,TraesCS3A02G043000,TraesCS4A02G112800,TraesCS4A02G076600,TraesCS7B02G094900,TraesCS2D02G039100,TraesCS6B02G439300,TraesCS7A02G529900,TraesCS3A02G500200,TraesCS7A02G310200,TraesCS5D02G087600,TraesCS3A02G477100,TraesCS7D02G155700,TraesCS1B02G329400,TraesCS7A02G516600,TraesCS2A02G261900,TraesCS7B02G115500,TraesCS4D02G196700,TraesCS6B02G152200,TraesCS5B02G436800,TraesCS2D02G501700,TraesCS4A02G111500,TraesCS3A02G298400,TraesCS7B02G070900,TraesCS3D02G072400,TraesCS7B02G234000,TraesCS2B02G222600,TraesCS1A02G305300,TraesCS1A02G381700,TraesCS3A02G480700,TraesCS7A02G084400,TraesCS6D02G274800,TraesCS4B02G359200,TraesCS6B02G129800,TraesCS2B02G523800,TraesCS3A02G466400,TraesCS5A02G389800,TraesCS2B02G450100,TraesCS3B02G590400,TraesCS5A02G025300,TraesCS5B02G230400,TraesCS7D02G069200,TraesCS6A02G413200,TraesCS4A02G016900,TraesCS3A02G492700,TraesCS2A02G188700,TraesCS6A02G126900,TraesCS5D02G364800,TraesCS5A02G400100,TraesCS2A02G138400,TraesCS2A02G492900,TraesCS5B02G255700,TraesCS2B02G547800,TraesCS1B02G425200,TraesCS5B02G279700,TraesCS3A02G055000,TraesCS2A02G208000,TraesCS6A02G414500,TraesCS1A02G223800,TraesCS7B02G066000,TraesCS7D02G240700,TraesCS4A02G376700,TraesCS6B02G200400,TraesCS4B02G348500,TraesCS2B02G522500,TraesCS1B02G452800,TraesCS5A02G401400,TraesCS2A02G137100,TraesCS2A02G539900,TraesCS3D02G452100,TraesCS2B02G079900,TraesCS2A02G164700,TraesCS2D02G088100,TraesCS5B02G520600,TraesCS5B02G266300,TraesCS2A02G322800,TraesCS6A02G070500,TraesCS7B02G200600,TraesCS4B02G192300,TraesCS1D02G342600,TraesCS5B02G483200,TraesCS1A02G425000,TraesCS1B02G401300,TraesCS4A02G206600,TraesCS6A02G392700,TraesCS3B02G047300,TraesCS5B02G278300,TraesCS5B02G557900,TraesCS7A02G168500,TraesCS7B02G381300,TraesCS6B02G345800,TraesCS2A02G065100,TraesCS7A02G371200,TraesCS5A02G051500,TraesCS6A02G071800,TraesCS1A02G198300,TraesCS3B02G062900,TraesCS4B02G178000,TraesCS1B02G427900,TraesCS3A02G344000,TraesCS3A02G416100,TraesCS6B02G045800,TraesCS2A02G041100,TraesCS6A02G379700,TraesCS5B02G531300,TraesCS4D02G281900,TraesCS5D02G399500,TraesCS3B02G011300,TraesCS5B02G517000,TraesCS5B02G265000,TraesCS4A02G109100,TraesCS1B02G414600,TraesCS1A02G234400,TraesCS2A02G053100,TraesCS6A02G366400,TraesCS5B02G543300,TraesCS1A02G426300,TraesCS1B02G415900,TraesCS4A02G184400,TraesCS5B02G497800,TraesCS6B02G129900,TraesCS5A02G498400,TraesCS2B02G546500,TraesCS7B02G454700,TraesCS2B02G450000,TraesCS5B02G303800,TraesCS1D02G391600,TraesCS4B02G181600,TraesCS3A02G429400,TraesCS3B02G540200,TraesCS1D02G004300,TraesCS5B02G459500,TraesCS5A02G424100,TraesCS7B02G383900,TraesCS2B02G594200,TraesCS2A02G297800,TraesCS3A02G263800,TraesCS2A02G260500,TraesCS3D02G318100,TraesCS1A02G005200,TraesCS4B02G373400,TraesCS1A02G416900,TraesCS5A02G545200,TraesCS7B02G331000,TraesCS2B02G090300,TraesCS5D02G554100,TraesCS2D02G028500,TraesCS2B02G197100,TraesCS2A02G028100,TraesCS5B02G205400,TraesCS7B02G199100,TraesCS4D02G134500,TraesCS2B02G617300,TraesCS4B02G360100,TraesCS5D02G087500,TraesCS3D02G343100,TraesCS2A02G548000,TraesCS5D02G241200,TraesCS4A02G099300,TraesCS3B02G372300,TraesCS7A02G516700,TraesCS7A02G263000,TraesCS7A02G108900,TraesCS5A02G521200,TraesCS7B02G017100,TraesCS2B02G317300,TraesCS5A02G546500,TraesCS2B02G198400,TraesCS6A02G057500,TraesCS6A02G147000,TraesCS3A02G006100,TraesCS6A02G389100,TraesCS7A02G372500,TraesCS7B02G358900,TraesCS1D02G003000,TraesCS2A02G320200,TraesCS4A02G062000,TraesCS1A02G006500,TraesCS6B02G416600,TraesCS2B02G233200,TraesCS4A02G134100,TraesCS1A02G329200,TraesCS2D02G054800,TraesCS7B02G332300,TraesCS4A02G204000,TraesCS3A02G261200,TraesCS7A02G360500,TraesCS2B02G318600,TraesCS6B02G344500,TraesCS7D02G019000,TraesCS6B02G247000,TraesCS7A02G048800,TraesCS5B02G031800,TraesCS2B02G210700,TraesCS4A02G087600,TraesCS5B02G171600,TraesCS6D02G400500,TraesCS7B02G006000,TraesCS5D02G556700,TraesCS1B02G331800,TraesCS4A02G111800,TraesCS2B02G617000,TraesCS3D02G072300,TraesCS6B02G188500,TraesCS4A02G281500,TraesCS7A02G033100,TraesCS2B02G425400,TraesCS7A02G530800,TraesCS5A02G387100,TraesCS7A02G528500,TraesCS2B02G222700,TraesCS6B02G395700,TraesCS3B02G372000,TraesCS2A02G187300,TraesCS3B02G419200,TraesCS5B02G459800,TraesCS7A02G504500,TraesCS2A02G150000,TraesCS1D02G017800,TraesCS1A02G369900,TraesCS2B02G630000,TraesCS5B02G053100,TraesCS2B02G629000,TraesCS6B02G383700,TraesCS1A02G284400,TraesCS6B02G151200,TraesCS7B02G046900,TraesCS5A02G438800,TraesCS3B02G433500,TraesCS1A02G321900,TraesCS4A02G076900,TraesCS6A02G316400,TraesCS7A02G263400,TraesCS6B02G442600,TraesCS7A02G517800,TraesCS2A02G163300,TraesCS2A02G188600,TraesCS3D02G452400,TraesCS5B02G156000,TraesCS5B02G336000,TraesCS2A02G273800,TraesCS2D02G055700,TraesCS4A02G135800,TraesCS4B02G084200,TraesCS5A02G390700,TraesCS2A02G007800,TraesCS5B02G375600,TraesCS5A02G003600,TraesCS3B02G600200,TraesCS4A02G063600,TraesCS1A02G382900,TraesCS6B02G344100,TraesCS6A02G303100,TraesCS5A02G015600,TraesCS3B02G010300,TraesCS2A02G177900,TraesCS6A02G093100,TraesCS2B02G500800,TraesCS7B02G116500,TraesCS3A02G223100,TraesCS1A02G367300,TraesCS4A02G338100,TraesCS5B02G376900,TraesCS7D02G526100,TraesCS1A02G381600,TraesCS2B02G461100,TraesCS6A02G125700,TraesCS2A02G538900,TraesCS3B02G576000,TraesCS6B02G248700,TraesCS6D02G274700,TraesCS1A02G379300,TraesCS4A02G108200,TraesCS5A02G376400,TraesCS5A02G326100,TraesCS6B02G465300,TraesCS6D02G008700,TraesCS2D02G089100,TraesCS5A02G389700,TraesCS7A02G083400,TraesCS5B02G267800,TraesCS7A02G070100,TraesCS4A02G064900,TraesCS7D02G250400,TraesCS3B02G337600,TraesCS4A02G282800,TraesCS3B02G578600,TraesCS5B02G266500,TraesCS5B02G411800,TraesCS2A02G551900,TraesCS2B02G022600,TraesCS7B02G070600,TraesCS2A02G092400,TraesCS5A02G014300,TraesCS7A02G396100,TraesCS4A02G109500,TraesCS4D02G363700,TraesCS7A02G181900,TraesCS2B02G113500,TraesCS7A02G166200,TraesCS2A02G066100,TraesCS5B02G300000,TraesCS2B02G512800,TraesCS6A02G339100,TraesCS1A02G138300,TraesCS6B02G153800,TraesCS7A02G094100,TraesCS5A02G293600,TraesCS3B02G011600,TraesCS3A02G477400,TraesCS4A02G326100,TraesCS3B02G024900,TraesCS6A02G366700,TraesCS6B02G466600,TraesCS2A02G093700,TraesCS7A02G372200,TraesCS1A02G006800,TraesCS4B02G182600,TraesCS1D02G344900,TraesCS2A02G548300,TraesCS6A02G071700,TraesCS5D02G157100,TraesCS2B02G547500,TraesCS2A02G102400,TraesCS1A02G224700,TraesCS6B02G246000,TraesCS5B02G280700,TraesCS3B02G578700,TraesCS2A02G549600,TraesCS3A02G466700,TraesCS7A02G360200,TraesCS3D02G345800,TraesCS5B02G265100,TraesCS3D02G509000,TraesCS2A02G321600,TraesCS4A02G388300,TraesCS2A02G550600,TraesCS7B02G381200,TraesCS6B02G103600,TraesCS5B02G278400,TraesCS2A02G561300,TraesCS6A02G377400,TraesCS5A02G523900,TraesCS2A02G043400,TraesCS2A02G586600,TraesCS2A02G490300,TraesCS2A02G310900,TraesCS4D02G134800,TraesCS5A02G498500,TraesCS5B02G542300,TraesCS6B02G308500,TraesCS6D02G315400,TraesCS6B02G128900,TraesCS6A02G364100,TraesCS3B02G540100,TraesCS7D02G441000,TraesCS3B02G539100,TraesCS2A02G574600,TraesCS6B02G127600,TraesCS2A02G056700,TraesCS5D02G399400,TraesCS6B02G031300,TraesCS2A02G587900,TraesCS5A02G509600,TraesCS6B02G029000,TraesCS1A02G355200,TraesCS2A02G308600,TraesCS2A02G547000,TraesCS2B02G522200,TraesCS5A02G302100,TraesCS2B02G258600,TraesCS2B02G233300,TraesCS2D02G597500,TraesCS7D02G454300,TraesCS4A02G134400,TraesCS5A02G544000,TraesCS7B02G332200,TraesCS7A02G144900,TraesCS3A02G261500,TraesCS7A02G432300,TraesCS7B02G104500,TraesCS2D02G354300,TraesCS2A02G006400,TraesCS3A02G274800,TraesCS3B02G601500,TraesCS7A02G311200,TraesCS2B02G220000,TraesCS3A02G331000,TraesCS4A02G473600,TraesCS1A02G356500,TraesCS7A02G022500,TraesCS4A02G459300,TraesCS7A02G517900,TraesCS1D02G342300,TraesCS1A02G030500,TraesCS7B02G319200,TraesCS3A02G286800,TraesCS3D02G318200,TraesCS2A02G260400,TraesCS3A02G259200,TraesCS2D02G042500,TraesCS2A02G044700,TraesCS7B02G406900,TraesCS3A02G343000,TraesCS2A02G357600,TraesCS1A02G331200,TraesCS2A02G273700,TraesCS5A02G545300,TraesCS2D02G055800,TraesCS2A02G320300,TraesCS2A02G345600,TraesCS2B02G197200,TraesCS5B02G460800,TraesCS3A02G018200,TraesCS5D02G555300,TraesCS3A02G429700,TraesCS2D02G596200,TraesCS3A02G297500,TraesCS1A02G198000,TraesCS3B02G433400,TraesCS1A02G004200,TraesCS3A02G344300,TraesCS1B02G331900,TraesCS1A02G332500,TraesCS6B02G333500,TraesCS6A02G162700,TraesCS3B02G432100,TraesCS5A02G399000,TraesCS2B02G198500,TraesCS6D02G116600,TraesCS1A02G416800,TraesCS7B02G345500,TraesCS4A02G158400,TraesCS3A02G272200,TraesCS6A02G305800,TraesCS3B02G419300,TraesCS2A02G007900,TraesCS3A02G500000,TraesCS2B02G630100,TraesCS2B02G198600,TraesCS6B02G151100,TraesCS6B02G417700,TraesCS7A02G480100,TraesCS1B02G329600,TraesCS1B02G355900,TraesCS5A02G375000,TraesCS5B02G423700,TraesCS3B02G433600,TraesCS3A02G321500,TraesCS4D02G196900,TraesCS1A02G283200,TraesCS4A02G111700,TraesCS3A02G298600,TraesCS4A02G327500,TraesCS7B02G070700,TraesCS2B02G452900,TraesCS5A02G437600,TraesCS7D02G383400,TraesCS3B02G418000,TraesCS4A02G472100,TraesCS7A02G033000,TraesCS2A02G151200,TraesCS2D02G524600,TraesCS1D02G016600,TraesCS4B02G264100,TraesCS4B02G084300,TraesCS2A02G466800,TraesCS5A02G390600,TraesCS6D02G274600,TraesCS6B02G175100,TraesCS2B02G219200,TraesCS5A02G424300,TraesCS5A02G003700,TraesCS1A02G369800,TraesCS6A02G317600,TraesCS6B02G383800,TraesCS4B02G375900,TraesCS2B02G220200,TraesCS7D02G420900,TraesCS2A02G261700,TraesCS6A02G316300,TraesCS7A02G263300,TraesCS1A02G382800,TraesCS6B02G371800,TraesCS7A02G517700,TraesCS6D02G006200,TraesCS2A02G163200,TraesCS4A02G315500,TraesCS5B02G156100,TraesCS5A02G423000,TraesCS2D02G500600,TraesCS3B02G215300,TraesCS5B02G169400,TraesCS2B02G595200,TraesCS6A02G010700,TraesCS5A02G436300,TraesCS5D02G241000,TraesCS6B02G248600,TraesCS5B02G279900,TraesCS2A02G165800,TraesCS5A02G339300,TraesCS5B02G267900,TraesCS3B02G577200,TraesCS7B02G236400,TraesCS5A02G391900,TraesCS5A02G002400,TraesCS6D02G007500,TraesCS4A02G282900,TraesCS2A02G177800,TraesCS2B02G500900,TraesCS4A02G027800,TraesCS3D02G452300,TraesCS6A02G412100,TraesCS6D02G275900,TraesCS3D02G192000,TraesCS2A02G141800,TraesCS7A02G069000,TraesCS6A02G125800,TraesCS2A02G538800,TraesCS3A02G480900,TraesCS5B02G300100,TraesCS1A02G379200,TraesCS6A02G113800,Tra</t>
  </si>
  <si>
    <t>PO:0007095</t>
  </si>
  <si>
    <t>LP.08 eight leaves visible stage</t>
  </si>
  <si>
    <t>TraesCS3A02G478100,TraesCS7A02G106800,TraesCS4A02G073200,TraesCS5B02G391900,TraesCS4A02G098500,TraesCS3A02G502300,TraesCS1A02G327000,TraesCS3A02G263400,TraesCS2A02G163100,TraesCS1A02G380900,TraesCS5A02G400400,TraesCS3A02G047700,TraesCS3A02G492400,TraesCS1A02G378600,TraesCS6B02G199400,TraesCS2A02G151100,TraesCS2D02G055500,TraesCS7A02G069300,TraesCS7A02G537200,TraesCS5B02G389600,TraesCS6B02G401000,TraesCS2A02G175100,TraesCS2D02G523400,TraesCS6B02G439600,TraesCS2A02G213900,TraesCS3A02G009400,TraesCS6A02G005200,TraesCS1D02G221700,TraesCS5B02G174900,TraesCS4A02G349400,TraesCS7B02G335900,TraesCS5A02G401700,TraesCS7A02G082300,TraesCS3A02G493700,TraesCS2A02G177700,TraesCS7A02G248000,TraesCS5D02G076600,TraesCS7A02G513200,TraesCS6B02G188700,TraesCS5B02G412500,TraesCS1A02G355900,TraesCS7A02G358500,TraesCS6B02G451300,TraesCS1A02G391600,TraesCS4A02G075800,TraesCS5A02G423100,TraesCS6B02G261900,TraesCS4A02G099800,TraesCS3A02G262100,TraesCS4A02G158700,TraesCS1A02G390300,TraesCS2D02G043500,TraesCS2A02G454900,TraesCS5B02G413800,TraesCS7D02G154700,TraesCS6B02G259600,TraesCS5A02G376200,TraesCS2A02G262900,TraesCS6B02G425000,TraesCS7B02G019100,TraesCS5B02G135300,TraesCS5A02G389500,TraesCS7B02G020100,TraesCS3D02G345200,TraesCS6B02G174100,TraesCS5A02G391800,TraesCS2D02G030200,TraesCS1A02G389300,TraesCS2B02G597500,TraesCS6D02G282100,TraesCS2A02G189700,TraesCS5B02G400500,TraesCS7D02G250600,TraesCS2A02G102100,TraesCS6A02G306400,TraesCS6A02G163300,TraesCS2B02G042000,TraesCS6B02G246300,TraesCS4A02G278500,TraesCS2B02G426100,TraesCS3A02G298100,TraesCS3B02G046500,TraesCS7A02G167800,TraesCS5B02G160300,TraesCS2A02G092200,TraesCS2A02G512500,TraesCS5B02G303300,TraesCS4B02G350500,TraesCS6A02G319700,TraesCS7B02G068100,TraesCS5B02G532300,TraesCS5A02G004700,TraesCS1A02G331900,TraesCS7B02G201400,TraesCS5B02G159300,TraesCS1A02G304300,TraesCS6A02G318400,TraesCS3D02G525200,TraesCS5A02G003400,TraesCS6D02G199600,TraesCS4A02G025500,TraesCS7B02G131900,TraesCS5B02G544300,TraesCS3A02G417100,TraesCS2A02G308800,TraesCS6D02G401200,TraesCS3B02G034500,TraesCS3A02G513000,TraesCS2B02G453700,TraesCS5A02G510900,TraesCS2A02G511200,TraesCS2A02G211300,TraesCS4A02G387700,TraesCS7B02G071700,TraesCS4D02G362600,TraesCS5A02G279000,TraesCS2B02G525900,TraesCS4B02G182400,TraesCS4B02G280900,TraesCS2A02G138100,TraesCS2A02G380100,TraesCS2A02G548500,TraesCS5B02G555000,TraesCS2B02G415400,TraesCS6A02G272500,TraesCS7B02G130600,TraesCS1B02G450500,TraesCS7A02G309500,TraesCS2B02G296300,TraesCS7B02G142600,TraesCS4A02G108400,TraesCS6B02G307800,TraesCS5B02G556300,TraesCS2A02G549800,TraesCS7B02G382200,TraesCS6D02G403800,TraesCS7A02G310500,TraesCS5B02G158000,TraesCS4B02G239000,TraesCS4A02G110700,TraesCS2A02G550800,TraesCS6D02G272700,TraesCS7B02G155900,TraesCS5B02G257800,TraesCS1B02G450600,TraesCS2A02G345800,TraesCS1B02G411000,TraesCS2A02G586800,TraesCS1B02G436300,TraesCS2A02G320500,TraesCS7B02G382300,TraesCS6A02G126400,TraesCS5D02G173800,TraesCS4A02G204300,TraesCS4D02G363900,TraesCS7B02G142500,TraesCS7B02G103000,TraesCS1A02G004400,TraesCS7A02G177100,TraesCS7B02G141200,TraesCS5D02G399200,TraesCS2A02G297500,TraesCS5B02G256400,TraesCS1B02G424300,TraesCS2B02G068700,TraesCS1B02G451900,TraesCS5B02G305900,TraesCS1B02G437600,TraesCS4A02G397000,TraesCS2B02G222000,TraesCS7A02G166500,TraesCS5B02G220500,TraesCS6A02G295100,TraesCS1D02G390600,TraesCS1A02G197300,TraesCS2B02G464300,TraesCS5B02G519300,TraesCS3B02G372600,TraesCS5A02G243100,TraesCS2A02G032500,TraesCS6A02G368700,TraesCS5B02G459200,TraesCS4A02G278600,TraesCS3B02G105300,TraesCS7A02G480600,TraesCS4D02G264200,TraesCS2B02G523300,TraesCS7B02G093100,TraesCS5B02G460200,TraesCS3B02G357000,TraesCS2B02G536600,TraesCS5A02G053600,TraesCS7A02G453000,TraesCS5B02G016700,TraesCS2A02G057800,TraesCS5B02G436500,TraesCS2A02G274800,TraesCS2A02G033800,TraesCS5A02G498700,TraesCS2A02G262800,TraesCS5D02G555100,TraesCS1A02G437500,TraesCS2B02G066100,TraesCS3A02G322300,TraesCS1A02G282400,TraesCS3B02G540700,TraesCS6B02G393800,TraesCS2D02G596400,TraesCS5B02G448500,TraesCS2B02G318300,TraesCS4D02G265500,TraesCS2A02G261500,TraesCS2A02G045800,TraesCS5D02G556400,TraesCS5B02G208800,TraesCS2B02G225900,TraesCS6B02G260500,TraesCS1D02G363000,TraesCS6B02G031500,TraesCS5B02G294700,TraesCS7A02G538600,TraesCS1B02G401600,TraesCS5B02G376200,TraesCS1D02G003300,TraesCS2B02G522000,TraesCS7D02G058900,TraesCS7B02G177200,TraesCS3B02G104000,TraesCS5A02G245700,TraesCS3B02G215900,TraesCS7B02G358600,TraesCS3B02G551400,TraesCS4A02G144000,TraesCS3A02G023800,TraesCS4A02G183600,TraesCS2B02G607400,TraesCS7A02G020100,TraesCS7D02G454500,TraesCS2B02G319600,TraesCS5A02G544200,TraesCS1B02G258800,TraesCS6A02G378100,TraesCS6B02G415600,TraesCS7D02G057600,TraesCS6A02G113100,TraesCS1A02G281100,TraesCS1D02G015300,TraesCS1A02G015100,TraesCS3A02G263500,TraesCS1A02G030700,TraesCS5B02G292100,TraesCS7D02G442500,TraesCS4B02G373100,TraesCS6B02G342200,TraesCS6A02G392400,TraesCS4A02G184900,TraesCS5A02G545500,TraesCS7B02G287800,TraesCS1A02G379800,TraesCS2D02G028000,TraesCS3A02G034500,TraesCS5A02G376100,TraesCS3A02G022500,TraesCS5A02G389400,TraesCS1D02G221600,TraesCS3A02G290900,TraesCS2B02G417900,TraesCS2A02G189600,TraesCS7A02G106700,TraesCS4A02G348200,TraesCS5B02G391800,TraesCS4A02G086400,TraesCS4B02G278500,TraesCS6D02G114500,TraesCS1A02G378500,TraesCS3A02G276600,TraesCS4B02G280800,TraesCS1B02G014000,TraesCS3B02G528900,TraesCS2D02G509200,TraesCS1A02G354700,TraesCS2D02G068900,TraesCS2A02G007700,TraesCS2D02G509205,TraesCS2D02G523500,TraesCS3B02G430300,TraesCS4A02G325500,TraesCS2B02G596300,TraesCS4A02G063700,TraesCS4A02G134600,TraesCS6B02G190900,TraesCS4A02G147900,TraesCS7A02G263500,TraesCS3A02G467300,TraesCS5B02G161700,TraesCS4A02G087700,TraesCS6D02G115800,TraesCS3A02G493600,TraesCS1B02G002000,TraesCS6D02G283300,TraesCS5A02G198700,TraesCS1D02G003500,TraesCS7A02G358600,TraesCS3A02G047800,TraesCS2D02G524800,TraesCS6B02G261800,TraesCS3A02G262000,TraesCS2D02G055600,TraesCS7B02G117700,TraesCS3B02G008100,TraesCS1A02G304400,TraesCS6A02G295300,TraesCS1A02G390200,TraesCS6B02G307900,TraesCS5B02G520200,TraesCS5A02G003500,TraesCS6B02G153900,TraesCS4B02G349400,TraesCS1A02G330700,TraesCS3A02G405000,TraesCS7B02G200200,TraesCS2B02G295100,TraesCS3A02G417000,TraesCS4A02G277300,TraesCS3B02G034400,TraesCS5B02G557500,TraesCS5D02G004800,TraesCS2A02G166900,TraesCS3A02G470900,TraesCS5B02G171100,TraesCS2B02G453600,TraesCS2A02G211200,TraesCS5A02G015500,TraesCS3A02G482900,TraesCS2A02G142900,TraesCS7B02G443600,TraesCS5B02G160400,TraesCS3D02G526400,TraesCS2A02G178900,TraesCS4A02G013400,TraesCS2B02G127600,TraesCS7A02G095500,TraesCS3A02G299300,TraesCS5B02G496000,TraesCS7B02G094500,TraesCS7B02G130700,TraesCS7A02G309600,TraesCS4B02G279800,TraesCS2B02G296400,TraesCS6D02G402600,TraesCS7B02G142700,TraesCS6A02G318300,TraesCS4A02G108300,TraesCS6D02G004200,TraesCS3B02G419900,TraesCS7A02G310600,TraesCS3B02G420900,TraesCS4B02G193200,TraesCS7B02G056200,TraesCS2A02G463100,TraesCS3B02G432900,TraesCS5A02G437800,TraesCS3D02G527700,TraesCS3A02G298000,TraesCS3A02G397800,TraesCS1B02G448300,TraesCS2B02G415300,TraesCS7A02G308300,TraesCS2B02G442900,TraesCS1A02G305700,TraesCS6A02G007700,TraesCS5A02G014200,TraesCS2B02G056800,TraesCS1B02G078900,TraesCS7B02G201500,TraesCS6A02G272600,TraesCS3B02G083400,TraesCS3B02G549000,TraesCS7B02G180900,TraesCS2A02G574700,TraesCS4A02G182200,TraesCS4A02G484800,TraesCS7B02G141300,TraesCS3D02G527800,TraesCS2A02G297400,TraesCS1B02G448400,TraesCS5B02G256500,TraesCS5B02G460100,TraesCS1A02G005600,TraesCS5A02G014100,TraesCS3A02G421900,TraesCS6A02G092300,TraesCS6B02G103700,TraesCS2A02G357900,TraesCS7A02G166400,TraesCS7B02G432900,TraesCS3B02G551300,TraesCS6A02G126500,TraesCS1D02G340400,TraesCS7D02G524300,TraesCS7B02G179900,TraesCS6A02G394900,TraesCS5A02G520300,TraesCS5D02G157000,TraesCS5A02G243000,TraesCS6B02G053000,TraesCS7B02G103100,TraesCS5A02G330700,TraesCS4A02G278700,TraesCS3B02G105200,TraesCS7A02G480700,TraesCS4D02G264100,TraesCS1A02G256200,TraesCS2A02G056600,TraesCS1B02G424400,TraesCS4A02G013500,TraesCS7A02G453100,TraesCS6A02G163500,TraesCS2A02G561400,TraesCS5B02G461400,TraesCS5B02G220600,TraesCS6A02G295200,TraesCS6A02G115800,TraesCS1A02G283800,TraesCS1A02G006900,TraesCS2B02G320500,TraesCS4B02G171800,TraesCS5D02G555000,TraesCS7B02G104400,TraesCS2A02G029000,TraesCS4D02G265400,TraesCS2B02G453500,TraesCS6A02G368600,TraesCS2B02G199300,TraesCS4B02G376900,TraesCS3B02G130200,TraesCS5B02G424400,TraesCS5B02G449700,TraesCS5D02G076400,TraesCS7D02G115200,TraesCS6B02G031600,TraesCS2B02G306200,TraesCS6A02G392300,TraesCS6B02G261700,TraesCS4A02G326800,TraesCS2B02G319500,TraesCS6B02G402400,TraesCS3B02G577900,TraesCS2A02G262700,TraesCS4A02G338800,TraesCS3B02G611400,TraesCS1A02G437400,TraesCS7A02G394300,TraesCS5B02G448400,TraesCS7D02G514900,TraesCS6B02G393900,TraesCS2A02G032600,TraesCS7A02G539800,TraesCS4B02G388900,TraesCS7B02G333200,TraesCS2A02G175000,TraesCS4A02G085100,TraesCS2A02G261400,TraesCS2A02G005000,TraesCS4A02G157200,TraesCS6B02G328000,TraesCS7A02G033300,TraesCS7D02G442400,TraesCS6B02G342300,TraesCS3A02G492200,TraesCS4A02G184800,TraesCS5B02G376300,TraesCS2D02G029400,TraesCS7A02G019000,TraesCS5B02G436400,TraesCS1A02G379900,TraesCS5A02G390300,TraesCS3A02G009600,TraesCS2A02G274700,TraesCS6D02G212900,TraesCS1A02G426700,TraesCS5A02G544300,TraesCS1A02G340000,TraesCS4A02G172800,TraesCS5A02G498800,TraesCS5D02G173900,TraesCS1B02G258700,TraesCS1A02G353300,TraesCS2A02G187000,TraesCS7D02G069700,TraesCS6B02G401100,TraesCS7B02G188000,TraesCS7B02G478200,TraesCS3A02G021300,TraesCS3A02G516700,TraesCS2B02G607200,TraesCS2D02G056600,TraesCS3A02G248000,TraesCS2B02G137100,TraesCS6B02G402100,TraesCS7B02G288800,TraesCS4B02G280700,TraesCS6A02G007600,TraesCS6D02G392800,TraesCS5B02G376500,TraesCS5B02G412700,TraesCS1A02G328100,TraesCS6A02G272700,TraesCS2D02G043300,TraesCS6D02G402700,TraesCS3B02G430000,TraesCS6B02G259800,TraesCS1A02G329400,TraesCS1A02G330400,TraesCS3A02G022600,TraesCS2A02G153500,TraesCS5A02G389300,TraesCS6B02G393500,TraesCS4A02G097400,TraesCS2A02G189500,TraesCS7A02G361900,TraesCS6A02G306600,TraesCS5B02G052200,TraesCS7B02G287500,TraesCS4B02G277100,TraesCS5A02G392900,TraesCS6B02G260800,TraesCS3A02G298300,TraesCS3A02G273000,TraesCS4A02G073400,TraesCS5B02G160500,TraesCS2B02G416900,TraesCS4A02G157600,TraesCS4A02G132300,TraesCS3A02G047900,TraesCS7D02G442800,TraesCS1A02G380700,TraesCS1A02G305400,TraesCS3A02G492600,TraesCS6B02G199600,TraesCS4A02G171900,TraesCS1A02G331700,TraesCS1D02G002300,TraesCS6B02G439400,TraesCS3A02G491300,TraesCS1B02G004300,TraesCS6B02G394800,TraesCS6B02G440400,TraesCS4B02G364900,TraesCS2B02G224900,TraesCS5A02G434000,TraesCS2D02G057900,TraesCS6B02G426100,TraesCS2A02G211100,TraesCS2A02G536700,TraesCS4B02G351600,TraesCS7A02G248200,TraesCS7B02G468800,TraesCS2A02G142800,TraesCS6B02G151600,TraesCS5A02G005800,TraesCS7B02G227800,TraesCS4D02G009100,TraesCS6B02G451100,TraesCS2B02G127700,TraesCS6A02G368900,TraesCS4A02G062700,TraesCS2B02G425000,TraesCS3B02G045400,TraesCS6D02G005200,TraesCS3A02G056000,TraesCS3B02G419600,TraesCS3A02G480600,TraesCS6A02G295400,TraesCS3B02G033400,TraesCS7B02G118700,TraesCS2B02G477900,TraesCS5B02G158200,TraesCS3D02G524100,TraesCS2A02G166800,TraesCS3A02G493900,TraesCS6B02G187600,TraesCS1D02G004900,TraesCS6B02G246500,TraesCS4B02G340900,TraesCS4A02G110900,TraesCS4B02G183500,TraesCS2D02G561900,TraesCS6A02G316000,TraesCS7B02G060800,TraesCS5A02G343900,TraesCS3B02G046700,TraesCS5B02G303500,TraesCS6B02G308900,TraesCS2B02G056900,TraesCS5A02G004500,TraesCS7A02G537000,TraesCS7B02G455500,TraesCS1A02G247900,TraesCS2A02G154800,TraesCS3A02G382100,TraesCS6B02G150300,TraesCS2A02G213700,TraesCS2A02G056300,TraesCS2D02G054000,TraesCS2B02G295200,TraesCS7A02G549000,TraesCS3B02G034700,TraesCS4A02G349200,TraesCS5B02G229000,TraesCS7A02G176100,TraesCS3A02G503400,TraesCS2B02G453900,TraesCS3B02G576500,TraesCS4B02G172800,TraesCS4B02G374200,TraesCS1A02G247800,TraesCS5B02G282900,TraesCS5A02G544400,TraesCS2A02G331400,TraesCS5B02G519500,TraesCS6A02G112000,TraesCS6A02G378300,TraesCS2A02G585700,TraesCS7A02G394000,TraesCS4A02G433100,TraesCS5B02G471100,TraesCS2D02G189700,TraesCS6A02G341000,TraesCS2B02G067600,TraesCS6A02G113300,TraesCS5B02G304800,TraesCS5A02G015100,TraesCS1A02G015300,TraesCS2A02G260000,TraesCS3B02G538200,TraesCS6A02G392600,TraesCS5B02G496400,TraesCS5A02G545700,TraesCS2A02G057600,TraesCS1B02G473400,TraesCS4A02G457100,TraesCS5A02G331900,TraesCS7A02G396600,TraesCS5B02G497700,TraesCS7B02G095500,TraesCS3B02G577800,TraesCS6A02G162300,TraesCS6A02G094800,TraesCS3A02G345200,TraesCS1B02G399000,TraesCS1A02G198400,TraesCS7B02G142300,TraesCS7B02G444800,TraesCS3A02G429300,TraesCS1A02G029900,TraesCS6A02G393900,TraesCS1A02G004600,TraesCS7B02G141000,TraesCS2A02G379400,TraesCS5B02G294900,TraesCS2A02G297300,TraesCS5B02G544500,TraesCS5D02G391900,TraesCS2B02G198100,TraesCS5B02G281600,TraesCS3B02G104200,TraesCS1D02G389400,TraesCS4D02G263100,TraesCS7A02G166700,TraesCS2D02G523700,TraesCS4B02G364800,TraesCS2B02G091300,TraesCS1B02G258600,TraesCS5A02G052100,TraesCS3B02G071700,TraesCS1B02G005600,TraesCS3B02G372400,TraesCS5B02G459400,TraesCS2B02G523100,TraesCS7B02G180600,TraesCS7D02G114000,TraesCS1B02G413800,TraesCS4D02G264400,TraesCS6B02G257100,TraesCS2A02G583100,TraesCS7D02G383900,TraesCS3D02G345400,TraesCS6A02G057800,TraesCS2B02G536400,TraesCS1A02G284800,TraesCS4A02G171800,TraesCS3B02G070400,TraesCS2A02G007300,TraesCS2B02G550700,TraesCS3A02G275700,TraesCS5A02G498900,TraesCS6D02G212800,TraesCS3A02G022700,TraesCS4A02G204100,TraesCS3A02G322500,TraesCS5A02G389200,TraesCS4A02G315800,TraesCS3D02G192500,TraesCS3B02G540500,TraesCS3B02G068100,TraesCS4D02G265700,TraesCS4B02G388800,TraesCS5D02G545500,TraesCS7D02G514600,TraesCS3A02G287700,TraesCS7D02G441400,TraesCS6B02G343300,TraesCS1B02G401800,TraesCS6B02G031700,TraesCS5B02G376400,TraesCS3B02G215700,TraesCS2D02G043400,TraesCS2D02G068700,TraesCS6D02G402800,TraesCS5B02G159600,TraesCS6A02G008800,TraesCS4A02G108500,TraesCS3A02G275500,TraesCS4A02G325300,TraesCS6B02G440500,TraesCS3A02G288800,TraesCS7A02G083700,TraesCS3B02G011900,TraesCS6B02G174200,TraesCS2D02G030100,TraesCS3A02G503500,TraesCS5B02G161900,TraesCS2A02G202900,TraesCS3B02G010600,TraesCS3A02G516800,TraesCS2A02G463300,TraesCS3A02G007100,TraesCS1D02G003700,TraesCS7D02G442700,TraesCS6A02G007500,TraesCS7A02G308100,TraesCS1A02G355800,TraesCS4A02G324000,TraesCS2D02G055400,TraesCS6A02G272800,TraesCS2B02G223700,TraesCS1A02G330500,TraesCS1A02G380600,TraesCS7B02G020000,TraesCS5B02G039100,TraesCS2A02G166700,TraesCS3A02G493800,TraesCS4A02G326600,TraesCS3A02G274200,TraesCS6B02G393600,TraesCS4A02G087900,TraesCS3A02G480500,TraesCS6B02G187500,TraesCS5A02G434100,TraesCS7A02G082400,TraesCS6A02G006200,TraesCS1A02G052200,TraesCS3A02G046700,TraesCS2A02G477900,TraesCS6B02G260700,TraesCS4D02G010200,TraesCS4A02G132200,TraesCS2A02G237600,TraesCS5A02G400700,TraesCS4D02G009200,TraesCS6A02G319800,TraesCS3A02G492500,TraesCS6B02G199500,TraesCS2D02G029100,TraesCS3A02G299500,TraesCS7A02G514200,TraesCS6A02G318500,TraesCS4A02G063900,TraesCS7B02G118800,TraesCS3B02G419700,TraesCS5B02G544400,TraesCS2B02G477800,TraesCS2A02G474000,TraesCS5A02G507600,TraesCS7A02G263700,TraesCS5A02G520600,TraesCS7B02G096900,TraesCS2D02G535700,TraesCS4B02G193000,TraesCS2A02G511300,TraesCS2A02G536600,TraesCS6D02G272400,TraesCS6A02G320800,TraesCS2B02G126500,TraesCS1A02G005900,TraesCS7A02G081100,TraesCS5A02G331800,TraesCS5A02G004600,TraesCS3A02G429200,TraesCS2B02G113200,TraesCS6A02G305200,TraesCS2A02G213600,TraesCS5A02G424700,TraesCS7B02G396500,TraesCS3A02G044100,TraesCS3D02G525300,TraesCS1B02G474900,TraesCS4A02G277100,TraesCS2B02G295300,TraesCS4B02G339800,TraesCS6D02G401500,TraesCS4A02G349300,TraesCS7B02G203900,TraesCS4B02G183600,TraesCS2B02G453800,TraesCS3B02G047900,TraesCS7B02G384500,TraesCS2A02G142700,TraesCS5A02G244000,TraesCS5A02G328200,TraesCS3A02G502200,TraesCS6A02G403600,TraesCS4B02G182300,TraesCS2A02G214900,TraesCS2A02G055100,TraesCS2A02G548600,TraesCS5B02G169000,TraesCS3B02G588300,TraesCS4B02G195600,TraesCS2B02G537800,TraesCS1A02G004500,TraesCS3A02G420800,TraesCS5A02G015200,TraesCS6A02G379500,TraesCS5A02G054800,TraesCS6A02G403700,TraesCS2A02G056400,TraesCS7B02G093000,TraesCS4A02G013700,TraesCS3B02G538100,TraesCS5B02G281700,TraesCS4A02G485900,TraesCS7B02G358300,TraesCS2B02G054400,TraesCS5A02G296900,TraesCS6A02G163700,TraesCS6A02G366200,TraesCS4B02G349100,TraesCS4B02G374100,TraesCS2B02G233000,TraesCS2A02G586900,TraesCS2A02G274500,TraesCS2A02G546000,TraesCS5A02G544500,TraesCS2B02G525800,TraesCS1A02G197200,TraesCS3D02G192400,TraesCS5B02G267400,TraesCS6B02G344700,TraesCS5B02G471000,TraesCS2B02G079700,TraesCS5B02G520400,TraesCS7D02G078000,TraesCS2B02G092700,TraesCS5D02G556100,TraesCS6A02G113400,TraesCS2B02G451100,TraesCS3B02G044000,TraesCS2A02G379500,TraesCS5A02G295600,TraesCS2B02G053100,TraesCS2B02G523200,TraesCS4A02G445000,TraesCS5A02G518200,TraesCS2B02G536500,TraesCS3A02G417200,TraesCS4A02G279800,TraesCS2A02G344800,TraesCS4A02G458300,TraesCS3B02G104100,TraesCS7A02G022800,TraesCS1D02G389500,TraesCS5B02G278100,TraesCS7D02G080300,TraesCS4B02G172900,TraesCS2A02G104500,TraesCS1D02G390500,TraesCS5B02G279400,TraesCS2B02G464400,TraesCS6A02G126700,TraesCS4B02G352700,TraesCS7A02G394100,TraesCS1A02G198500,TraesCS4A02G433000,TraesCS2B02G524500,TraesCS6A02G381800,TraesCS7A02G481800,TraesCS2D02G535800,TraesCS1B02G004400,TraesCS4D02G264300,TraesCS7A02G033500,TraesCS3D02G345500,TraesCS2A02G583000,TraesCS2B02G198200,TraesCS5D02G557400,TraesCS7B02G177100,TraesCS7B02G335600,TraesCS5B02G220800,TraesCS7A02G504900,TraesCS2D02G509500,TraesCS7A02G020200,TraesCS4B02G364700,TraesCS2A02G033700,TraesCS7A02G360700,TraesCS2B02G091400,TraesCS7A02G358400,TraesCS7D02G069900,TraesCS2B02G318400,TraesCS1A02G015200,TraesCS2D02G511800,TraesCS4A02G096000,TraesCS6B02G257000,TraesCS1B02G401900,TraesCS2B02G306400,TraesCS6A02G392500,TraesCS2A02G189400,TraesCS3B02G215800,TraesCS7B02G008400,TraesCS1A02G354400,TraesCS5B02G450900,TraesCS2A02G188100,TraesCS7D02G454600,TraesCS7B02G336900,TraesCS5B02G422000,TraesCS1D02G340200,TraesCS3A02G022800,TraesCS5B02G435300,TraesCS1A02G282300,TraesCS6B02G415500,TraesCS4A02G315900,TraesCS7A02G516900,TraesCS2A02G275800,TraesCS3A02G008500,TraesCS4B02G388700,TraesCS7D02G514700,TraesCS7B02G321700,TraesCS6A02G306800,TraesCS6B02G393300,TraesCS5B02G436900,TraesCS2D02G525600,TraesCS3A02G298500,TraesCS7B02G070800,TraesCS3B02G432400,TraesCS6B02G201800,TraesCS4A02G315600,TraesCS4A02G063400,TraesCS5A02G427900,TraesCS1A02G282000,TraesCS4A02G076700,TraesCS5B02G448900,TraesCS4A02G339600,TraesCS6A02G318800,TraesCS6A02G008700,TraesCS2D02G563900,TraesCS4A02G025100,TraesCS5A02G003800,TraesCS5B02G424900,TraesCS2A02G455800,TraesCS5D02G555600,TraesCS4A02G340600,TraesCS6D02G401600,TraesCS6D02G116800,TraesCS7B02G345700,TraesCS4A02G326300,TraesCS7D02G384600,TraesCS7A02G252500,TraesCS6B02G343000,TraesCS1A02G381800,TraesCS5A02G426600,TraesCS1B02G356900,TraesCS2B02G137300,TraesCS5A02G440900,TraesCS7B02G116700,TraesCS2A02G260700,TraesCS4B02G083100,TraesCS5A02G387300,TraesCS5D02G364900,TraesCS4B02G373600,TraesCS6B02G415200,TraesCS4A02G328900,TraesCS3B02G215400,TraesCS5D02G300000,TraesCS6A02G272900,TraesCS6A02G305500,TraesCS6D02G005000,TraesCS2A02G187500,TraesCS5D02G241100,TraesCS5D02G544900,TraesCS7A02G310100,TraesCS4B02G360300,TraesCS2D02G562600,TraesCS5B02G158400,TraesCS2D02G040000,TraesCS5D02G087700,TraesCS5A02G425300,TraesCS6A02G317500,TraesCS1B02G292300,TraesCS4A02G110300,TraesCS1B02G329300,TraesCS7B02G115400,TraesCS4A02G064700,TraesCS3A02G453200,TraesCS3A02G492800,TraesCS5A02G337000,TraesCS5A02G400000,TraesCS2A02G151500,TraesCS1A02G378200,TraesCS2B02G113300,TraesCS7D02G239800,TraesCS5A02G390900,TraesCS3A02G491500,TraesCS7D02G070100,TraesCS2A02G175500,TraesCS5D02G399600,TraesCS4A02G350000,TraesCS2A02G478500,TraesCS2A02G090000,TraesCS2B02G450200,TraesCS2D02G136200,TraesCS2D02G511000,TraesCS7B02G140400,TraesCS2A02G526700,TraesCS4B02G263100,TraesCS4A02G377900,TraesCS6B02G127300,TraesCS7A02G479200,TraesCS2A02G467800,TraesCS7B02G177700,TraesCS5B02G412900,TraesCS2B02G127900,TraesCS2A02G164800,TraesCS2A02G091300,TraesCS7B02G094800,TraesCS5B02G170100,TraesCS3A02G466500,TraesCS7A02G083200,TraesCS1A02G223700,TraesCS5A02G402600,TraesCS3A02G381000,TraesCS5B02G267600,TraesCS6B02G200500,TraesCS2D02G499600,TraesCS5B02G400900,TraesCS4B02G348600,TraesCS5A02G025200,TraesCS3B02G046100,TraesCS5D02G397000,TraesCS2A02G490100,TraesCS2B02G022800,TraesCS4B02G179200,TraesCS2A02G065000,TraesCS3A02G381100,TraesCS5B02G303700,TraesCS6B02G260100,TraesCS5B02G267500,TraesCS3D02G524400,TraesCS4B02G181500,TraesCS2B02G079800,TraesCS5A02G510400,TraesCS7D02G514400,TraesCS2A02G294000,TraesCS5A02G327600,TraesCS3B02G337900,TraesCS5B02G266200,TraesCS3B02G539300,TraesCS2A02G282000,TraesCS2A02G322700,TraesCS3B02G589600,TraesCS6A02G162500,TraesCS6A02G124200,TraesCS1B02G004900,TraesCS7B02G200500,TraesCS1A02G019900,TraesCS5B02G531400,TraesCS6B02G333700,TraesCS2A02G537400,TraesCS2B02G545100,TraesCS7B02G177600,TraesCS5B02G281800,TraesCS4B02G180200,TraesCS5A02G278200,TraesCS4A02G485800,TraesCS2A02G053000,TraesCS1B02G414500,TraesCS5A02G509400,TraesCS2B02G522400,TraesCS7A02G181600,TraesCS3D02G525700,TraesCS7A02G144700,TraesCS6A02G112200,TraesCS7B02G175000,TraesCS2A02G548100,TraesCS2A02G491400,TraesCS5A02G279500,TraesCS5A02G326300,TraesCS4A02G388500,TraesCS7B02G102100,TraesCS1A02G425100,TraesCS2A02G140900,TraesCS6A02G392800,TraesCS5A02G050100,TraesCS5B02G278200,TraesCS6B02G032400,TraesCS2A02G345400,TraesCS3B02G530900,TraesCS3D02G182900,TraesCS2A02G320100,TraesCS7A02G504800,TraesCS4A02G148800,TraesCS3B02G373500,TraesCS5A02G242200,TraesCS5A02G437300,TraesCS4B02G360200,TraesCS4D02G134600,TraesCS1B02G463400,TraesCS7B02G382700,TraesCS4A02G110200,TraesCS1B02G001000,TraesCS7A02G516800,TraesCS3A02G287900,TraesCS6A02G006000,TraesCS1A02G029300,TraesCS6B02G343100,TraesCS5A02G424000,TraesCS1B02G475400,TraesCS3A02G344100,TraesCS2B02G605200,TraesCS5B02G015000,TraesCS2A02G056900,TraesCS1D02G029500,TraesCS3A02G502800,TraesCS2A02G257000,TraesCS2A02G587700,TraesCS3B02G529900,TraesCS4A02G472500,TraesCS1D02G030500,TraesCS5B02G220900,TraesCS2B02G222400,TraesCS4A02G087400,TraesCS4A02G062100,TraesCS6B02G345700,TraesCS2A02G269000,TraesCS2D02G597300,TraesCS5A02G328900,TraesCS1A02G330100,TraesCS6B02G021700,TraesCS2A02G346700,TraesCS5D02G157300,TraesCS7A02G048900,TraesCS5A02G243500,TraesCS3A02G274600,TraesCS4A02G099400,TraesCS1D02G341200,TraesCS2A02G032900,TraesCS6A02G071900,TraesCS3A02G405500,TraesCS5B02G459600,TraesCS6B02G261400,TraesCS2A02G102600,TraesCS6B02G286700,TraesCS7A02G022300,TraesCS3A02G273300,TraesCS3A02G007300,TraesCS7B02G045900,TraesCS2D02G585300,TraesCS3D02G345600,TraesCS6A02G057600,TraesCS2A02G044900,TraesCS2B02G629200,TraesCS2A02G283300,TraesCS3A02G320100,TraesCS3A02G299900,TraesCS1A02G018600,TraesCS7B02G018300,TraesCS4A02G064600,TraesCS5A02G003900,TraesCS2B02G223900,TraesCS1A02G330300,TraesCS1A02G329300,TraesCS2A02G455900,TraesCS2B02G211900,TraesCS5A02G402700,TraesCS2B02G427700,TraesCS5B02G158500,TraesCS7A02G542900,TraesCS3A02G018000,TraesCS6B02G466900,TraesCS1A02G356900,TraesCS5B02G171500,TraesCS2D02G525700,TraesCS5D02G556800,TraesCS7B02G067300,TraesCS1B02G331700,TraesCS2A02G031800,TraesCS4B02G263000,TraesCS7B02G116800,TraesCS2A02G467900,TraesCS6B02G402000,TraesCS4A02G013000,TraesCS1A02G282100,TraesCS3A02G043000,TraesCS4A02G112800,TraesCS4A02G076600,TraesCS7B02G094900,TraesCS2D02G039100,TraesCS6B02G439300,TraesCS7A02G529900,TraesCS3A02G500200,TraesCS7A02G310200,TraesCS5D02G087600,TraesCS3A02G477100,TraesCS7A02G060400,TraesCS7D02G155700,TraesCS1B02G329400,TraesCS7A02G516600,TraesCS2A02G261900,TraesCS7B02G115500,TraesCS4D02G196700,TraesCS6B02G152200,TraesCS5B02G436800,TraesCS2D02G501700,TraesCS4A02G111500,TraesCS3A02G298400,TraesCS7B02G070900,TraesCS3D02G072400,TraesCS7B02G234000,TraesCS2B02G222600,TraesCS1A02G305300,TraesCS1A02G381700,TraesCS3A02G480700,TraesCS7A02G084400,TraesCS6D02G274800,TraesCS4B02G359200,TraesCS6B02G129800,TraesCS2B02G523800,TraesCS3A02G466400,TraesCS5A02G389800,TraesCS2B02G450100,TraesCS3B02G590400,TraesCS5A02G025300,TraesCS7D02G069200,TraesCS6A02G413200,TraesCS4A02G016900,TraesCS3A02G492700,TraesCS2A02G188700,TraesCS6A02G126900,TraesCS5D02G364800,TraesCS2A02G138400,TraesCS2A02G492900,TraesCS5B02G255700,TraesCS2B02G547800,TraesCS1B02G425200,TraesCS5B02G279700,TraesCS3A02G055000,TraesCS2A02G208000,TraesCS6A02G414500,TraesCS1A02G223800,TraesCS7B02G066000,TraesCS5B02G267700,TraesCS7D02G240700,TraesCS4A02G376700,TraesCS6B02G200400,TraesCS4B02G348500,TraesCS2B02G522500,TraesCS5A02G401400,TraesCS2A02G137100,TraesCS2A02G539900,TraesCS3D02G452100,TraesCS2B02G079900,TraesCS2B02G425100,TraesCS2A02G164700,TraesCS2D02G088100,TraesCS5B02G520600,TraesCS5B02G266300,TraesCS2A02G322800,TraesCS4A02G160400,TraesCS1B02G413300,TraesCS6A02G070500,TraesCS7B02G200600,TraesCS4B02G192300,TraesCS1D02G342600,TraesCS4A02G172400,TraesCS5B02G483200,TraesCS1A02G425000,TraesCS1B02G401300,TraesCS4A02G206600,TraesCS6A02G392700,TraesCS3B02G047300,TraesCS5B02G278300,TraesCS5B02G557900,TraesCS7A02G168500,TraesCS7B02G381300,TraesCS6B02G345800,TraesCS3B02G541500,TraesCS5A02G051500,TraesCS6A02G071800,TraesCS7B02G379000,TraesCS1A02G198300,TraesCS4B02G178000,TraesCS1B02G427900,TraesCS3A02G344000,TraesCS3A02G416100,TraesCS6B02G045800,TraesCS2A02G041100,TraesCS6A02G379700,TraesCS3B02G048600,TraesCS5B02G531300,TraesCS7A02G144600,TraesCS4D02G281900,TraesCS5D02G399500,TraesCS3B02G011300,TraesCS5B02G517000,TraesCS5B02G265000,TraesCS4A02G109100,TraesCS1B02G414600,TraesCS1A02G234400,TraesCS2A02G053100,TraesCS6A02G366400,TraesCS5B02G543300,TraesCS1A02G426300,TraesCS1B02G415900,TraesCS4A02G184400,TraesCS5B02G497800,TraesCS6B02G129900,TraesCS5A02G498400,TraesCS2B02G546500,TraesCS7B02G454700,TraesCS2B02G450000,TraesCS5B02G303800,TraesCS1D02G391600,TraesCS4B02G181600,TraesCS3A02G429400,TraesCS3B02G540200,TraesCS1D02G004300,TraesCS5B02G459500,TraesCS2B02G605300,TraesCS5A02G424100,TraesCS7B02G383900,TraesCS2B02G594200,TraesCS2A02G297800,TraesCS4A02G472400,TraesCS2A02G260500,TraesCS3D02G318100,TraesCS1A02G005200,TraesCS4B02G373400,TraesCS1A02G416900,TraesCS5A02G545200,TraesCS7B02G331000,TraesCS2B02G090300,TraesCS5D02G554100,TraesCS2D02G028500,TraesCS2B02G197100,TraesCS2A02G028100,TraesCS7B02G199100,TraesCS4D02G134500,TraesCS2B02G617300,TraesCS4B02G360100,TraesCS5D02G087500,TraesCS3D02G343100,TraesCS2A02G548000,TraesCS5D02G241200,TraesCS7A02G024800,TraesCS4A02G099300,TraesCS3B02G372300,TraesCS7A02G516700,TraesCS7A02G263000,TraesCS7A02G108900,TraesCS5A02G521200,TraesCS7B02G017100,TraesCS2B02G317300,TraesCS5A02G546500,TraesCS2B02G198400,TraesCS6A02G057500,TraesCS6D02G116700,TraesCS6A02G147000,TraesCS4A02G485700,TraesCS3A02G006100,TraesCS6A02G389100,TraesCS7A02G372500,TraesCS7B02G358900,TraesCS1D02G003000,TraesCS2A02G320200,TraesCS4A02G062000,TraesCS7D02G059900,TraesCS1A02G006500,TraesCS6B02G416600,TraesCS2B02G233200,TraesCS4A02G134100,TraesCS1A02G329200,TraesCS2D02G054800,TraesCS7B02G332300,TraesCS7D02G515800,TraesCS4A02G204000,TraesCS3A02G261200,TraesCS7A02G360500,TraesCS2B02G318600,TraesCS6B02G344500,TraesCS7D02G019000,TraesCS6B02G247000,TraesCS7A02G048800,TraesCS2B02G210700,TraesCS4A02G087600,TraesCS5B02G171600,TraesCS6D02G400500,TraesCS7B02G006000,TraesCS5D02G556700,TraesCS1B02G331800,TraesCS4A02G111800,TraesCS2B02G617000,TraesCS3D02G072300,TraesCS6B02G188500,TraesCS4A02G281500,TraesCS7A02G033100,TraesCS2B02G425400,TraesCS7A02G530800,TraesCS5A02G387100,TraesCS2B02G222700,TraesCS6B02G395700,TraesCS3B02G372000,TraesCS2A02G187300,TraesCS3B02G419200,TraesCS5B02G459800,TraesCS7A02G504500,TraesCS2A02G150000,TraesCS1D02G017800,TraesCS1A02G369900,TraesCS2B02G630000,TraesCS5B02G053100,TraesCS2B02G629000,TraesCS6B02G383700,TraesCS1A02G284400,TraesCS6B02G151200,TraesCS5B02G158600,TraesCS7B02G046900,TraesCS5A02G438800,TraesCS3B02G433500,TraesCS1A02G321900,TraesCS4A02G076900,TraesCS6A02G316400,TraesCS7A02G263400,TraesCS6B02G442600,TraesCS7A02G517800,TraesCS2A02G163300,TraesCS2A02G188600,TraesCS3D02G452400,TraesCS5B02G156000,TraesCS5B02G336000,TraesCS2A02G273800,TraesCS2D02G055700,TraesCS2B02G595100,TraesCS4A02G135800,TraesCS4B02G084200,TraesCS5A02G390700,TraesCS2A02G007800,TraesCS5B02G375600,TraesCS5A02G003600,TraesCS3B02G600200,TraesCS4A02G063600,TraesCS1A02G382900,TraesCS6B02G344100,TraesCS5A02G375100,TraesCS6A02G303100,TraesCS5A02G015600,TraesCS3B02G010300,TraesCS2A02G177900,TraesCS6A02G093100,TraesCS7B02G116500,TraesCS3A02G223100,TraesCS1A02G367300,TraesCS5B02G376900,TraesCS7B02G440000,TraesCS7D02G526100,TraesCS2B02G461100,TraesCS6A02G125700,TraesCS3B02G576000,TraesCS6B02G248700,TraesCS6D02G274700,TraesCS1A02G379300,TraesCS4A02G108200,TraesCS5A02G376400,TraesCS5A02G326100,TraesCS6B02G465300,TraesCS6D02G008700,TraesCS2D02G089100,TraesCS5A02G389700,TraesCS7A02G083400,TraesCS5B02G267800,TraesCS5B02G553000,TraesCS4A02G064900,TraesCS7D02G250400,TraesCS3B02G337600,TraesCS4A02G282800,TraesCS3B02G578600,TraesCS5B02G266500,TraesCS5B02G411800,TraesCS2A02G551900,TraesCS7B02G070600,TraesCS2A02G092400,TraesCS5A02G014300,TraesCS7A02G396100,TraesCS5A02G400200,TraesCS4A02G109500,TraesCS4D02G363700,TraesCS7A02G181900,TraesCS2B02G113500,TraesCS7A02G166200,TraesCS2A02G066100,TraesCS5B02G300000,TraesCS2B02G512800,TraesCS6A02G339100,TraesCS1A02G138300,TraesCS6B02G153800,TraesCS7A02G094100,TraesCS5A02G293600,TraesCS7B02G055000,TraesCS4A02G340400,TraesCS3B02G011600,TraesCS3A02G477400,TraesCS4A02G326100,TraesCS3B02G024900,TraesCS6A02G366700,TraesCS6B02G466600,TraesCS2A02G093700,TraesCS7A02G372200,TraesCS1A02G006800,TraesCS4B02G182600,TraesCS1D02G344900,TraesCS3D02G510000,TraesCS2A02G346900,TraesCS2A02G548300,TraesCS6A02G071700,TraesCS5D02G157100,TraesCS2B02G547500,TraesCS2A02G102400,TraesCS1A02G224700,TraesCS6B02G246000,TraesCS5B02G280700,TraesCS3B02G578700,TraesCS2A02G549600,TraesCS1B02G413400,TraesCS3A02G466700,TraesCS4D02G264000,TraesCS7A02G360200,TraesCS5B02G265100,TraesCS3D02G509000,TraesCS2A02G321600,TraesCS4A02G388300,TraesCS7A02G396200,TraesCS2A02G550600,TraesCS7B02G381200,TraesCS6B02G103600,TraesCS5B02G278400,TraesCS2A02G561300,TraesCS6A02G377400,TraesCS5A02G523900,TraesCS2A02G586600,TraesCS2A02G490300,TraesCS2A02G310900,TraesCS4D02G134800,TraesCS5A02G498500,TraesCS5B02G542300,TraesCS6B02G308500,TraesCS6D02G315400,TraesCS4D02G265300,TraesCS6B02G128900,TraesCS5A02G510600,TraesCS6A02G364100,TraesCS3B02G540100,TraesCS7D02G441000,TraesCS3B02G539100,TraesCS2A02G574600,TraesCS6B02G127600,TraesCS2A02G056700,TraesCS5D02G399400,TraesCS6B02G031300,TraesCS2A02G587900,TraesCS5A02G509600,TraesCS6B02G029000,TraesCS1A02G355200,TraesCS2A02G308600,TraesCS2A02G547000,TraesCS2B02G461000,TraesCS2B02G522200,TraesCS5A02G302100,TraesCS2B02G258600,TraesCS2B02G233300,TraesCS2D02G597500,TraesCS5B02G216200,TraesCS7D02G454300,TraesCS4A02G134400,TraesCS5A02G544000,TraesCS7B02G332200,TraesCS7A02G144900,TraesCS7A02G432300,TraesCS7B02G104500,TraesCS2D02G354300,TraesCS2A02G006400,TraesCS3A02G274800,TraesCS3B02G601500,TraesCS7A02G311200,TraesCS2B02G220000,TraesCS3A02G331000,TraesCS4A02G473600,TraesCS1A02G356500,TraesCS7A02G022500,TraesCS4A02G459300,TraesCS7A02G517900,TraesCS1D02G342300,TraesCS1A02G030500,TraesCS7B02G319200,TraesCS3A02G286800,TraesCS7D02G442300,TraesCS3D02G318200,TraesCS2A02G260400,TraesCS3A02G259200,TraesCS7B02G406900,TraesCS3A02G343000,TraesCS2A02G357600,TraesCS1A02G331200,TraesCS2A02G273700,TraesCS5A02G545300,TraesCS2D02G055800,TraesCS2A02G320300,TraesCS2B02G197200,TraesCS5B02G460800,TraesCS3A02G018200,TraesCS5D02G555300,TraesCS3A02G429700,TraesCS2D02G596200,TraesCS3A02G297500,TraesCS1A02G198000,TraesCS3B02G433400,TraesCS3D02G344500,TraesCS1A02G004200,TraesCS3A02G344300,TraesCS1B02G331900,TraesCS1B02G004700,TraesCS1A02G332500,TraesCS6B02G333500,TraesCS6A02G162700,TraesCS3B02G432100,TraesCS5A02G399000,TraesCS2B02G198500,TraesCS6D02G116600,TraesCS1A02G416800,TraesCS7B02G345500,TraesCS4A02G485600,TraesCS4A02G158400,TraesCS3A02G272200,TraesCS6A02G305800,TraesCS2A02G007900,TraesCS3A02G500000,TraesCS2B02G630100,TraesCS2B02G198600,TraesCS6B02G151100,TraesCS6B02G417700,TraesCS7A02G480100,TraesCS1B02G329600,TraesCS1B02G355900,TraesCS5A02G375000,TraesCS5B02G423700,TraesCS3B02G433600,TraesCS3A02G321500,TraesCS4D02G196900,TraesCS1A02G283200,TraesCS4A02G111700,TraesCS3A02G298600,TraesCS4A02G327500,TraesCS7B02G070700,TraesCS2B02G452900,TraesCS5A02G437600,TraesCS7D02G383400,TraesCS2D02G511300,TraesCS3B02G418000,TraesCS4A02G472100,TraesCS7A02G033000,TraesCS2A02G151200,TraesCS2D02G524600,TraesCS1D02G016600,TraesCS4B02G264100,TraesCS4B02G084300,TraesCS2A02G466800,TraesCS5A02G390600,TraesCS6D02G274600,TraesCS6B02G175100,TraesCS2B02G219200,TraesCS5A02G424300,TraesCS5A02G003700,TraesCS1A02G369800,TraesCS6A02G317600,TraesCS6B02G383800,TraesCS4B02G375900,TraesCS2B02G220200,TraesCS7D02G420900,TraesCS2A02G261700,TraesCS6A02G316300,TraesCS7A02G263300,TraesCS1A02G382800,TraesCS6B02G371800,TraesCS7A02G517700,TraesCS6D02G006200,TraesCS2A02G163200,TraesCS4A02G315500,TraesCS5B02G156100,TraesCS5A02G423000,TraesCS2D02G500600,TraesCS3B02G215300,TraesCS5B02G169400,TraesCS2B02G595200,TraesCS6A02G010700,TraesCS5A02G436300,TraesCS5D02G241000,TraesCS6B02G248600,Tra</t>
  </si>
  <si>
    <t>PO:0007098</t>
  </si>
  <si>
    <t>LP.02 two leaves visible stage</t>
  </si>
  <si>
    <t>TraesCS5D02G065900,TraesCS3A02G478100,TraesCS7A02G106800,TraesCS4A02G073200,TraesCS5B02G391900,TraesCS4A02G098500,TraesCS3A02G502300,TraesCS1A02G327000,TraesCS3A02G263400,TraesCS2A02G163100,TraesCS1A02G380900,TraesCS5A02G400400,TraesCS3A02G047700,TraesCS7D02G442600,TraesCS3A02G492400,TraesCS1A02G378600,TraesCS6B02G199400,TraesCS2A02G151100,TraesCS7A02G069300,TraesCS7A02G537200,TraesCS5B02G389600,TraesCS6B02G401000,TraesCS2A02G175100,TraesCS2D02G523400,TraesCS6B02G439600,TraesCS2A02G213900,TraesCS3A02G009400,TraesCS6A02G005200,TraesCS1D02G221700,TraesCS5B02G174900,TraesCS4A02G349400,TraesCS7B02G335900,TraesCS5A02G401700,TraesCS7A02G082300,TraesCS3A02G493700,TraesCS2A02G177700,TraesCS7A02G248000,TraesCS5D02G076600,TraesCS7A02G513200,TraesCS6B02G188700,TraesCS5B02G412500,TraesCS1A02G355900,TraesCS7A02G358500,TraesCS6B02G451300,TraesCS1A02G391600,TraesCS4A02G075800,TraesCS2D02G524700,TraesCS5A02G423100,TraesCS6B02G261900,TraesCS4A02G099800,TraesCS3A02G262100,TraesCS4A02G062500,TraesCS4A02G158700,TraesCS1A02G390300,TraesCS2A02G454900,TraesCS5B02G413800,TraesCS7D02G154700,TraesCS6B02G259600,TraesCS5A02G376200,TraesCS2A02G262900,TraesCS6B02G425000,TraesCS5B02G135300,TraesCS5A02G389500,TraesCS7B02G020100,TraesCS3D02G345200,TraesCS6B02G174100,TraesCS5A02G391800,TraesCS2D02G030200,TraesCS1A02G389300,TraesCS2B02G597500,TraesCS6D02G282100,TraesCS2A02G189700,TraesCS7D02G250600,TraesCS2A02G102100,TraesCS6A02G306400,TraesCS6A02G163300,TraesCS2B02G042000,TraesCS6B02G246300,TraesCS4A02G278500,TraesCS2A02G463000,TraesCS2B02G426100,TraesCS3A02G298100,TraesCS3B02G046500,TraesCS7A02G167800,TraesCS5B02G160300,TraesCS2A02G092200,TraesCS2A02G512500,TraesCS5B02G303300,TraesCS4B02G350500,TraesCS6A02G319700,TraesCS7B02G068100,TraesCS5B02G532300,TraesCS5A02G004700,TraesCS1A02G331900,TraesCS7B02G201400,TraesCS5B02G159300,TraesCS1A02G304300,TraesCS6A02G318400,TraesCS3D02G525200,TraesCS5A02G003400,TraesCS6D02G199600,TraesCS4A02G025500,TraesCS7B02G131900,TraesCS5B02G544300,TraesCS3A02G417100,TraesCS2A02G308800,TraesCS6D02G401200,TraesCS3B02G034500,TraesCS3A02G513000,TraesCS2B02G453700,TraesCS5A02G510900,TraesCS2A02G511200,TraesCS2A02G211300,TraesCS2A02G477600,TraesCS4A02G387700,TraesCS7B02G071700,TraesCS4D02G362600,TraesCS5A02G279000,TraesCS2B02G525900,TraesCS4B02G278600,TraesCS4B02G182400,TraesCS4B02G280900,TraesCS2A02G138100,TraesCS2A02G380100,TraesCS2A02G548500,TraesCS5B02G555000,TraesCS2B02G415400,TraesCS6A02G272500,TraesCS7B02G130600,TraesCS5B02G496100,TraesCS1B02G450500,TraesCS7A02G309500,TraesCS2B02G296300,TraesCS7B02G142600,TraesCS4A02G108400,TraesCS6B02G307800,TraesCS5B02G556300,TraesCS2A02G549800,TraesCS7B02G382200,TraesCS6D02G403800,TraesCS7A02G310500,TraesCS5B02G158000,TraesCS4B02G239000,TraesCS4A02G110700,TraesCS2A02G550800,TraesCS6D02G272700,TraesCS7B02G155900,TraesCS5B02G257800,TraesCS1B02G450600,TraesCS2A02G345800,TraesCS1B02G411000,TraesCS2A02G586800,TraesCS1B02G436300,TraesCS2A02G320500,TraesCS7B02G382300,TraesCS6A02G126400,TraesCS5D02G173800,TraesCS4A02G204300,TraesCS4D02G363900,TraesCS7B02G142500,TraesCS7B02G103000,TraesCS1A02G004400,TraesCS7A02G177100,TraesCS7B02G141200,TraesCS5D02G399200,TraesCS2A02G297500,TraesCS5B02G256400,TraesCS1B02G424300,TraesCS2B02G068700,TraesCS4A02G445300,TraesCS1B02G451900,TraesCS5B02G305900,TraesCS1B02G437600,TraesCS4A02G397000,TraesCS6A02G366100,TraesCS2B02G222000,TraesCS7A02G166500,TraesCS5B02G220500,TraesCS6A02G295100,TraesCS1D02G390600,TraesCS3D02G311800,TraesCS1A02G197300,TraesCS2B02G464300,TraesCS5B02G519300,TraesCS3B02G372600,TraesCS5A02G243100,TraesCS2A02G032500,TraesCS5B02G459200,TraesCS4A02G278600,TraesCS3B02G105300,TraesCS7A02G480600,TraesCS4D02G264200,TraesCS2B02G523300,TraesCS7B02G093100,TraesCS5B02G460200,TraesCS3B02G357000,TraesCS2B02G536600,TraesCS4A02G013600,TraesCS1A02G005700,TraesCS5A02G053600,TraesCS5B02G016700,TraesCS2A02G057800,TraesCS5B02G436500,TraesCS2A02G274800,TraesCS2A02G033800,TraesCS6B02G259500,TraesCS5A02G498700,TraesCS2A02G262800,TraesCS5D02G555100,TraesCS1A02G437500,TraesCS3A02G322300,TraesCS1A02G282400,TraesCS3B02G540700,TraesCS6B02G393800,TraesCS2D02G596400,TraesCS5B02G448500,TraesCS2B02G318300,TraesCS4D02G265500,TraesCS2A02G261500,TraesCS2A02G045800,TraesCS5D02G556400,TraesCS5B02G208800,TraesCS2B02G225900,TraesCS6B02G260500,TraesCS1D02G363000,TraesCS6B02G031500,TraesCS7A02G538600,TraesCS1B02G401600,TraesCS5B02G376200,TraesCS1D02G003300,TraesCS2B02G522000,TraesCS7D02G058900,TraesCS7B02G177200,TraesCS3B02G104000,TraesCS5A02G245700,TraesCS3B02G215900,TraesCS7B02G358600,TraesCS3B02G551400,TraesCS4A02G144000,TraesCS3A02G023800,TraesCS2B02G607400,TraesCS7A02G020100,TraesCS7D02G454500,TraesCS2B02G319600,TraesCS5A02G544200,TraesCS1B02G258800,TraesCS6A02G378100,TraesCS6B02G415600,TraesCS7D02G057600,TraesCS6A02G113100,TraesCS1A02G281100,TraesCS1D02G015300,TraesCS1A02G015100,TraesCS3A02G263500,TraesCS1A02G030700,TraesCS5B02G292100,TraesCS7D02G442500,TraesCS4B02G373100,TraesCS6B02G342200,TraesCS6A02G392400,TraesCS4A02G184900,TraesCS5A02G545500,TraesCS7B02G287800,TraesCS1A02G379800,TraesCS2D02G028000,TraesCS3A02G034500,TraesCS5A02G376100,TraesCS3A02G022500,TraesCS5A02G389400,TraesCS1D02G221600,TraesCS3A02G290900,TraesCS2B02G417900,TraesCS2A02G189600,TraesCS2A02G477700,TraesCS7A02G106700,TraesCS4A02G348200,TraesCS5B02G391800,TraesCS4A02G086400,TraesCS4B02G278500,TraesCS6D02G114500,TraesCS1A02G378500,TraesCS3A02G276600,TraesCS4B02G280800,TraesCS2A02G138000,TraesCS1A02G341400,TraesCS1B02G014000,TraesCS3B02G528900,TraesCS2D02G509200,TraesCS1A02G354700,TraesCS2D02G068900,TraesCS2A02G007700,TraesCS2D02G509205,TraesCS2D02G523500,TraesCS3B02G430300,TraesCS4A02G325500,TraesCS3A02G275300,TraesCS2B02G596300,TraesCS4A02G063700,TraesCS4A02G134600,TraesCS6B02G190900,TraesCS4A02G147900,TraesCS7A02G263500,TraesCS5B02G161700,TraesCS4A02G087700,TraesCS6D02G115800,TraesCS3A02G493600,TraesCS1B02G002000,TraesCS3B02G516900,TraesCS6D02G283300,TraesCS5A02G198700,TraesCS1D02G003500,TraesCS7A02G358600,TraesCS3A02G047800,TraesCS2D02G524800,TraesCS6B02G261800,TraesCS3A02G262000,TraesCS2D02G055600,TraesCS7B02G117700,TraesCS3B02G008100,TraesCS1A02G304400,TraesCS6A02G295300,TraesCS1A02G390200,TraesCS6B02G307900,TraesCS5B02G520200,TraesCS5A02G003500,TraesCS6B02G153900,TraesCS4B02G349400,TraesCS1A02G330700,TraesCS3A02G405000,TraesCS4A02G025400,TraesCS7B02G200200,TraesCS2B02G295100,TraesCS3A02G417000,TraesCS4A02G277300,TraesCS3B02G034400,TraesCS5B02G557500,TraesCS5D02G004800,TraesCS2A02G166900,TraesCS3A02G470900,TraesCS5B02G171100,TraesCS2B02G453600,TraesCS5A02G015500,TraesCS3A02G482900,TraesCS2A02G142900,TraesCS7B02G443600,TraesCS5B02G160400,TraesCS3D02G526400,TraesCS2A02G178900,TraesCS4A02G013400,TraesCS2B02G127600,TraesCS7A02G095500,TraesCS5B02G496000,TraesCS7B02G094500,TraesCS7B02G130700,TraesCS7A02G309600,TraesCS4B02G279800,TraesCS2B02G296400,TraesCS6D02G402600,TraesCS7B02G142700,TraesCS6A02G318300,TraesCS4A02G108300,TraesCS6D02G004200,TraesCS3B02G419900,TraesCS7A02G310600,TraesCS3B02G420900,TraesCS4B02G193200,TraesCS7B02G056200,TraesCS2A02G463100,TraesCS3B02G432900,TraesCS5A02G437800,TraesCS3D02G527700,TraesCS3A02G298000,TraesCS2B02G500700,TraesCS3A02G397800,TraesCS1B02G448300,TraesCS2B02G415300,TraesCS7A02G308300,TraesCS2B02G442900,TraesCS1A02G305700,TraesCS6A02G007700,TraesCS5A02G014200,TraesCS2B02G056800,TraesCS1B02G078900,TraesCS7B02G201500,TraesCS6A02G272600,TraesCS3B02G083400,TraesCS3B02G549000,TraesCS7B02G180900,TraesCS2A02G574700,TraesCS4A02G182200,TraesCS4A02G484800,TraesCS7B02G141300,TraesCS3D02G527800,TraesCS1B02G448400,TraesCS5B02G256500,TraesCS5B02G460100,TraesCS1A02G005600,TraesCS5A02G014100,TraesCS3A02G421900,TraesCS6A02G092300,TraesCS6B02G103700,TraesCS2A02G357900,TraesCS7A02G166400,TraesCS7B02G432900,TraesCS2A02G104700,TraesCS3B02G551300,TraesCS6A02G126500,TraesCS1D02G340400,TraesCS6A02G367300,TraesCS1B02G449700,TraesCS7D02G524300,TraesCS7B02G179900,TraesCS6A02G394900,TraesCS5A02G520300,TraesCS5D02G157000,TraesCS5A02G243000,TraesCS6B02G053000,TraesCS3B02G033100,TraesCS7B02G103100,TraesCS5A02G330700,TraesCS4A02G278700,TraesCS3B02G105200,TraesCS7A02G480700,TraesCS1A02G256200,TraesCS2A02G056600,TraesCS1B02G424400,TraesCS4A02G013500,TraesCS7A02G453100,TraesCS6A02G163500,TraesCS2A02G561400,TraesCS5B02G461400,TraesCS5B02G220600,TraesCS6A02G295200,TraesCS6A02G115800,TraesCS1A02G283800,TraesCS5B02G533500,TraesCS2B02G320500,TraesCS4B02G171800,TraesCS5D02G555000,TraesCS7B02G104400,TraesCS2A02G029000,TraesCS4D02G265400,TraesCS2B02G453500,TraesCS6A02G368600,TraesCS2B02G199300,TraesCS4A02G314800,TraesCS4B02G376900,TraesCS3B02G130200,TraesCS5B02G424400,TraesCS5B02G449700,TraesCS5D02G076400,TraesCS7D02G115200,TraesCS6B02G031600,TraesCS2B02G306200,TraesCS6A02G392300,TraesCS6B02G261700,TraesCS4A02G326800,TraesCS2B02G319500,TraesCS6B02G402400,TraesCS3B02G577900,TraesCS2A02G262700,TraesCS4A02G338800,TraesCS3B02G611400,TraesCS1A02G437400,TraesCS7A02G394300,TraesCS5B02G448400,TraesCS7D02G514900,TraesCS6B02G393900,TraesCS2A02G032600,TraesCS7A02G539800,TraesCS4B02G388900,TraesCS7B02G333200,TraesCS2A02G175000,TraesCS4A02G085100,TraesCS2A02G261400,TraesCS2A02G005000,TraesCS4A02G157200,TraesCS6B02G328000,TraesCS7A02G033300,TraesCS7D02G442400,TraesCS6B02G342300,TraesCS3A02G492200,TraesCS4A02G184800,TraesCS5B02G376300,TraesCS2D02G029400,TraesCS7A02G019000,TraesCS5B02G436400,TraesCS1A02G379900,TraesCS5A02G390300,TraesCS4B02G374300,TraesCS3A02G009600,TraesCS2A02G274700,TraesCS6D02G212900,TraesCS1A02G426700,TraesCS5A02G544300,TraesCS1A02G340000,TraesCS4A02G172800,TraesCS5A02G498800,TraesCS5D02G173900,TraesCS1B02G258700,TraesCS1A02G353300,TraesCS2A02G187000,TraesCS7D02G069700,TraesCS6B02G401100,TraesCS7B02G188000,TraesCS7B02G478200,TraesCS3A02G021300,TraesCS3A02G516700,TraesCS2B02G607200,TraesCS2D02G056600,TraesCS3A02G248000,TraesCS2B02G137100,TraesCS6B02G402100,TraesCS7B02G288800,TraesCS4B02G280700,TraesCS6A02G007600,TraesCS6D02G392800,TraesCS5B02G376500,TraesCS5B02G412700,TraesCS1A02G328100,TraesCS6A02G272700,TraesCS2D02G043300,TraesCS6D02G402700,TraesCS3B02G430000,TraesCS6B02G259800,TraesCS1A02G329400,TraesCS1A02G330400,TraesCS2A02G153500,TraesCS5A02G389300,TraesCS6B02G393500,TraesCS4A02G097400,TraesCS2A02G189500,TraesCS7A02G361900,TraesCS6A02G306600,TraesCS5B02G052200,TraesCS7B02G287500,TraesCS4B02G277100,TraesCS6B02G260800,TraesCS3A02G298300,TraesCS3A02G273000,TraesCS4A02G073400,TraesCS5B02G160500,TraesCS2B02G416900,TraesCS4A02G157600,TraesCS4A02G132300,TraesCS3A02G047900,TraesCS7D02G442800,TraesCS1A02G380700,TraesCS1A02G305400,TraesCS3A02G492600,TraesCS4A02G171900,TraesCS1A02G331700,TraesCS1D02G002300,TraesCS6B02G439400,TraesCS3A02G491300,TraesCS1B02G004300,TraesCS6B02G394800,TraesCS6B02G440400,TraesCS2B02G224900,TraesCS5A02G434000,TraesCS2D02G057900,TraesCS6B02G426100,TraesCS2A02G211100,TraesCS2A02G536700,TraesCS4B02G351600,TraesCS7A02G248200,TraesCS7B02G468800,TraesCS2A02G142800,TraesCS6B02G151600,TraesCS5A02G005800,TraesCS7B02G227800,TraesCS4D02G009100,TraesCS6B02G451100,TraesCS2B02G127700,TraesCS6A02G368900,TraesCS4A02G062700,TraesCS2B02G425000,TraesCS3B02G045400,TraesCS6D02G005200,TraesCS3A02G056000,TraesCS3B02G419600,TraesCS3A02G480600,TraesCS3B02G033400,TraesCS7B02G118700,TraesCS2A02G103200,TraesCS2B02G477900,TraesCS5B02G158200,TraesCS3D02G524100,TraesCS2A02G166800,TraesCS3A02G493900,TraesCS6B02G187600,TraesCS1D02G004900,TraesCS6B02G246500,TraesCS4B02G340900,TraesCS4A02G110900,TraesCS4B02G183500,TraesCS2D02G561900,TraesCS6A02G316000,TraesCS7B02G060800,TraesCS5A02G343900,TraesCS3B02G046700,TraesCS5B02G303500,TraesCS6B02G308900,TraesCS2B02G056900,TraesCS5A02G004500,TraesCS7A02G537000,TraesCS7B02G455500,TraesCS1A02G247900,TraesCS2A02G154800,TraesCS3A02G382100,TraesCS2A02G213700,TraesCS2A02G056300,TraesCS2D02G054000,TraesCS2B02G295200,TraesCS7A02G549000,TraesCS3B02G034700,TraesCS4A02G349200,TraesCS5B02G229000,TraesCS7A02G176100,TraesCS2B02G453900,TraesCS3B02G576500,TraesCS4B02G172800,TraesCS4B02G374200,TraesCS5B02G282900,TraesCS5A02G544400,TraesCS5B02G017800,TraesCS2A02G331400,TraesCS5B02G519500,TraesCS6A02G112000,TraesCS6A02G378300,TraesCS2A02G585700,TraesCS7A02G394000,TraesCS4A02G433100,TraesCS5B02G471100,TraesCS2D02G189700,TraesCS6A02G341000,TraesCS2B02G067600,TraesCS6A02G113300,TraesCS5B02G304800,TraesCS5A02G015100,TraesCS1A02G015300,TraesCS5A02G295700,TraesCS2A02G260000,TraesCS3B02G538200,TraesCS6A02G392600,TraesCS5B02G496400,TraesCS5A02G545700,TraesCS2A02G057600,TraesCS5B02G255300,TraesCS1B02G473400,TraesCS4A02G457100,TraesCS5A02G331900,TraesCS7A02G396600,TraesCS5B02G497700,TraesCS7B02G095500,TraesCS3B02G577800,TraesCS6A02G162300,TraesCS6A02G094800,TraesCS3A02G345200,TraesCS1B02G399000,TraesCS2B02G079600,TraesCS1A02G198400,TraesCS7B02G142300,TraesCS7B02G444800,TraesCS3A02G429300,TraesCS1A02G029900,TraesCS6A02G393900,TraesCS1A02G004600,TraesCS7B02G141000,TraesCS5A02G054700,TraesCS2A02G297300,TraesCS5B02G544500,TraesCS5D02G391900,TraesCS2B02G198100,TraesCS5B02G281600,TraesCS3B02G104200,TraesCS1D02G389400,TraesCS4D02G263100,TraesCS7A02G166700,TraesCS5B02G220700,TraesCS2D02G523700,TraesCS7A02G020300,TraesCS4B02G364800,TraesCS2B02G091300,TraesCS1B02G258600,TraesCS5A02G052100,TraesCS3B02G071700,TraesCS1B02G005600,TraesCS3B02G372400,TraesCS5B02G459400,TraesCS2B02G523100,TraesCS7B02G180600,TraesCS7D02G114000,TraesCS1B02G413800,TraesCS4D02G264400,TraesCS6B02G257100,TraesCS2A02G583100,TraesCS3D02G345400,TraesCS6A02G057800,TraesCS2B02G536400,TraesCS1A02G284800,TraesCS4A02G171800,TraesCS5A02G390200,TraesCS3B02G070400,TraesCS2A02G007300,TraesCS2B02G550700,TraesCS3A02G275700,TraesCS5A02G498900,TraesCS6D02G212800,TraesCS3A02G022700,TraesCS4A02G204100,TraesCS3A02G322500,TraesCS1A02G282200,TraesCS5A02G389200,TraesCS4A02G315800,TraesCS3D02G192500,TraesCS3B02G540500,TraesCS3B02G068100,TraesCS4D02G265700,TraesCS5D02G545500,TraesCS7D02G514600,TraesCS3A02G287700,TraesCS7D02G441400,TraesCS6B02G343300,TraesCS1B02G401800,TraesCS6B02G031700,TraesCS5B02G376400,TraesCS3B02G215700,TraesCS6B02G403400,TraesCS2D02G043400,TraesCS1D02G002400,TraesCS2D02G068700,TraesCS6D02G402800,TraesCS5B02G159600,TraesCS4A02G108500,TraesCS3B02G430100,TraesCS3A02G275500,TraesCS4A02G325300,TraesCS6B02G440500,TraesCS7A02G083700,TraesCS3B02G011900,TraesCS6D02G116900,TraesCS6B02G174200,TraesCS2D02G030100,TraesCS3A02G503500,TraesCS5B02G161900,TraesCS2A02G202900,TraesCS3B02G010600,TraesCS3A02G516800,TraesCS2A02G463300,TraesCS3A02G007100,TraesCS1D02G003700,TraesCS7D02G442700,TraesCS6A02G007500,TraesCS7A02G308100,TraesCS1A02G355800,TraesCS4A02G324000,TraesCS2D02G055400,TraesCS6A02G272800,TraesCS2B02G223700,TraesCS1A02G330500,TraesCS1A02G380600,TraesCS7B02G020000,TraesCS5B02G039100,TraesCS3A02G493800,TraesCS4A02G326600,TraesCS3A02G274200,TraesCS6B02G393600,TraesCS4A02G087900,TraesCS3A02G480500,TraesCS6B02G187500,TraesCS5A02G434100,TraesCS7A02G082400,TraesCS6A02G006200,TraesCS1A02G052200,TraesCS3A02G046700,TraesCS2A02G477900,TraesCS6B02G260700,TraesCS4D02G010200,TraesCS4A02G132200,TraesCS7A02G167900,TraesCS2A02G237600,TraesCS5A02G400700,TraesCS4D02G009200,TraesCS6A02G319800,TraesCS3A02G492500,TraesCS6B02G199500,TraesCS2D02G029100,TraesCS3A02G299500,TraesCS1A02G331800,TraesCS5B02G425900,TraesCS7A02G514200,TraesCS4A02G280700,TraesCS6A02G318500,TraesCS7B02G118800,TraesCS3B02G419700,TraesCS5B02G544400,TraesCS2B02G477800,TraesCS2A02G474000,TraesCS5A02G507600,TraesCS7A02G263700,TraesCS5A02G520600,TraesCS7B02G096900,TraesCS4B02G193000,TraesCS2A02G511300,TraesCS2A02G536600,TraesCS6D02G272400,TraesCS6A02G320800,TraesCS2A02G320800,TraesCS2B02G126500,TraesCS2B02G452500,TraesCS1A02G005900,TraesCS7A02G081100,TraesCS5A02G331800,TraesCS5A02G004600,TraesCS3A02G429200,TraesCS2B02G113200,TraesCS6A02G305200,TraesCS2A02G213600,TraesCS5A02G424700,TraesCS7B02G396500,TraesCS3A02G044100,TraesCS3D02G525300,TraesCS1B02G474900,TraesCS4A02G277100,TraesCS2B02G295300,TraesCS4B02G339800,TraesCS6D02G401500,TraesCS4A02G349300,TraesCS7B02G203900,TraesCS4B02G183600,TraesCS2B02G453800,TraesCS3B02G047900,TraesCS7B02G384500,TraesCS2A02G142700,TraesCS5A02G244000,TraesCS5A02G328200,TraesCS3A02G502200,TraesCS6A02G403600,TraesCS4B02G182300,TraesCS2A02G214900,TraesCS2A02G055100,TraesCS2A02G548600,TraesCS5B02G169000,TraesCS4B02G195600,TraesCS2B02G537800,TraesCS1A02G004500,TraesCS3A02G420800,TraesCS5A02G015200,TraesCS6A02G379500,TraesCS6A02G403700,TraesCS2A02G056400,TraesCS7B02G093000,TraesCS4A02G013700,TraesCS3B02G538100,TraesCS5B02G281700,TraesCS5B02G496300,TraesCS4A02G485900,TraesCS7B02G358300,TraesCS2B02G054400,TraesCS5A02G296900,TraesCS6A02G163700,TraesCS6A02G366200,TraesCS4B02G349100,TraesCS4B02G374100,TraesCS2B02G233000,TraesCS2A02G586900,TraesCS2A02G274500,TraesCS2A02G546000,TraesCS2B02G525800,TraesCS1A02G197200,TraesCS5B02G303600,TraesCS3D02G192400,TraesCS5B02G267400,TraesCS6B02G344700,TraesCS5B02G471000,TraesCS2B02G079700,TraesCS5B02G520400,TraesCS7D02G078000,TraesCS2B02G092700,TraesCS5D02G556100,TraesCS6A02G113400,TraesCS3B02G044000,TraesCS1D02G342800,TraesCS2B02G053100,TraesCS2B02G523200,TraesCS4A02G445000,TraesCS5A02G518200,TraesCS3A02G417200,TraesCS4A02G279800,TraesCS2A02G344800,TraesCS3B02G104100,TraesCS5B02G557700,TraesCS7A02G022800,TraesCS1D02G389500,TraesCS5B02G278100,TraesCS2A02G104500,TraesCS1D02G390500,TraesCS5B02G279400,TraesCS2B02G464400,TraesCS6A02G126700,TraesCS4B02G352700,TraesCS7A02G394100,TraesCS1A02G198500,TraesCS4A02G433000,TraesCS2B02G524500,TraesCS6A02G381800,TraesCS7A02G481800,TraesCS1B02G004400,TraesCS4D02G264300,TraesCS7A02G033500,TraesCS3D02G345500,TraesCS2A02G583000,TraesCS2B02G198200,TraesCS5D02G557400,TraesCS7B02G177100,TraesCS7B02G335600,TraesCS5B02G220800,TraesCS7A02G504900,TraesCS2D02G509500,TraesCS7A02G020200,TraesCS4B02G364700,TraesCS2A02G033700,TraesCS7A02G360700,TraesCS2B02G091400,TraesCS7A02G358400,TraesCS5A02G052200,TraesCS7D02G069900,TraesCS2B02G318400,TraesCS1A02G015200,TraesCS2D02G511800,TraesCS4A02G096000,TraesCS6B02G257000,TraesCS1B02G401900,TraesCS2B02G306400,TraesCS6A02G392500,TraesCS2A02G189400,TraesCS3B02G215800,TraesCS7B02G008400,TraesCS1A02G354400,TraesCS5B02G450900,TraesCS2A02G188100,TraesCS7D02G454600,TraesCS7B02G336900,TraesCS5B02G422000,TraesCS1D02G340200,TraesCS3A02G022800,TraesCS5B02G435300,TraesCS1A02G282300,TraesCS6B02G415500,TraesCS4A02G315900,TraesCS7A02G516900,TraesCS2A02G275800,TraesCS3A02G008500,TraesCS4B02G388700,TraesCS7D02G514700,TraesCS7B02G321700,TraesCS6A02G306800,TraesCS6B02G393300,TraesCS5B02G436900,TraesCS2D02G525600,TraesCS3A02G298500,TraesCS7B02G070800,TraesCS3B02G432400,TraesCS6B02G201800,TraesCS4A02G315600,TraesCS4A02G063400,TraesCS5A02G427900,TraesCS1A02G282000,TraesCS4A02G076700,TraesCS5B02G448900,TraesCS3A02G044200,TraesCS4A02G339600,TraesCS6A02G318800,TraesCS2D02G563900,TraesCS4A02G025100,TraesCS5A02G003800,TraesCS5B02G424900,TraesCS2A02G455800,TraesCS5D02G555600,TraesCS4A02G340600,TraesCS6D02G401600,TraesCS6D02G116800,TraesCS7B02G345700,TraesCS4A02G326300,TraesCS7D02G384600,TraesCS7A02G252500,TraesCS6B02G343000,TraesCS1A02G381800,TraesCS5A02G426600,TraesCS1B02G356900,TraesCS2B02G137300,TraesCS5A02G440900,TraesCS7B02G116700,TraesCS2A02G260700,TraesCS4B02G083100,TraesCS5A02G387300,TraesCS5D02G364900,TraesCS4B02G373600,TraesCS6B02G415200,TraesCS4A02G328900,TraesCS3B02G215400,TraesCS5D02G300000,TraesCS6A02G272900,TraesCS6A02G305500,TraesCS2A02G187500,TraesCS5D02G241100,TraesCS2A02G345300,TraesCS3B02G419400,TraesCS5D02G544900,TraesCS7A02G310100,TraesCS4B02G360300,TraesCS2D02G562600,TraesCS5B02G158400,TraesCS2D02G040000,TraesCS5D02G087700,TraesCS5A02G425300,TraesCS6A02G317500,TraesCS1B02G292300,TraesCS4A02G110300,TraesCS1B02G329300,TraesCS7B02G115400,TraesCS4A02G064700,TraesCS5B02G423600,TraesCS5A02G545100,TraesCS3A02G453200,TraesCS3A02G492800,TraesCS2A02G453200,TraesCS3D02G452200,TraesCS5A02G337000,TraesCS5A02G400000,TraesCS2A02G151500,TraesCS1B02G437100,TraesCS1A02G378200,TraesCS2B02G113300,TraesCS7D02G239800,TraesCS5A02G390900,TraesCS3A02G491500,TraesCS7D02G070100,TraesCS2A02G175500,TraesCS5D02G399600,TraesCS4A02G350000,TraesCS2A02G478500,TraesCS2A02G090000,TraesCS2B02G450200,TraesCS1D02G221300,TraesCS2D02G136200,TraesCS7B02G140400,TraesCS5B02G171400,TraesCS2A02G526700,TraesCS4B02G263100,TraesCS4A02G377900,TraesCS7A02G479200,TraesCS2A02G467800,TraesCS7B02G177700,TraesCS5B02G412900,TraesCS2B02G127900,TraesCS2B02G425200,TraesCS2A02G164800,TraesCS7A02G481500,TraesCS7B02G094800,TraesCS5B02G170100,TraesCS3A02G466500,TraesCS7A02G083200,TraesCS1A02G223700,TraesCS5A02G402600,TraesCS3A02G381000,TraesCS5B02G267600,TraesCS6B02G200500,TraesCS2D02G499600,TraesCS5B02G400900,TraesCS4B02G348600,TraesCS5A02G025200,TraesCS3B02G046100,TraesCS5D02G397000,TraesCS2A02G490100,TraesCS2B02G022800,TraesCS4B02G179200,TraesCS2A02G065000,TraesCS6B02G247100,TraesCS3A02G381100,TraesCS5B02G303700,TraesCS6B02G260100,TraesCS5B02G267500,TraesCS4B02G181500,TraesCS2B02G079800,TraesCS5A02G510400,TraesCS7D02G514400,TraesCS2A02G294000,TraesCS5A02G327600,TraesCS3B02G337900,TraesCS5B02G266200,TraesCS3B02G539300,TraesCS2A02G282000,TraesCS2A02G322700,TraesCS3B02G589600,TraesCS6A02G162500,TraesCS6A02G124200,TraesCS1B02G004900,TraesCS7B02G200500,TraesCS1A02G019900,TraesCS5B02G531400,TraesCS6B02G333700,TraesCS2A02G537400,TraesCS2B02G545100,TraesCS7B02G177600,TraesCS2B02G295400,TraesCS5B02G281800,TraesCS4B02G180200,TraesCS5A02G278200,TraesCS4A02G485800,TraesCS2A02G053000,TraesCS1B02G414500,TraesCS5A02G509400,TraesCS2B02G522400,TraesCS7A02G181600,TraesCS3D02G525700,TraesCS6A02G112200,TraesCS7B02G175000,TraesCS2A02G548100,TraesCS2A02G491400,TraesCS5A02G279500,TraesCS4A02G207800,TraesCS5A02G326300,TraesCS4A02G388500,TraesCS7B02G102100,TraesCS1A02G425100,TraesCS2A02G140900,TraesCS6A02G392800,TraesCS7D02G442100,TraesCS5A02G050100,TraesCS5B02G278200,TraesCS6B02G032400,TraesCS2A02G345400,TraesCS3B02G530900,TraesCS3D02G182900,TraesCS2A02G320100,TraesCS7A02G504800,TraesCS4A02G148800,TraesCS3B02G373500,TraesCS5A02G242200,TraesCS5A02G437300,TraesCS4B02G360200,TraesCS4D02G134600,TraesCS1B02G463400,TraesCS7B02G382700,TraesCS4A02G110200,TraesCS1B02G001000,TraesCS7A02G516800,TraesCS3A02G287900,TraesCS6A02G006000,TraesCS1A02G029300,TraesCS6B02G343100,TraesCS5A02G424000,TraesCS1B02G475400,TraesCS2A02G005300,TraesCS3A02G344100,TraesCS2B02G605200,TraesCS5B02G015000,TraesCS2A02G056900,TraesCS1D02G029500,TraesCS3A02G502800,TraesCS2A02G257000,TraesCS2A02G587700,TraesCS3B02G529900,TraesCS4A02G472500,TraesCS1D02G030500,TraesCS5B02G220900,TraesCS2B02G222400,TraesCS4A02G087400,TraesCS4A02G062100,TraesCS6B02G345700,TraesCS2A02G269000,TraesCS2D02G597300,TraesCS5A02G328900,TraesCS2A02G270000,TraesCS1A02G330100,TraesCS6B02G021700,TraesCS2A02G346700,TraesCS5D02G157300,TraesCS7A02G048900,TraesCS5A02G243500,TraesCS4A02G099400,TraesCS1D02G341200,TraesCS2A02G032900,TraesCS6A02G071900,TraesCS3A02G405500,TraesCS5B02G459600,TraesCS6B02G261400,TraesCS2A02G102600,TraesCS6B02G286700,TraesCS7A02G022300,TraesCS3A02G273300,TraesCS3A02G007300,TraesCS7B02G045900,TraesCS2D02G585300,TraesCS3D02G345600,TraesCS6A02G057600,TraesCS2B02G629200,TraesCS2A02G283300,TraesCS3A02G320100,TraesCS3A02G299900,TraesCS1A02G018600,TraesCS2A02G296600,TraesCS7B02G018300,TraesCS4A02G064600,TraesCS5A02G003900,TraesCS2B02G223900,TraesCS1A02G330300,TraesCS7B02G055300,TraesCS1A02G329300,TraesCS2A02G455900,TraesCS2B02G211900,TraesCS5A02G402700,TraesCS2B02G427700,TraesCS5B02G158500,TraesCS7A02G542900,TraesCS3A02G018000,TraesCS1A02G356900,TraesCS6B02G393400,TraesCS5B02G171500,TraesCS2D02G525700,TraesCS5D02G556800,TraesCS7B02G067300,TraesCS1B02G331700,TraesCS2A02G031800,TraesCS4B02G263000,TraesCS7B02G116800,TraesCS2A02G467900,TraesCS6B02G402000,TraesCS4A02G013000,TraesCS4A02G063300,TraesCS1A02G282100,TraesCS4A02G112800,TraesCS4A02G076600,TraesCS7B02G094900,TraesCS2D02G039100,TraesCS6B02G439300,TraesCS7A02G529900,TraesCS3A02G500200,TraesCS7A02G310200,TraesCS5D02G087600,TraesCS3A02G477100,TraesCS7A02G060400,TraesCS7D02G155700,TraesCS1B02G329400,TraesCS7A02G516600,TraesCS2A02G261900,TraesCS7B02G115500,TraesCS4D02G196700,TraesCS6B02G152200,TraesCS5B02G436800,TraesCS2D02G501700,TraesCS4A02G111500,TraesCS3A02G298400,TraesCS7B02G070900,TraesCS3D02G072400,TraesCS7B02G234000,TraesCS2B02G222600,TraesCS1A02G305300,TraesCS1A02G381700,TraesCS3A02G480700,TraesCS7A02G084400,TraesCS6D02G274800,TraesCS4B02G359200,TraesCS6B02G129800,TraesCS2B02G523800,TraesCS3A02G466400,TraesCS5A02G389800,TraesCS2B02G450100,TraesCS3B02G590400,TraesCS5A02G025300,TraesCS5B02G230400,TraesCS7D02G069200,TraesCS6A02G413200,TraesCS4A02G016900,TraesCS3A02G492700,TraesCS2A02G188700,TraesCS6A02G126900,TraesCS5D02G364800,TraesCS5A02G400100,TraesCS2A02G138400,TraesCS2A02G492900,TraesCS5B02G255700,TraesCS2B02G547800,TraesCS1B02G425200,TraesCS5B02G279700,TraesCS3A02G055000,TraesCS2A02G208000,TraesCS1A02G223800,TraesCS7B02G066000,TraesCS5B02G267700,TraesCS7D02G240700,TraesCS4A02G376700,TraesCS6B02G200400,TraesCS4B02G348500,TraesCS2B02G522500,TraesCS1B02G452800,TraesCS5A02G401400,TraesCS2A02G137100,TraesCS2A02G539900,TraesCS3D02G452100,TraesCS2A02G151400,TraesCS2B02G079900,TraesCS2B02G425100,TraesCS2A02G164700,TraesCS2D02G088100,TraesCS5B02G520600,TraesCS5B02G266300,TraesCS2A02G322800,TraesCS4A02G160400,TraesCS6A02G070500,TraesCS7B02G200600,TraesCS4B02G192300,TraesCS1D02G342600,TraesCS4A02G172400,TraesCS5B02G483200,TraesCS1A02G425000,TraesCS1B02G401300,TraesCS4A02G206600,TraesCS3B02G047300,TraesCS5B02G278300,TraesCS5B02G557900,TraesCS7A02G168500,TraesCS7B02G381300,TraesCS6B02G345800,TraesCS3B02G541500,TraesCS2A02G065100,TraesCS7A02G371200,TraesCS5A02G051500,TraesCS6A02G071800,TraesCS1A02G198300,TraesCS3B02G062900,TraesCS4B02G178000,TraesCS1B02G427900,TraesCS3A02G344000,TraesCS3A02G416100,TraesCS6B02G045800,TraesCS2A02G041100,TraesCS6A02G379700,TraesCS3B02G048600,TraesCS5B02G531300,TraesCS4D02G281900,TraesCS5D02G399500,TraesCS3B02G011300,TraesCS5B02G517000,TraesCS5B02G265000,TraesCS4A02G109100,TraesCS1B02G414600,TraesCS1A02G234400,TraesCS2A02G053100,TraesCS6A02G366400,TraesCS5B02G543300,TraesCS1A02G426300,TraesCS1B02G415900,TraesCS4A02G184400,TraesCS5B02G497800,TraesCS6B02G129900,TraesCS5A02G498400,TraesCS2B02G546500,TraesCS7B02G454700,TraesCS2B02G450000,TraesCS5B02G303800,TraesCS1D02G391600,TraesCS4B02G181600,TraesCS3A02G429400,TraesCS3B02G540200,TraesCS1D02G004300,TraesCS5B02G459500,TraesCS2B02G605300,TraesCS5A02G424100,TraesCS7B02G383900,TraesCS2B02G594200,TraesCS2A02G297800,TraesCS3A02G263800,TraesCS2A02G260500,TraesCS3D02G318100,TraesCS1A02G005200,TraesCS4B02G373400,TraesCS1A02G416900,TraesCS7B02G331000,TraesCS2B02G090300,TraesCS5D02G554100,TraesCS2D02G028500,TraesCS2B02G197100,TraesCS2A02G028100,TraesCS5B02G205400,TraesCS7B02G199100,TraesCS4D02G134500,TraesCS2B02G617300,TraesCS4B02G360100,TraesCS5D02G087500,TraesCS3D02G343100,TraesCS2A02G548000,TraesCS5D02G241200,TraesCS4A02G099300,TraesCS3B02G372300,TraesCS7A02G516700,TraesCS7A02G263000,TraesCS7A02G108900,TraesCS5B02G160900,TraesCS5A02G521200,TraesCS7B02G017100,TraesCS2B02G317300,TraesCS5A02G546500,TraesCS2B02G198400,TraesCS6A02G057500,TraesCS6D02G116700,TraesCS6A02G147000,TraesCS4A02G485700,TraesCS3A02G006100,TraesCS6A02G389100,TraesCS7A02G372500,TraesCS7B02G358900,TraesCS1D02G003000,TraesCS2A02G320200,TraesCS4A02G062000,TraesCS7D02G059900,TraesCS1A02G006500,TraesCS6B02G416600,TraesCS2B02G233200,TraesCS4A02G134100,TraesCS1A02G329200,TraesCS2D02G054800,TraesCS7B02G332300,TraesCS7D02G515800,TraesCS4A02G204000,TraesCS3A02G261200,TraesCS7A02G360500,TraesCS2B02G318600,TraesCS6B02G344500,TraesCS7D02G019000,TraesCS6B02G247000,TraesCS7A02G048800,TraesCS5B02G031800,TraesCS2B02G210700,TraesCS4A02G087600,TraesCS5B02G171600,TraesCS7B02G006000,TraesCS5D02G556700,TraesCS1B02G331800,TraesCS4A02G111800,TraesCS2B02G617000,TraesCS3D02G072300,TraesCS6B02G188500,TraesCS4A02G281500,TraesCS7A02G033100,TraesCS2B02G425400,TraesCS7A02G530800,TraesCS5A02G387100,TraesCS7A02G528500,TraesCS2B02G222700,TraesCS6B02G395700,TraesCS3B02G372000,TraesCS2A02G187300,TraesCS3B02G419200,TraesCS5B02G459800,TraesCS7A02G504500,TraesCS2A02G150000,TraesCS1D02G017800,TraesCS1A02G369900,TraesCS2B02G630000,TraesCS5B02G053100,TraesCS2B02G629000,TraesCS6B02G383700,TraesCS1A02G284400,TraesCS6B02G151200,TraesCS5B02G158600,TraesCS5A02G438800,TraesCS3B02G433500,TraesCS1A02G321900,TraesCS4A02G076900,TraesCS6A02G316400,TraesCS7A02G263400,TraesCS7A02G517800,TraesCS2A02G163300,TraesCS2A02G188600,TraesCS3D02G452400,TraesCS5B02G156000,TraesCS5B02G336000,TraesCS2A02G273800,TraesCS2D02G055700,TraesCS4A02G135800,TraesCS4B02G084200,TraesCS5A02G390700,TraesCS2A02G007800,TraesCS5B02G375600,TraesCS5A02G003600,TraesCS3B02G600200,TraesCS4A02G063600,TraesCS1A02G382900,TraesCS6B02G344100,TraesCS5A02G375100,TraesCS6A02G303100,TraesCS5A02G015600,TraesCS3B02G010300,TraesCS2A02G177900,TraesCS6A02G093100,TraesCS2B02G500800,TraesCS7B02G116500,TraesCS3A02G223100,TraesCS1A02G367300,TraesCS4A02G338100,TraesCS5B02G376900,TraesCS7B02G440000,TraesCS7D02G526100,TraesCS1A02G381600,TraesCS2B02G461100,TraesCS6A02G125700,TraesCS2A02G538900,TraesCS3B02G576000,TraesCS6B02G248700,TraesCS6D02G274700,TraesCS1A02G379300,TraesCS4A02G108200,TraesCS5A02G376400,TraesCS5A02G326100,TraesCS6D02G008700,TraesCS5A02G389700,TraesCS7A02G083400,TraesCS5B02G267800,TraesCS7A02G070100,TraesCS4A02G064900,TraesCS7D02G250400,TraesCS3B02G337600,TraesCS4A02G282800,TraesCS3B02G578600,TraesCS5B02G266500,TraesCS5B02G411800,TraesCS2A02G551900,TraesCS7B02G070600,TraesCS2A02G092400,TraesCS5A02G014300,TraesCS7A02G396100,TraesCS5A02G400200,TraesCS2A02G151300,TraesCS4A02G109500,TraesCS4D02G363700,TraesCS7A02G181900,TraesCS2B02G113500,TraesCS7A02G166200,TraesCS2A02G066100,TraesCS5B02G300000,TraesCS2B02G512800,TraesCS6A02G339100,TraesCS1A02G138300,TraesCS6B02G153800,TraesCS7A02G094100,TraesCS5A02G293600,TraesCS7B02G055000,TraesCS3B02G011600,TraesCS3A02G477400,TraesCS4A02G326100,TraesCS3B02G024900,TraesCS6A02G366700,TraesCS6B02G466600,TraesCS2A02G093700,TraesCS7A02G372200,TraesCS1A02G006800,TraesCS4B02G182600,TraesCS1D02G344900,TraesCS2A02G346900,TraesCS2A02G548300,TraesCS6A02G071700,TraesCS5D02G157100,TraesCS2B02G547500,TraesCS2A02G102400,TraesCS1A02G224700,TraesCS6B02G246000,TraesCS5B02G280700,TraesCS3B02G578700,TraesCS2A02G549600,TraesCS3A02G466700,TraesCS7A02G360200,TraesCS3D02G345800,TraesCS5B02G265100,TraesCS3D02G509000,TraesCS2A02G321600,TraesCS4A02G388300,TraesCS7A02G396200,TraesCS2A02G550600,TraesCS6B02G103600,TraesCS5B02G278400,TraesCS2A02G561300,TraesCS5B02G289100,TraesCS6A02G377400,TraesCS5A02G523900,TraesCS2A02G586600,TraesCS2A02G490300,TraesCS2A02G310900,TraesCS4D02G134800,TraesCS5A02G498500,TraesCS5B02G542300,TraesCS6B02G308500,TraesCS6D02G315400,TraesCS4D02G265300,TraesCS6B02G128900,TraesCS5A02G510600,TraesCS6A02G364100,TraesCS3B02G540100,TraesCS7D02G441000,TraesCS3B02G539100,TraesCS2A02G574600,TraesCS6B02G127600,TraesCS2A02G056700,TraesCS5D02G399400,TraesCS6B02G031300,TraesCS2A02G587900,TraesCS5A02G509600,TraesCS6B02G029000,TraesCS1A02G355200,TraesCS2A02G308600,TraesCS2A02G547000,TraesCS2B02G461000,TraesCS2B02G522200,TraesCS5A02G302100,TraesCS2B02G258600,TraesCS2B02G233300,TraesCS2D02G597500,TraesCS5B02G216200,TraesCS7D02G454300,TraesCS4A02G134400,TraesCS5A02G544000,TraesCS7B02G332200,TraesCS7A02G144900,TraesCS7A02G432300,TraesCS7B02G104500,TraesCS2D02G354300,TraesCS2A02G006400,TraesCS3A02G274800,TraesCS3B02G601500,TraesCS7A02G311200,TraesCS2B02G220000,TraesCS3A02G331000,TraesCS4A02G473600,TraesCS1A02G356500,TraesCS7A02G022500,TraesCS4A02G459300,TraesCS7A02G517900,TraesCS1D02G342300,TraesCS1A02G030500,TraesCS3A02G286800,TraesCS3D02G318200,TraesCS2A02G260400,TraesCS3A02G259200,TraesCS2A02G044700,TraesCS7B02G406900,TraesCS3A02G343000,TraesCS2A02G357600,TraesCS1A02G331200,TraesCS2A02G273700,TraesCS2D02G055800,TraesCS2A02G320300,TraesCS2A02G345600,TraesCS2B02G197200,TraesCS5B02G460800,TraesCS3A02G018200,TraesCS5D02G555300,TraesCS3A02G429700,TraesCS2D02G596200,TraesCS3A02G297500,TraesCS1A02G198000,TraesCS3B02G433400,TraesCS1A02G004200,TraesCS3A02G344300,TraesCS1B02G331900,TraesCS1B02G004700,TraesCS1A02G332500,TraesCS6B02G333500,TraesCS6A02G162700,TraesCS3B02G432100,TraesCS5A02G399000,TraesCS2B02G198500,TraesCS4A02G472300,TraesCS6D02G116600,TraesCS1A02G416800,TraesCS7B02G345500,TraesCS4A02G485600,TraesCS4A02G158400,TraesCS3A02G272200,TraesCS6A02G305800,TraesCS3B02G419300,TraesCS2A02G007900,TraesCS2B02G630100,TraesCS2B02G198600,TraesCS6B02G151100,TraesCS6B02G417700,TraesCS1B02G329600,TraesCS1B02G355900,TraesCS5A02G375000,TraesCS5B02G423700,TraesCS3B02G433600,TraesCS3A02G321500,TraesCS4A02G062200,TraesCS4D02G196900,TraesCS1A02G283200,TraesCS4A02G111700,TraesCS3A02G298600,TraesCS4A02G327500,TraesCS7B02G070700,TraesCS2B02G452900,TraesCS5A02G437600,TraesCS7D02G383400,TraesCS2D02G511300,TraesCS3B02G418000,TraesCS4A02G472100,TraesCS7A02G033000,TraesCS2A02G151200,TraesCS2D02G524600,TraesCS1D02G016600,TraesCS4B02G264100,TraesCS4B02G084300,TraesCS2A02G466800,TraesCS5A02G390600,TraesCS6B02G175100,TraesCS2B02G219200,TraesCS5A02G424300,TraesCS5A02G003700,TraesCS1A02G369800,TraesCS6A02G317600,TraesCS6B02G383800,TraesCS4B02G375900,TraesCS2B02G220200,TraesCS7D02G420900,Tra</t>
  </si>
  <si>
    <t>PO:0007103</t>
  </si>
  <si>
    <t>LP.10 ten leaves visible stage</t>
  </si>
  <si>
    <t>TraesCS5D02G065900,TraesCS3A02G478100,TraesCS7A02G106800,TraesCS4A02G073200,TraesCS5B02G391900,TraesCS4A02G098500,TraesCS3A02G502300,TraesCS1A02G327000,TraesCS3A02G263400,TraesCS2A02G163100,TraesCS1A02G380900,TraesCS5A02G400400,TraesCS3A02G047700,TraesCS7D02G442600,TraesCS1A02G378600,TraesCS3A02G515600,TraesCS6B02G199400,TraesCS2A02G151100,TraesCS2D02G055500,TraesCS7A02G069300,TraesCS7A02G537200,TraesCS5B02G389600,TraesCS6B02G401000,TraesCS2A02G175100,TraesCS2D02G523400,TraesCS6B02G439600,TraesCS2A02G213900,TraesCS3A02G009400,TraesCS6A02G005200,TraesCS1D02G221700,TraesCS5B02G174900,TraesCS4A02G349400,TraesCS7B02G335900,TraesCS5A02G401700,TraesCS7A02G082300,TraesCS3A02G493700,TraesCS2A02G177700,TraesCS7A02G248000,TraesCS5D02G076600,TraesCS6B02G188700,TraesCS5B02G412500,TraesCS1A02G355900,TraesCS7A02G358500,TraesCS6B02G451300,TraesCS1A02G391600,TraesCS4A02G075800,TraesCS2D02G524700,TraesCS5A02G423100,TraesCS6B02G261900,TraesCS4A02G099800,TraesCS3A02G262100,TraesCS4A02G158700,TraesCS1A02G390300,TraesCS2D02G043500,TraesCS2A02G454900,TraesCS5B02G413800,TraesCS7D02G154700,TraesCS6B02G259600,TraesCS2A02G262900,TraesCS6B02G425000,TraesCS7B02G019100,TraesCS5A02G198800,TraesCS5B02G135300,TraesCS5A02G389500,TraesCS7B02G020100,TraesCS3D02G345200,TraesCS6B02G174100,TraesCS5A02G391800,TraesCS2D02G030200,TraesCS1A02G389300,TraesCS2B02G597500,TraesCS6D02G282100,TraesCS2A02G189700,TraesCS5B02G400500,TraesCS7D02G250600,TraesCS2A02G102100,TraesCS6A02G306400,TraesCS6A02G163300,TraesCS2B02G042000,TraesCS6B02G246300,TraesCS4A02G278500,TraesCS2A02G463000,TraesCS2B02G426100,TraesCS3A02G298100,TraesCS3B02G046500,TraesCS7A02G167800,TraesCS5B02G160300,TraesCS2A02G092200,TraesCS2A02G512500,TraesCS5B02G303300,TraesCS4B02G350500,TraesCS6A02G319700,TraesCS7B02G068100,TraesCS5B02G532300,TraesCS7B02G201400,TraesCS5B02G159300,TraesCS1A02G304300,TraesCS6A02G318400,TraesCS3D02G525200,TraesCS5A02G003400,TraesCS6D02G199600,TraesCS4A02G025500,TraesCS7B02G131900,TraesCS5B02G544300,TraesCS3A02G417100,TraesCS2A02G308800,TraesCS6D02G401200,TraesCS3B02G034500,TraesCS3A02G513000,TraesCS2B02G453700,TraesCS5A02G510900,TraesCS2A02G511200,TraesCS2A02G211300,TraesCS4A02G387700,TraesCS7B02G071700,TraesCS4D02G362600,TraesCS5A02G279000,TraesCS2B02G525900,TraesCS4B02G182400,TraesCS4B02G280900,TraesCS2A02G138100,TraesCS2A02G548500,TraesCS5B02G555000,TraesCS2B02G415400,TraesCS6A02G272500,TraesCS7B02G130600,TraesCS1B02G450500,TraesCS7A02G309500,TraesCS2B02G296300,TraesCS3A02G514300,TraesCS7B02G142600,TraesCS4A02G108400,TraesCS6B02G307800,TraesCS5B02G556300,TraesCS2A02G549800,TraesCS7B02G382200,TraesCS6D02G403800,TraesCS7A02G310500,TraesCS5B02G158000,TraesCS4B02G239000,TraesCS2B02G513900,TraesCS4A02G110700,TraesCS2A02G550800,TraesCS6D02G272700,TraesCS7B02G155900,TraesCS1B02G450600,TraesCS2A02G345800,TraesCS1B02G411000,TraesCS2A02G043200,TraesCS2A02G586800,TraesCS1B02G436300,TraesCS2A02G320500,TraesCS7B02G382300,TraesCS3B02G373900,TraesCS6A02G126400,TraesCS5D02G173800,TraesCS4A02G204300,TraesCS4D02G363900,TraesCS7B02G142500,TraesCS7B02G103000,TraesCS1A02G004400,TraesCS7A02G177100,TraesCS7B02G141200,TraesCS5D02G399200,TraesCS2A02G297500,TraesCS5B02G256400,TraesCS1B02G424300,TraesCS2B02G068700,TraesCS4A02G445300,TraesCS1B02G451900,TraesCS5B02G305900,TraesCS1B02G437600,TraesCS4A02G397000,TraesCS6A02G366100,TraesCS2B02G222000,TraesCS7A02G166500,TraesCS5B02G220500,TraesCS6A02G295100,TraesCS1D02G390600,TraesCS3D02G311800,TraesCS1A02G197300,TraesCS2B02G464300,TraesCS5B02G519300,TraesCS3B02G372600,TraesCS5A02G243100,TraesCS2A02G032500,TraesCS6A02G368700,TraesCS5B02G459200,TraesCS4A02G278600,TraesCS3B02G105300,TraesCS7A02G480600,TraesCS4D02G264200,TraesCS2B02G523300,TraesCS7B02G093100,TraesCS5B02G460200,TraesCS3B02G357000,TraesCS2B02G536600,TraesCS4A02G013600,TraesCS1A02G005700,TraesCS5A02G053600,TraesCS7A02G453000,TraesCS5B02G016700,TraesCS2A02G057800,TraesCS5B02G436500,TraesCS2A02G274800,TraesCS2A02G033800,TraesCS6B02G259500,TraesCS5A02G498700,TraesCS2A02G262800,TraesCS5D02G555100,TraesCS1A02G437500,TraesCS2B02G066100,TraesCS3A02G322300,TraesCS1A02G282400,TraesCS3B02G540700,TraesCS6B02G393800,TraesCS2D02G596400,TraesCS5B02G448500,TraesCS2B02G318300,TraesCS4D02G265500,TraesCS2A02G261500,TraesCS2A02G045800,TraesCS5D02G556400,TraesCS5B02G208800,TraesCS2B02G225900,TraesCS6B02G260500,TraesCS1D02G363000,TraesCS6B02G031500,TraesCS7A02G538600,TraesCS1B02G401600,TraesCS5B02G376200,TraesCS1D02G003300,TraesCS2B02G522000,TraesCS7D02G058900,TraesCS7B02G177200,TraesCS3B02G104000,TraesCS5A02G245700,TraesCS3B02G215900,TraesCS7B02G358600,TraesCS3B02G551400,TraesCS4A02G144000,TraesCS3A02G023800,TraesCS4A02G183600,TraesCS7A02G020100,TraesCS7D02G454500,TraesCS2B02G319600,TraesCS5A02G544200,TraesCS1B02G258800,TraesCS6A02G378100,TraesCS6B02G415600,TraesCS7D02G057600,TraesCS6A02G113100,TraesCS1A02G281100,TraesCS1D02G015300,TraesCS1A02G015100,TraesCS3A02G263500,TraesCS1A02G030700,TraesCS5B02G292100,TraesCS7D02G442500,TraesCS4B02G373100,TraesCS6B02G342200,TraesCS6A02G392400,TraesCS4A02G184900,TraesCS5A02G545500,TraesCS7B02G287800,TraesCS2D02G534200,TraesCS1A02G379800,TraesCS2D02G028000,TraesCS3A02G034500,TraesCS5A02G376100,TraesCS3A02G022500,TraesCS5A02G389400,TraesCS1D02G221600,TraesCS3A02G290900,TraesCS2B02G417900,TraesCS1A02G064000,TraesCS2A02G189600,TraesCS3A02G264600,TraesCS7A02G106700,TraesCS4A02G348200,TraesCS5B02G391800,TraesCS4A02G086400,TraesCS4B02G278500,TraesCS6D02G114500,TraesCS1A02G378500,TraesCS3A02G276600,TraesCS3A02G515700,TraesCS4B02G280800,TraesCS2A02G138000,TraesCS1A02G341400,TraesCS1B02G014000,TraesCS3B02G528900,TraesCS2D02G509200,TraesCS1A02G354700,TraesCS2D02G068900,TraesCS2A02G007700,TraesCS2D02G509205,TraesCS2D02G523500,TraesCS3B02G430300,TraesCS4A02G325500,TraesCS3A02G275300,TraesCS2B02G596300,TraesCS4A02G063700,TraesCS4A02G134600,TraesCS6B02G190900,TraesCS4A02G147900,TraesCS7A02G263500,TraesCS3A02G467300,TraesCS5B02G161700,TraesCS4A02G087700,TraesCS6D02G115800,TraesCS3A02G493600,TraesCS1B02G002000,TraesCS3B02G516900,TraesCS6D02G283300,TraesCS5A02G198700,TraesCS1D02G003500,TraesCS7A02G358600,TraesCS3A02G047800,TraesCS2D02G524800,TraesCS6B02G261800,TraesCS3A02G262000,TraesCS2D02G055600,TraesCS7B02G117700,TraesCS3B02G008100,TraesCS1A02G304400,TraesCS6A02G295300,TraesCS1A02G390200,TraesCS6B02G307900,TraesCS5B02G520200,TraesCS5A02G003500,TraesCS6B02G153900,TraesCS4B02G349400,TraesCS1A02G330700,TraesCS3A02G405000,TraesCS7B02G200200,TraesCS2B02G295100,TraesCS3A02G417000,TraesCS4A02G277300,TraesCS3B02G034400,TraesCS5B02G557500,TraesCS5D02G004800,TraesCS2A02G166900,TraesCS3A02G470900,TraesCS5B02G171100,TraesCS2B02G453600,TraesCS2A02G211200,TraesCS5A02G015500,TraesCS3A02G482900,TraesCS2A02G142900,TraesCS7B02G443600,TraesCS5B02G160400,TraesCS3D02G526400,TraesCS2A02G178900,TraesCS4A02G013400,TraesCS2B02G127600,TraesCS7A02G095500,TraesCS3A02G299300,TraesCS5B02G496000,TraesCS7B02G094500,TraesCS7B02G130700,TraesCS7A02G309600,TraesCS4B02G279800,TraesCS6D02G402600,TraesCS7B02G142700,TraesCS6A02G318300,TraesCS4A02G108300,TraesCS6D02G004200,TraesCS3B02G419900,TraesCS7A02G310600,TraesCS3B02G420900,TraesCS4B02G193200,TraesCS7B02G056200,TraesCS2A02G463100,TraesCS3B02G432900,TraesCS5A02G437800,TraesCS3D02G527700,TraesCS3A02G298000,TraesCS3A02G397800,TraesCS1B02G448300,TraesCS2B02G415300,TraesCS7A02G308300,TraesCS2B02G442900,TraesCS1A02G305700,TraesCS6A02G007700,TraesCS5A02G014200,TraesCS2B02G056800,TraesCS1B02G078900,TraesCS7B02G201500,TraesCS6A02G272600,TraesCS3B02G083400,TraesCS3B02G549000,TraesCS7B02G180900,TraesCS2A02G574700,TraesCS4A02G182200,TraesCS4A02G484800,TraesCS7B02G141300,TraesCS3D02G527800,TraesCS2A02G297400,TraesCS1B02G448400,TraesCS5B02G256500,TraesCS5B02G460100,TraesCS1A02G005600,TraesCS5A02G014100,TraesCS3A02G421900,TraesCS6A02G092300,TraesCS6A02G317000,TraesCS6B02G103700,TraesCS2A02G357900,TraesCS7A02G166400,TraesCS7B02G432900,TraesCS2A02G104700,TraesCS3B02G551300,TraesCS6A02G126500,TraesCS1D02G340400,TraesCS6A02G367300,TraesCS1B02G449700,TraesCS7D02G524300,TraesCS7B02G179900,TraesCS6A02G394900,TraesCS5A02G520300,TraesCS5D02G157000,TraesCS5A02G243000,TraesCS6B02G053000,TraesCS3B02G033100,TraesCS7B02G103100,TraesCS5A02G330700,TraesCS4A02G278700,TraesCS3B02G105200,TraesCS7A02G480700,TraesCS1A02G256200,TraesCS2A02G056600,TraesCS1B02G424400,TraesCS4A02G013500,TraesCS7A02G453100,TraesCS6A02G163500,TraesCS2A02G561400,TraesCS5B02G461400,TraesCS5B02G220600,TraesCS6A02G295200,TraesCS6A02G115800,TraesCS1A02G283800,TraesCS1A02G006900,TraesCS5B02G533500,TraesCS2B02G320500,TraesCS4B02G171800,TraesCS5D02G555000,TraesCS7B02G104400,TraesCS2A02G029000,TraesCS4D02G265400,TraesCS2B02G453500,TraesCS6A02G368600,TraesCS2B02G199300,TraesCS4A02G314800,TraesCS4B02G376900,TraesCS3B02G130200,TraesCS5B02G424400,TraesCS5D02G076400,TraesCS7D02G115200,TraesCS6B02G031600,TraesCS2B02G306200,TraesCS6A02G392300,TraesCS6B02G261700,TraesCS4A02G326800,TraesCS2B02G319500,TraesCS6B02G402400,TraesCS2A02G262700,TraesCS4A02G338800,TraesCS3B02G611400,TraesCS1A02G437400,TraesCS7A02G394300,TraesCS5B02G448400,TraesCS7D02G514900,TraesCS6B02G393900,TraesCS2A02G032600,TraesCS7A02G539800,TraesCS4B02G388900,TraesCS7B02G333200,TraesCS2A02G175000,TraesCS4A02G085100,TraesCS2A02G261400,TraesCS2A02G005000,TraesCS4A02G157200,TraesCS6B02G328000,TraesCS7A02G033300,TraesCS7D02G442400,TraesCS6B02G342300,TraesCS3A02G492200,TraesCS4A02G184800,TraesCS5B02G376300,TraesCS2D02G029400,TraesCS7A02G019000,TraesCS5B02G436400,TraesCS1A02G379900,TraesCS5A02G390300,TraesCS4B02G374300,TraesCS3A02G009600,TraesCS2A02G274700,TraesCS6D02G212900,TraesCS1A02G426700,TraesCS1A02G340000,TraesCS4A02G172800,TraesCS5A02G498800,TraesCS1B02G258700,TraesCS1A02G353300,TraesCS2A02G187000,TraesCS7D02G069700,TraesCS6B02G401100,TraesCS7B02G188000,TraesCS7B02G478200,TraesCS3A02G021300,TraesCS3A02G516700,TraesCS2B02G607200,TraesCS2D02G056600,TraesCS3A02G248000,TraesCS2B02G137100,TraesCS6B02G402100,TraesCS7B02G288800,TraesCS4B02G280700,TraesCS6A02G007600,TraesCS6D02G392800,TraesCS5B02G412700,TraesCS1A02G328100,TraesCS6A02G272700,TraesCS2D02G043300,TraesCS6D02G402700,TraesCS3B02G430000,TraesCS6B02G259800,TraesCS1A02G329400,TraesCS1A02G330400,TraesCS2A02G153500,TraesCS5A02G389300,TraesCS6B02G393500,TraesCS4A02G097400,TraesCS2A02G189500,TraesCS7A02G361900,TraesCS6A02G306600,TraesCS5B02G052200,TraesCS7B02G287500,TraesCS4B02G277100,TraesCS5A02G392900,TraesCS6B02G260800,TraesCS3A02G298300,TraesCS3A02G273000,TraesCS4A02G073400,TraesCS5B02G160500,TraesCS2B02G416900,TraesCS4A02G157600,TraesCS4A02G132300,TraesCS3A02G047900,TraesCS7D02G442800,TraesCS1A02G380700,TraesCS1A02G305400,TraesCS3A02G492600,TraesCS6B02G199600,TraesCS4A02G171900,TraesCS1A02G331700,TraesCS1D02G002300,TraesCS6B02G439400,TraesCS3A02G491300,TraesCS1B02G004300,TraesCS6B02G394800,TraesCS6B02G440400,TraesCS4B02G364900,TraesCS2B02G224900,TraesCS5A02G434000,TraesCS2D02G057900,TraesCS6B02G426100,TraesCS2A02G211100,TraesCS2A02G536700,TraesCS4B02G351600,TraesCS7A02G248200,TraesCS7B02G468800,TraesCS2A02G142800,TraesCS6B02G151600,TraesCS5A02G005800,TraesCS7B02G227800,TraesCS4D02G009100,TraesCS6B02G451100,TraesCS2B02G127700,TraesCS6A02G368900,TraesCS4A02G062700,TraesCS2B02G425000,TraesCS3B02G045400,TraesCS6D02G005200,TraesCS3A02G056000,TraesCS3B02G419600,TraesCS3A02G480600,TraesCS6A02G295400,TraesCS3B02G033400,TraesCS7B02G118700,TraesCS2A02G103200,TraesCS2B02G477900,TraesCS5B02G158200,TraesCS3D02G524100,TraesCS2A02G166800,TraesCS3A02G493900,TraesCS6B02G187600,TraesCS1D02G004900,TraesCS6B02G246500,TraesCS4B02G340900,TraesCS4A02G110900,TraesCS4B02G183500,TraesCS6A02G316000,TraesCS7B02G060800,TraesCS3B02G046700,TraesCS5B02G303500,TraesCS3A02G515400,TraesCS6B02G308900,TraesCS2B02G056900,TraesCS5A02G004500,TraesCS7A02G537000,TraesCS7B02G455500,TraesCS1A02G247900,TraesCS2A02G154800,TraesCS3A02G382100,TraesCS6B02G150300,TraesCS2A02G213700,TraesCS2A02G056300,TraesCS2D02G054000,TraesCS2B02G295200,TraesCS7A02G549000,TraesCS3B02G034700,TraesCS4A02G349200,TraesCS7A02G176100,TraesCS3A02G503400,TraesCS2B02G453900,TraesCS3B02G576500,TraesCS4B02G172800,TraesCS4B02G374200,TraesCS5B02G282900,TraesCS5A02G544400,TraesCS5B02G017800,TraesCS2A02G331400,TraesCS5B02G519500,TraesCS6A02G112000,TraesCS6A02G378300,TraesCS2A02G585700,TraesCS7A02G394000,TraesCS4A02G433100,TraesCS5B02G471100,TraesCS2D02G189700,TraesCS6A02G341000,TraesCS2B02G067600,TraesCS6A02G113300,TraesCS5B02G304800,TraesCS5A02G015100,TraesCS1A02G015300,TraesCS5A02G295700,TraesCS2A02G260000,TraesCS3B02G538200,TraesCS6A02G392600,TraesCS5B02G496400,TraesCS5A02G545700,TraesCS2A02G057600,TraesCS5B02G255300,TraesCS1B02G473400,TraesCS4A02G457100,TraesCS5A02G331900,TraesCS7A02G396600,TraesCS5B02G497700,TraesCS7B02G095500,TraesCS3B02G577800,TraesCS6A02G162300,TraesCS6A02G094800,TraesCS3A02G345200,TraesCS1B02G399000,TraesCS1A02G198400,TraesCS7B02G142300,TraesCS7B02G444800,TraesCS3A02G429300,TraesCS1A02G029900,TraesCS6A02G393900,TraesCS1A02G004600,TraesCS7B02G141000,TraesCS5A02G054700,TraesCS2A02G379400,TraesCS2A02G297300,TraesCS5B02G544500,TraesCS5D02G391900,TraesCS2B02G198100,TraesCS5B02G281600,TraesCS3B02G104200,TraesCS1D02G389400,TraesCS7A02G166700,TraesCS5B02G220700,TraesCS2D02G523700,TraesCS4B02G364800,TraesCS2B02G091300,TraesCS1B02G258600,TraesCS5A02G052100,TraesCS1B02G005600,TraesCS3B02G372400,TraesCS2B02G523100,TraesCS7B02G180600,TraesCS7D02G114000,TraesCS1B02G413800,TraesCS4D02G264400,TraesCS6B02G257100,TraesCS2A02G583100,TraesCS7D02G383900,TraesCS3D02G345400,TraesCS6A02G057800,TraesCS2B02G536400,TraesCS1A02G284800,TraesCS4A02G171800,TraesCS5A02G390200,TraesCS3B02G070400,TraesCS2A02G007300,TraesCS2B02G550700,TraesCS3A02G275700,TraesCS5A02G498900,TraesCS6D02G212800,TraesCS3A02G022700,TraesCS4A02G204100,TraesCS3A02G322500,TraesCS1A02G282200,TraesCS5A02G389200,TraesCS4A02G315800,TraesCS3D02G192500,TraesCS3B02G540500,TraesCS3B02G068100,TraesCS4D02G265700,TraesCS4B02G388800,TraesCS5D02G545500,TraesCS7D02G514600,TraesCS3A02G287700,TraesCS7D02G441400,TraesCS6B02G343300,TraesCS1B02G401800,TraesCS6B02G031700,TraesCS5B02G376400,TraesCS3B02G215700,TraesCS6B02G403400,TraesCS2D02G043400,TraesCS1D02G002400,TraesCS2D02G068700,TraesCS6D02G402800,TraesCS5B02G159600,TraesCS4A02G108500,TraesCS3B02G430100,TraesCS3A02G275500,TraesCS4A02G325300,TraesCS6B02G440500,TraesCS3A02G288800,TraesCS7A02G083700,TraesCS3B02G011900,TraesCS6D02G116900,TraesCS6B02G174200,TraesCS2D02G030100,TraesCS3A02G503500,TraesCS5B02G161900,TraesCS2A02G202900,TraesCS3B02G010600,TraesCS3A02G516800,TraesCS2A02G463300,TraesCS3A02G007100,TraesCS1D02G003700,TraesCS7D02G442700,TraesCS6A02G007500,TraesCS7A02G308100,TraesCS2D02G055400,TraesCS6A02G272800,TraesCS2B02G223700,TraesCS1A02G330500,TraesCS1A02G380600,TraesCS7B02G020000,TraesCS5B02G039100,TraesCS2A02G166700,TraesCS3A02G493800,TraesCS4A02G326600,TraesCS3A02G274200,TraesCS6B02G393600,TraesCS4A02G087900,TraesCS3A02G480500,TraesCS6B02G187500,TraesCS5A02G434100,TraesCS7A02G082400,TraesCS6A02G006200,TraesCS1A02G052200,TraesCS3A02G046700,TraesCS6B02G260700,TraesCS4D02G010200,TraesCS4A02G132200,TraesCS7A02G167900,TraesCS2A02G237600,TraesCS5A02G400700,TraesCS4D02G009200,TraesCS6A02G319800,TraesCS3A02G492500,TraesCS6B02G199500,TraesCS2D02G029100,TraesCS3A02G299500,TraesCS1A02G331800,TraesCS7A02G514200,TraesCS4A02G280700,TraesCS6A02G318500,TraesCS4A02G063900,TraesCS7B02G118800,TraesCS3B02G419700,TraesCS5B02G544400,TraesCS2B02G477800,TraesCS2A02G474000,TraesCS5A02G507600,TraesCS7A02G263700,TraesCS5A02G520600,TraesCS7B02G096900,TraesCS2D02G535700,TraesCS4B02G193000,TraesCS2A02G511300,TraesCS2A02G536600,TraesCS6D02G272400,TraesCS6A02G320800,TraesCS2A02G320800,TraesCS2B02G126500,TraesCS2B02G452500,TraesCS1A02G005900,TraesCS7A02G081100,TraesCS5A02G331800,TraesCS5A02G004600,TraesCS3A02G429200,TraesCS2B02G113200,TraesCS6A02G305200,TraesCS2A02G213600,TraesCS5A02G424700,TraesCS7B02G396500,TraesCS3A02G044100,TraesCS3D02G525300,TraesCS1B02G474900,TraesCS4A02G277100,TraesCS2B02G513800,TraesCS2B02G295300,TraesCS4B02G339800,TraesCS6D02G401500,TraesCS4A02G349300,TraesCS7B02G203900,TraesCS4B02G183600,TraesCS2B02G453800,TraesCS3B02G047900,TraesCS7B02G384500,TraesCS2B02G055700,TraesCS2A02G142700,TraesCS5A02G244000,TraesCS5A02G328200,TraesCS3A02G502200,TraesCS6A02G403600,TraesCS2D02G533100,TraesCS3A02G515500,TraesCS4B02G182300,TraesCS2A02G214900,TraesCS2A02G055100,TraesCS2A02G548600,TraesCS5B02G169000,TraesCS3B02G588300,TraesCS4B02G195600,TraesCS2B02G537800,TraesCS1A02G004500,TraesCS3A02G420800,TraesCS5A02G015200,TraesCS5A02G054800,TraesCS6A02G403700,TraesCS2A02G056400,TraesCS7B02G093000,TraesCS4A02G013700,TraesCS3B02G538100,TraesCS5B02G281700,TraesCS5B02G496300,TraesCS4A02G485900,TraesCS7B02G358300,TraesCS2B02G054400,TraesCS5A02G296900,TraesCS6A02G163700,TraesCS6A02G366200,TraesCS4B02G349100,TraesCS4B02G374100,TraesCS2B02G233000,TraesCS2A02G586900,TraesCS2A02G274500,TraesCS2A02G546000,TraesCS5A02G544500,TraesCS2B02G525800,TraesCS1A02G197200,TraesCS5B02G303600,TraesCS3D02G192400,TraesCS6B02G344700,TraesCS5B02G471000,TraesCS2B02G079700,TraesCS5B02G520400,TraesCS7D02G078000,TraesCS2B02G092700,TraesCS5D02G556100,TraesCS2B02G451100,TraesCS3B02G044000,TraesCS2A02G379500,TraesCS2B02G053100,TraesCS2B02G523200,TraesCS4A02G445000,TraesCS5A02G518200,TraesCS2B02G536500,TraesCS3A02G417200,TraesCS4A02G279800,TraesCS2A02G344800,TraesCS4A02G458300,TraesCS3B02G104100,TraesCS5B02G557700,TraesCS7A02G022800,TraesCS1D02G389500,TraesCS5B02G278100,TraesCS4B02G172900,TraesCS2A02G104500,TraesCS1D02G390500,TraesCS5B02G279400,TraesCS2B02G464400,TraesCS6A02G126700,TraesCS4B02G352700,TraesCS4A02G433000,TraesCS2B02G524500,TraesCS6A02G381800,TraesCS7A02G481800,TraesCS2D02G535800,TraesCS1B02G004400,TraesCS4D02G264300,TraesCS7A02G033500,TraesCS3D02G345500,TraesCS2A02G583000,TraesCS2B02G198200,TraesCS5D02G557400,TraesCS7B02G177100,TraesCS7B02G335600,TraesCS5B02G220800,TraesCS7A02G504900,TraesCS2D02G509500,TraesCS7A02G020200,TraesCS4B02G364700,TraesCS2A02G033700,TraesCS7A02G360700,TraesCS2B02G091400,TraesCS7A02G358400,TraesCS5A02G052200,TraesCS7D02G069900,TraesCS2B02G318400,TraesCS1A02G015200,TraesCS2D02G511800,TraesCS4A02G096000,TraesCS6B02G257000,TraesCS1B02G401900,TraesCS2B02G306400,TraesCS6A02G392500,TraesCS2A02G189400,TraesCS3B02G215800,TraesCS7B02G008400,TraesCS1A02G354400,TraesCS5B02G450900,TraesCS2A02G188100,TraesCS7D02G454600,TraesCS7B02G336900,TraesCS5B02G422000,TraesCS1D02G340200,TraesCS3A02G022800,TraesCS5B02G435300,TraesCS1A02G282300,TraesCS6B02G415500,TraesCS4A02G315900,TraesCS7A02G516900,TraesCS2A02G275800,TraesCS3A02G008500,TraesCS4B02G388700,TraesCS7D02G514700,TraesCS7B02G321700,TraesCS6A02G306800,TraesCS6B02G393300,TraesCS5B02G436900,TraesCS2D02G525600,TraesCS3A02G298500,TraesCS7B02G070800,TraesCS3B02G432400,TraesCS6B02G201800,TraesCS4A02G315600,TraesCS4A02G063400,TraesCS5A02G427900,TraesCS1A02G282000,TraesCS4A02G076700,TraesCS5B02G448900,TraesCS3A02G044200,TraesCS4A02G339600,TraesCS6A02G318800,TraesCS2D02G563900,TraesCS4A02G025100,TraesCS5A02G003800,TraesCS7B02G055200,TraesCS5B02G424900,TraesCS2A02G455800,TraesCS5D02G555600,TraesCS4A02G340600,TraesCS6D02G401600,TraesCS7B02G345700,TraesCS4A02G326300,TraesCS7A02G252500,TraesCS6B02G343000,TraesCS1A02G381800,TraesCS5A02G426600,TraesCS1B02G356900,TraesCS2B02G137300,TraesCS5A02G440900,TraesCS7B02G116700,TraesCS2A02G260700,TraesCS4B02G083100,TraesCS5A02G387300,TraesCS5D02G364900,TraesCS4B02G373600,TraesCS6B02G415200,TraesCS3B02G215400,TraesCS5D02G300000,TraesCS6A02G272900,TraesCS6A02G305500,TraesCS6D02G005000,TraesCS2A02G187500,TraesCS5D02G241100,TraesCS2A02G345300,TraesCS3A02G514700,TraesCS5D02G544900,TraesCS7A02G310100,TraesCS1A02G030300,TraesCS4B02G360300,TraesCS2D02G562600,TraesCS5B02G158400,TraesCS2D02G040000,TraesCS5D02G087700,TraesCS5A02G425300,TraesCS6A02G317500,TraesCS1B02G292300,TraesCS4A02G110300,TraesCS1B02G329300,TraesCS7B02G115400,TraesCS4A02G064700,TraesCS5B02G423600,TraesCS3A02G453200,TraesCS3A02G492800,TraesCS2A02G453200,TraesCS3D02G452200,TraesCS5A02G337000,TraesCS5A02G400000,TraesCS2A02G151500,TraesCS1B02G437100,TraesCS1A02G378200,TraesCS2B02G113300,TraesCS7D02G239800,TraesCS5A02G390900,TraesCS3A02G491500,TraesCS7D02G070100,TraesCS2A02G175500,TraesCS5D02G399600,TraesCS4A02G350000,TraesCS2A02G478500,TraesCS2A02G090000,TraesCS2B02G450200,TraesCS1D02G221300,TraesCS2D02G136200,TraesCS2D02G511000,TraesCS7B02G140400,TraesCS3D02G523000,TraesCS2A02G526700,TraesCS2B02G055800,TraesCS4B02G263100,TraesCS4A02G377900,TraesCS6B02G127300,TraesCS7A02G479200,TraesCS2A02G467800,TraesCS7B02G177700,TraesCS5B02G412900,TraesCS2B02G127900,TraesCS2B02G425200,TraesCS2A02G164800,TraesCS7A02G481500,TraesCS2A02G091300,TraesCS7B02G094800,TraesCS5B02G170100,TraesCS3A02G466500,TraesCS7A02G083200,TraesCS1A02G223700,TraesCS5A02G402600,TraesCS3A02G381000,TraesCS5B02G267600,TraesCS6B02G200500,TraesCS2D02G499600,TraesCS5B02G400900,TraesCS4B02G348600,TraesCS5A02G025200,TraesCS3B02G046100,TraesCS5D02G397000,TraesCS2A02G490100,TraesCS2B02G022800,TraesCS4B02G179200,TraesCS2A02G065000,TraesCS6B02G247100,TraesCS3A02G381100,TraesCS5B02G303700,TraesCS6B02G260100,TraesCS5B02G267500,TraesCS3D02G524400,TraesCS4B02G181500,TraesCS2B02G079800,TraesCS5A02G510400,TraesCS7D02G514400,TraesCS2A02G294000,TraesCS5A02G327600,TraesCS3B02G337900,TraesCS5B02G266200,TraesCS3B02G539300,TraesCS2A02G282000,TraesCS2A02G322700,TraesCS3B02G589600,TraesCS6A02G162500,TraesCS6A02G124200,TraesCS1B02G004900,TraesCS7B02G200500,TraesCS1A02G019900,TraesCS5B02G531400,TraesCS6B02G333700,TraesCS2B02G545100,TraesCS7B02G177600,TraesCS5B02G281800,TraesCS4B02G180200,TraesCS5A02G278200,TraesCS4A02G485800,TraesCS2A02G053000,TraesCS1B02G414500,TraesCS5A02G509400,TraesCS2B02G522400,TraesCS7A02G181600,TraesCS3D02G525700,TraesCS7A02G144700,TraesCS6A02G112200,TraesCS7B02G175000,TraesCS2A02G548100,TraesCS2A02G491400,TraesCS5A02G279500,TraesCS4A02G207800,TraesCS5A02G326300,TraesCS4A02G388500,TraesCS7B02G102100,TraesCS1A02G425100,TraesCS2A02G140900,TraesCS6A02G392800,TraesCS7D02G442100,TraesCS5A02G050100,TraesCS5B02G278200,TraesCS6B02G032400,TraesCS2A02G345400,TraesCS3B02G530900,TraesCS3D02G182900,TraesCS2A02G320100,TraesCS7A02G504800,TraesCS4A02G148800,TraesCS3A02G514800,TraesCS3B02G373500,TraesCS5A02G242200,TraesCS5A02G437300,TraesCS4B02G360200,TraesCS4D02G134600,TraesCS1B02G463400,TraesCS7B02G382700,TraesCS4A02G110200,TraesCS1B02G001000,TraesCS7A02G516800,TraesCS3A02G287900,TraesCS6A02G006000,TraesCS1A02G029300,TraesCS6B02G343100,TraesCS5A02G424000,TraesCS1B02G475400,TraesCS3A02G344100,TraesCS2B02G605200,TraesCS5B02G015000,TraesCS2A02G056900,TraesCS1D02G029500,TraesCS3A02G502800,TraesCS2A02G257000,TraesCS2A02G587700,TraesCS3B02G529900,TraesCS4A02G472500,TraesCS1D02G030500,TraesCS5B02G220900,TraesCS2B02G222400,TraesCS4A02G087400,TraesCS4A02G062100,TraesCS6B02G345700,TraesCS2A02G269000,TraesCS2D02G597300,TraesCS5A02G328900,TraesCS1A02G330100,TraesCS6B02G021700,TraesCS2A02G346700,TraesCS5D02G157300,TraesCS7A02G048900,TraesCS5A02G243500,TraesCS3A02G274600,TraesCS4A02G099400,TraesCS1D02G341200,TraesCS2A02G032900,TraesCS6A02G071900,TraesCS3A02G405500,TraesCS5B02G459600,TraesCS6B02G261400,TraesCS2A02G102600,TraesCS6B02G286700,TraesCS7A02G022300,TraesCS3A02G273300,TraesCS3A02G007300,TraesCS7B02G045900,TraesCS2D02G585300,TraesCS3D02G345600,TraesCS6A02G057600,TraesCS2A02G044900,TraesCS1A02G005300,TraesCS2B02G629200,TraesCS2A02G283300,TraesCS3A02G320100,TraesCS3A02G299900,TraesCS1A02G018600,TraesCS2A02G296600,TraesCS7B02G018300,TraesCS4A02G064600,TraesCS5A02G003900,TraesCS2B02G223900,TraesCS1A02G330300,TraesCS7B02G055300,TraesCS1A02G329300,TraesCS2A02G455900,TraesCS2B02G211900,TraesCS5A02G402700,TraesCS2B02G427700,TraesCS5B02G158500,TraesCS7A02G542900,TraesCS3A02G018000,TraesCS6B02G466900,TraesCS2B02G210600,TraesCS1A02G356900,TraesCS5B02G171500,TraesCS2D02G525700,TraesCS5D02G556800,TraesCS7B02G067300,TraesCS1B02G331700,TraesCS2A02G031800,TraesCS4B02G263000,TraesCS7B02G116800,TraesCS2A02G467900,TraesCS6B02G402000,TraesCS4A02G013000,TraesCS1A02G282100,TraesCS3A02G043000,TraesCS4A02G112800,TraesCS7B02G094900,TraesCS2D02G039100,TraesCS6B02G439300,TraesCS7A02G529900,TraesCS1A02G030200,TraesCS3A02G500200,TraesCS7A02G310200,TraesCS5D02G087600,TraesCS3A02G477100,TraesCS7D02G155700,TraesCS1B02G329400,TraesCS7A02G516600,TraesCS2A02G261900,TraesCS7B02G115500,TraesCS4D02G196700,TraesCS6B02G152200,TraesCS5B02G436800,TraesCS2D02G501700,TraesCS4A02G111500,TraesCS3A02G298400,TraesCS7B02G070900,TraesCS3D02G072400,TraesCS7B02G234000,TraesCS2B02G222600,TraesCS1A02G305300,TraesCS1A02G381700,TraesCS3A02G480700,TraesCS7A02G084400,TraesCS6D02G274800,TraesCS4B02G359200,TraesCS6B02G129800,TraesCS2B02G523800,TraesCS3A02G466400,TraesCS5A02G389800,TraesCS2B02G450100,TraesCS3B02G590400,TraesCS5A02G025300,TraesCS5B02G230400,TraesCS7D02G069200,TraesCS6A02G413200,TraesCS4A02G016900,TraesCS2B02G055900,TraesCS3A02G492700,TraesCS2A02G188700,TraesCS6A02G126900,TraesCS5D02G364800,TraesCS5A02G400100,TraesCS2A02G138400,TraesCS2A02G492900,TraesCS5B02G255700,TraesCS2B02G547800,TraesCS1B02G425200,TraesCS5B02G279700,TraesCS3A02G055000,TraesCS2A02G208000,TraesCS6A02G414500,TraesCS1A02G223800,TraesCS7B02G066000,TraesCS5B02G267700,TraesCS7D02G240700,TraesCS4A02G376700,TraesCS6B02G200400,TraesCS4B02G348500,TraesCS2B02G522500,TraesCS1B02G452800,TraesCS5A02G401400,TraesCS2A02G137100,TraesCS2A02G539900,TraesCS2A02G151400,TraesCS2B02G079900,TraesCS2B02G425100,TraesCS2A02G164700,TraesCS2D02G088100,TraesCS5B02G520600,TraesCS5B02G266300,TraesCS2A02G322800,TraesCS4A02G160400,TraesCS6A02G070500,TraesCS7B02G200600,TraesCS4B02G192300,TraesCS1D02G342600,TraesCS5B02G483200,TraesCS1A02G425000,TraesCS1B02G401300,TraesCS4A02G206600,TraesCS6A02G392700,TraesCS3B02G047300,TraesCS5B02G278300,TraesCS5B02G557900,TraesCS7A02G168500,TraesCS7B02G381300,TraesCS6B02G345800,TraesCS2A02G065100,TraesCS7A02G371200,TraesCS5A02G051500,TraesCS6A02G071800,TraesCS1A02G198300,TraesCS4B02G178000,TraesCS1B02G427900,TraesCS3A02G344000,TraesCS3A02G416100,TraesCS6B02G045800,TraesCS2A02G041100,TraesCS6A02G379700,TraesCS3B02G048600,TraesCS5B02G531300,TraesCS7A02G144600,TraesCS4D02G281900,TraesCS5D02G399500,TraesCS3B02G011300,TraesCS5B02G517000,TraesCS5B02G265000,TraesCS4A02G109100,TraesCS1B02G414600,TraesCS1A02G234400,TraesCS2A02G053100,TraesCS6A02G366400,TraesCS5B02G543300,TraesCS1A02G426300,TraesCS1B02G415900,TraesCS4A02G184400,TraesCS5B02G497800,TraesCS6B02G129900,TraesCS5A02G498400,TraesCS2B02G546500,TraesCS7B02G454700,TraesCS2B02G450000,TraesCS5B02G303800,TraesCS1D02G391600,TraesCS4B02G181600,TraesCS3A02G429400,TraesCS3B02G540200,TraesCS5B02G459500,TraesCS2B02G605300,TraesCS5A02G424100,TraesCS7B02G383900,TraesCS2B02G594200,TraesCS2A02G297800,TraesCS3A02G263800,TraesCS7B02G318000,TraesCS2A02G260500,TraesCS3D02G318100,TraesCS1A02G005200,TraesCS4B02G373400,TraesCS1A02G416900,TraesCS5A02G545200,TraesCS7B02G331000,TraesCS2B02G090300,TraesCS2D02G028500,TraesCS2B02G197100,TraesCS2A02G028100,TraesCS5B02G205400,TraesCS7B02G199100,TraesCS3A02G514900,TraesCS4D02G134500,TraesCS2B02G617300,TraesCS4B02G360100,TraesCS5D02G087500,TraesCS3D02G343100,TraesCS2A02G548000,TraesCS5D02G241200,TraesCS4A02G099300,TraesCS3B02G372300,TraesCS7A02G516700,TraesCS7A02G263000,TraesCS7A02G108900,TraesCS5B02G160900,TraesCS5A02G521200,TraesCS7B02G017100,TraesCS2B02G317300,TraesCS5A02G546500,TraesCS2B02G198400,TraesCS6A02G057500,TraesCS6D02G116700,TraesCS6A02G147000,TraesCS4A02G485700,TraesCS3A02G006100,TraesCS6A02G389100,TraesCS7A02G372500,TraesCS7B02G358900,TraesCS1D02G003000,TraesCS2A02G320200,TraesCS4A02G062000,TraesCS7D02G059900,TraesCS1A02G006500,TraesCS6B02G416600,TraesCS2B02G233200,TraesCS4A02G134100,TraesCS1A02G329200,TraesCS2D02G054800,TraesCS7B02G332300,TraesCS7D02G515800,TraesCS4A02G204000,TraesCS3A02G261200,TraesCS7A02G360500,TraesCS2B02G318600,TraesCS6B02G344500,TraesCS7D02G019000,TraesCS6B02G247000,TraesCS7A02G048800,TraesCS2B02G210700,TraesCS4A02G087600,TraesCS5B02G171600,TraesCS6D02G400500,TraesCS7B02G006000,TraesCS5D02G556700,TraesCS4A02G111800,TraesCS2B02G617000,TraesCS3D02G072300,TraesCS6B02G188500,TraesCS4A02G281500,TraesCS7A02G033100,TraesCS2B02G425400,TraesCS7A02G530800,TraesCS5A02G387100,TraesCS7A02G528500,TraesCS2B02G222700,TraesCS6B02G395700,TraesCS3B02G372000,TraesCS2A02G187300,TraesCS3B02G419200,TraesCS5B02G459800,TraesCS7A02G504500,TraesCS2A02G150000,TraesCS1D02G017800,TraesCS1A02G369900,TraesCS2B02G630000,TraesCS5B02G053100,TraesCS2B02G629000,TraesCS6B02G383700,TraesCS1A02G284400,TraesCS6B02G151200,TraesCS5B02G158600,TraesCS7B02G046900,TraesCS5A02G438800,TraesCS3B02G433500,TraesCS1A02G321900,TraesCS4A02G076900,TraesCS6A02G316400,TraesCS7A02G263400,TraesCS6B02G442600,TraesCS7A02G517800,TraesCS2A02G163300,TraesCS2A02G188600,TraesCS3D02G452400,TraesCS5B02G156000,TraesCS2D02G042400,TraesCS3A02G515800,TraesCS5B02G336000,TraesCS2A02G273800,TraesCS2D02G055700,TraesCS4A02G135800,TraesCS4B02G084200,TraesCS5A02G390700,TraesCS2A02G007800,TraesCS5B02G375600,TraesCS5A02G003600,TraesCS3B02G600200,TraesCS1A02G382900,TraesCS6B02G344100,TraesCS5A02G375100,TraesCS6A02G303100,TraesCS5A02G015600,TraesCS3B02G010300,TraesCS2A02G177900,TraesCS6A02G093100,TraesCS7B02G116500,TraesCS3A02G223100,TraesCS1A02G367300,TraesCS4A02G338100,TraesCS5B02G376900,TraesCS7B02G440000,TraesCS7D02G526100,TraesCS1A02G381600,TraesCS2B02G461100,TraesCS6A02G125700,TraesCS2A02G538900,TraesCS3B02G576000,TraesCS6B02G248700,TraesCS6D02G274700,TraesCS1A02G379300,TraesCS4A02G108200,TraesCS5A02G376400,TraesCS5A02G326100,TraesCS6B02G465300,TraesCS6D02G008700,TraesCS2D02G089100,TraesCS5A02G389700,TraesCS7A02G083400,TraesCS5B02G267800,TraesCS7A02G070100,TraesCS4A02G064900,TraesCS3B02G337600,TraesCS4A02G282800,TraesCS3B02G578600,TraesCS5B02G266500,TraesCS5B02G411800,TraesCS2B02G022600,TraesCS2A02G092400,TraesCS5A02G014300,TraesCS7A02G396100,TraesCS5A02G400200,TraesCS2A02G151300,TraesCS4A02G109500,TraesCS4D02G363700,TraesCS7A02G181900,TraesCS2B02G113500,TraesCS7A02G166200,TraesCS2A02G066100,TraesCS5B02G300000,TraesCS2B02G512800,TraesCS6A02G339100,TraesCS1A02G138300,TraesCS6B02G153800,TraesCS7A02G094100,TraesCS5A02G293600,TraesCS7B02G055000,TraesCS4A02G340400,TraesCS3B02G011600,TraesCS4A02G326100,TraesCS3B02G024900,TraesCS6A02G366700,TraesCS6B02G466600,TraesCS2A02G093700,TraesCS7A02G372200,TraesCS1A02G006800,TraesCS4B02G182600,TraesCS1D02G344900,TraesCS3D02G510000,TraesCS2A02G548300,TraesCS5D02G157100,TraesCS2B02G547500,TraesCS2A02G102400,TraesCS1A02G224700,TraesCS6B02G246000,TraesCS5B02G280700,TraesCS3B02G578700,TraesCS2A02G549600,TraesCS3A02G466700,TraesCS7A02G360200,TraesCS3D02G345800,TraesCS5B02G265100,TraesCS5B02G301300,TraesCS3D02G509000,TraesCS2A02G321600,TraesCS4A02G388300,TraesCS7A02G396200,TraesCS2A02G550600,TraesCS6B02G103600,TraesCS5B02G278400,TraesCS2A02G561300,TraesCS6A02G377400,TraesCS5A02G523900,TraesCS2A02G043400,TraesCS2A02G586600,TraesCS2A02G490300,TraesCS2A02G310900,TraesCS4D02G134800,TraesCS5A02G498500,TraesCS5B02G542300,TraesCS6B02G308500,TraesCS6D02G315400,TraesCS4D02G265300,TraesCS6B02G128900,TraesCS5A02G510600,TraesCS6A02G364100,TraesCS3B02G540100,TraesCS7D02G441000,TraesCS3B02G539100,TraesCS2A02G574600,TraesCS6B02G127600,TraesCS2A02G056700,TraesCS5D02G399400,TraesCS6B02G031300,TraesCS2A02G587900,TraesCS5A02G509600,TraesCS6B02G029000,TraesCS1A02G355200,TraesCS2A02G308600,TraesCS2A02G547000,TraesCS2B02G461000,TraesCS2B02G522200,TraesCS5A02G302100,TraesCS2B02G258600,TraesCS2B02G233300,TraesCS2D02G597500,TraesCS5B02G216200,TraesCS4A02G134400,TraesCS5A02G544000,TraesCS7B02G332200,TraesCS7A02G144900,TraesCS7A02G432300,TraesCS7B02G104500,TraesCS2D02G354300,TraesCS2A02G006400,TraesCS3A02G274800,TraesCS3B02G601500,TraesCS7A02G311200,TraesCS2B02G220000,TraesCS3A02G331000,TraesCS4A02G473600,TraesCS1A02G356500,TraesCS7A02G022500,TraesCS4A02G459300,TraesCS7A02G517900,TraesCS1D02G342300,TraesCS1A02G030500,TraesCS7B02G319200,TraesCS3A02G286800,TraesCS7D02G442300,TraesCS3D02G318200,TraesCS2A02G260400,TraesCS3A02G259200,TraesCS2D02G042500,TraesCS2A02G044700,TraesCS7B02G406900,TraesCS3A02G343000,TraesCS2A02G357600,TraesCS1A02G331200,TraesCS2A02G273700,TraesCS5A02G545300,TraesCS2D02G055800,TraesCS2A02G320300,TraesCS2A02G345600,TraesCS2B02G197200,TraesCS5B02G460800,TraesCS3A02G018200,TraesCS5D02G555300,TraesCS3A02G429700,TraesCS2D02G596200,TraesCS3A02G297500,TraesCS1A02G198000,TraesCS3D02G344500,TraesCS1A02G004200,TraesCS1B02G331900,TraesCS1B02G004700,TraesCS1A02G332500,TraesCS6B02G333500,TraesCS6A02G162700,TraesCS3B02G432100,TraesCS5A02G399000,TraesCS2B02G198500,TraesCS6D02G116600,TraesCS1A02G416800,TraesCS7B02G345500,TraesCS4A02G485600,TraesCS4A02G158400,TraesCS3A02G272200,TraesCS6A02G305800,TraesCS2A02G007900,TraesCS3A02G500000,TraesCS2B02G630100,TraesCS2B02G198600,TraesCS6B02G151100,TraesCS6B02G417700,TraesCS7A02G480100,TraesCS2A02G212700,TraesCS1B02G329600,TraesCS1B02G355900,TraesCS5A02G375000,TraesCS5B02G423700,TraesCS3B02G433600,TraesCS3A02G321500,TraesCS4D02G196900,TraesCS1A02G283200,TraesCS4A02G111700,TraesCS3A02G298600,TraesCS4A02G327500,TraesCS7B02G070700,TraesCS2B02G452900,TraesCS5A02G437600,TraesCS7D02G383400,Tra</t>
  </si>
  <si>
    <t>PO:0007112</t>
  </si>
  <si>
    <t>1 main shoot growth stage</t>
  </si>
  <si>
    <t>TraesCS5D02G065900,TraesCS7B02G287700,TraesCS2B02G126200,TraesCS3A02G478100,TraesCS5A02G388200,TraesCS5B02G150900,TraesCS7A02G106800,TraesCS4A02G073200,TraesCS5B02G391900,TraesCS6D02G316000,TraesCS4A02G098500,TraesCS3A02G502300,TraesCS1A02G327000,TraesCS3A02G263400,TraesCS5A02G437700,TraesCS5D02G242000,TraesCS2A02G163100,TraesCS1A02G380900,TraesCS7A02G308200,TraesCS5A02G400400,TraesCS3A02G047700,TraesCS4A02G086500,TraesCS7D02G442600,TraesCS3A02G492400,TraesCS1A02G378600,TraesCS3A02G515600,TraesCS4A02G109700,TraesCS6B02G199400,TraesCS3A02G276700,TraesCS2A02G151100,TraesCS7D02G455900,TraesCS1B02G330700,TraesCS3A02G010400,TraesCS2D02G055500,TraesCS7A02G069300,TraesCS1A02G341300,TraesCS7A02G537200,TraesCS5B02G389600,TraesCS6B02G401000,TraesCS7A02G084900,TraesCS2A02G175100,TraesCS5A02G390500,TraesCS1A02G354600,TraesCS6D02G393900,TraesCS2B02G428700,TraesCS2D02G523400,TraesCS6B02G439600,TraesCS2A02G213900,TraesCS3A02G009400,TraesCS3A02G275400,TraesCS3B02G011800,TraesCS7B02G236100,TraesCS6A02G005200,TraesCS7A02G549200,TraesCS1D02G221700,TraesCS5B02G174900,TraesCS4A02G349400,TraesCS7B02G335900,TraesCS2B02G138200,TraesCS6B02G426300,TraesCS1A02G064100,TraesCS3A02G503600,TraesCS5D02G545800,TraesCS5B02G302000,TraesCS5A02G401700,TraesCS7A02G082300,TraesCS3A02G287400,TraesCS3A02G493700,TraesCS2A02G177700,TraesCS7A02G248000,TraesCS5D02G076600,TraesCS5D02G270900,TraesCS7A02G068000,TraesCS7A02G538500,TraesCS7A02G513200,TraesCS6B02G188700,TraesCS1B02G015200,TraesCS5B02G412500,TraesCS1A02G355900,TraesCS7A02G358500,TraesCS6B02G451300,TraesCS1A02G391600,TraesCS2B02G127500,TraesCS4A02G075800,TraesCS2D02G524700,TraesCS5A02G423100,TraesCS6B02G261900,TraesCS4A02G099800,TraesCS3A02G262100,TraesCS4A02G062500,TraesCS4A02G158700,TraesCS1A02G329600,TraesCS1A02G390300,TraesCS2D02G043500,TraesCS2A02G454900,TraesCS5B02G413800,TraesCS7D02G154700,TraesCS6B02G259600,TraesCS1A02G040100,TraesCS5A02G376200,TraesCS1A02G330600,TraesCS2A02G262900,TraesCS6B02G425000,TraesCS7B02G019100,TraesCS5A02G198800,TraesCS5B02G135300,TraesCS3A02G022400,TraesCS4A02G061200,TraesCS5A02G389500,TraesCS7B02G020100,TraesCS3D02G345200,TraesCS6B02G174100,TraesCS5A02G391800,TraesCS2D02G030200,TraesCS6B02G393700,TraesCS1A02G389300,TraesCS2B02G597500,TraesCS4A02G087800,TraesCS6D02G282100,TraesCS2A02G189700,TraesCS5B02G400500,TraesCS7D02G250600,TraesCS2A02G102100,TraesCS6A02G306400,TraesCS6A02G163300,TraesCS2B02G042000,TraesCS6B02G246300,TraesCS4A02G278500,TraesCS2B02G426100,TraesCS3A02G298100,TraesCS7B02G070400,TraesCS3B02G046500,TraesCS3B02G418500,TraesCS7A02G167800,TraesCS2A02G476300,TraesCS5B02G160300,TraesCS2A02G092200,TraesCS2A02G512500,TraesCS5B02G303300,TraesCS4B02G350500,TraesCS6A02G319700,TraesCS7B02G068100,TraesCS5B02G532300,TraesCS2A02G141700,TraesCS5A02G004700,TraesCS5A02G327200,TraesCS4B02G084000,TraesCS7B02G117600,TraesCS1A02G331900,TraesCS7B02G201400,TraesCS6A02G415500,TraesCS7B02G455700,TraesCS7B02G480700,TraesCS5B02G159300,TraesCS1A02G304300,TraesCS6A02G318400,TraesCS3D02G525200,TraesCS5D02G003600,TraesCS5A02G003400,TraesCS6D02G199600,TraesCS4B02G349500,TraesCS4A02G025500,TraesCS7B02G131900,TraesCS4A02G277200,TraesCS5B02G544300,TraesCS2B02G295000,TraesCS3A02G417100,TraesCS2A02G308800,TraesCS6D02G401200,TraesCS3B02G034500,TraesCS6A02G320700,TraesCS3A02G513000,TraesCS5B02G171000,TraesCS4B02G193100,TraesCS2B02G453700,TraesCS5A02G510900,TraesCS3B02G047800,TraesCS2A02G511200,TraesCS7A02G252900,TraesCS2A02G211300,TraesCS2A02G477600,TraesCS2A02G152400,TraesCS2A02G536500,TraesCS4A02G387700,TraesCS5B02G543000,TraesCS7B02G071700,TraesCS2B02G441700,TraesCS4D02G362600,TraesCS5A02G279000,TraesCS4A02G348100,TraesCS2B02G525900,TraesCS3A02G397900,TraesCS2A02G562800,TraesCS4B02G278600,TraesCS7B02G143900,TraesCS4B02G182400,TraesCS6A02G416800,TraesCS4B02G280900,TraesCS2A02G138100,TraesCS2A02G380100,TraesCS2A02G548500,TraesCS4A02G433300,TraesCS5B02G555000,TraesCS2B02G415400,TraesCS6B02G149100,TraesCS6A02G272500,TraesCS6A02G305100,TraesCS7B02G130600,TraesCS5B02G496100,TraesCS1B02G450500,TraesCS7A02G309500,TraesCS2B02G296300,TraesCS3A02G514300,TraesCS7B02G142600,TraesCS4A02G108400,TraesCS6B02G307800,TraesCS5B02G497400,TraesCS5B02G556300,TraesCS2A02G549800,TraesCS7B02G382200,TraesCS6D02G403800,TraesCS3B02G023800,TraesCS7A02G310500,TraesCS2A02G094800,TraesCS3B02G419800,TraesCS6A02G273800,TraesCS5B02G158000,TraesCS5A02G425700,TraesCS2A02G153700,TraesCS4B02G239000,TraesCS2B02G513900,TraesCS7A02G093000,TraesCS4A02G110700,TraesCS2A02G550800,TraesCS2B02G427400,TraesCS6D02G272700,TraesCS7B02G155900,TraesCS5B02G257800,TraesCS6A02G404800,TraesCS1B02G449500,TraesCS1B02G450600,TraesCS2A02G284200,TraesCS5B02G522900,TraesCS5A02G519200,TraesCS2A02G104800,TraesCS2A02G345800,TraesCS1B02G411000,TraesCS2A02G043200,TraesCS2A02G586800,TraesCS1B02G436300,TraesCS2A02G320500,TraesCS7B02G382300,TraesCS3B02G373900,TraesCS3B02G587400,TraesCS5B02G497500,TraesCS6A02G126400,TraesCS1A02G017700,TraesCS5D02G173800,TraesCS1B02G449600,TraesCS4A02G204300,TraesCS3A02G345000,TraesCS4D02G363900,TraesCS7B02G142500,TraesCS7B02G155800,TraesCS7B02G103000,TraesCS2B02G451000,TraesCS6B02G343500,TraesCS1A02G004400,TraesCS6A02G393700,TraesCS7A02G431600,TraesCS5B02G231100,TraesCS7A02G177100,TraesCS6B02G127800,TraesCS7B02G141200,TraesCS5D02G399200,TraesCS2A02G297500,TraesCS5B02G256400,TraesCS1B02G424300,TraesCS2B02G068700,TraesCS4A02G445300,TraesCS1B02G451900,TraesCS5B02G305900,TraesCS5A02G014000,TraesCS1B02G437600,TraesCS4A02G397000,TraesCS6A02G366100,TraesCS4A02G458600,TraesCS6A02G127700,TraesCS2B02G222000,TraesCS5B02G461500,TraesCS7A02G166500,TraesCS5B02G268400,TraesCS5B02G220500,TraesCS6A02G295100,TraesCS5A02G508500,TraesCS2B02G535300,TraesCS1D02G390600,TraesCS2A02G572200,TraesCS3D02G311800,TraesCS1A02G197300,TraesCS2B02G055400,TraesCS2B02G464300,TraesCS5B02G519300,TraesCS2A02G103500,TraesCS7A02G394200,TraesCS6D02G401100,TraesCS4A02G456000,TraesCS3B02G372600,TraesCS5A02G243100,TraesCS2D02G189900,TraesCS1D02G341600,TraesCS2A02G032500,TraesCS6A02G368700,TraesCS7A02G481900,TraesCS6B02G030200,TraesCS5B02G459200,TraesCS5B02G545600,TraesCS2A02G102200,TraesCS6A02G163400,TraesCS7B02G180800,TraesCS6B02G246200,TraesCS4A02G278600,TraesCS3B02G371300,TraesCS3B02G105300,TraesCS7A02G480600,TraesCS4D02G264200,TraesCS2B02G523300,TraesCS7B02G093100,TraesCS5B02G460200,TraesCS3B02G357000,TraesCS5B02G221800,TraesCS2B02G536600,TraesCS4B02G350400,TraesCS2A02G044500,TraesCS4A02G013600,TraesCS1A02G005700,TraesCS5B02G255100,TraesCS5A02G053600,TraesCS7A02G453000,TraesCS5B02G016700,TraesCS2A02G057800,TraesCS5B02G436500,TraesCS5B02G293400,TraesCS2A02G007500,TraesCS2A02G274800,TraesCS2A02G033800,TraesCS6B02G259500,TraesCS5A02G498700,TraesCS2A02G262800,TraesCS5D02G555100,TraesCS1A02G437500,TraesCS2B02G066100,TraesCS3A02G322300,TraesCS1A02G282400,TraesCS5B02G280100,TraesCS3B02G540700,TraesCS7A02G539900,TraesCS6B02G393800,TraesCS2D02G596400,TraesCS5B02G448500,TraesCS2B02G318300,TraesCS2B02G092400,TraesCS4D02G265500,TraesCS2B02G224600,TraesCS7B02G333300,TraesCS3B02G492400,TraesCS2A02G261500,TraesCS2A02G045800,TraesCS5D02G556400,TraesCS5A02G051000,TraesCS4A02G132000,TraesCS5B02G424500,TraesCS5B02G208800,TraesCS2B02G225900,TraesCS6B02G260500,TraesCS1D02G363000,TraesCS6B02G031500,TraesCS5B02G294700,TraesCS7A02G538600,TraesCS1B02G401600,TraesCS5B02G376200,TraesCS3B02G609200,TraesCS1D02G003300,TraesCS2B02G522000,TraesCS7D02G058900,TraesCS2B02G306300,TraesCS7B02G177200,TraesCS3B02G104000,TraesCS5A02G245700,TraesCS4A02G326700,TraesCS7A02G540900,TraesCS3B02G215900,TraesCS7B02G358600,TraesCS3B02G551400,TraesCS4A02G144000,TraesCS3A02G023800,TraesCS4A02G183600,TraesCS2B02G607400,TraesCS7A02G020100,TraesCS7D02G454500,TraesCS2B02G319600,TraesCS5A02G544200,TraesCS6B02G402300,TraesCS1B02G258800,TraesCS6A02G378100,TraesCS2B02G547300,TraesCS6B02G415600,TraesCS2A02G187100,TraesCS1A02G366700,TraesCS5B02G014100,TraesCS1A02G016400,TraesCS3A02G264800,TraesCS7D02G057600,TraesCS7B02G319000,TraesCS6A02G113100,TraesCS1A02G281100,TraesCS2D02G595100,TraesCS4A02G157300,TraesCS1D02G015300,TraesCS1A02G015100,TraesCS3A02G263500,TraesCS1A02G030700,TraesCS5B02G292100,TraesCS7D02G383700,TraesCS7D02G442500,TraesCS4B02G373100,TraesCS6B02G342200,TraesCS6A02G392400,TraesCS4A02G184900,TraesCS5B02G423200,TraesCS1B02G330800,TraesCS3B02G070200,TraesCS6B02G103800,TraesCS7A02G514600,TraesCS3A02G249200,TraesCS1A02G341200,TraesCS5A02G545500,TraesCS7B02G287800,TraesCS1A02G425500,TraesCS2A02G357800,TraesCS4A02G171600,TraesCS7A02G084800,TraesCS2D02G534200,TraesCS3D02G344000,TraesCS5A02G390400,TraesCS1A02G379800,TraesCS2D02G028000,TraesCS3A02G034500,TraesCS4A02G375800,TraesCS1A02G340100,TraesCS6A02G273900,TraesCS6B02G425100,TraesCS5A02G376100,TraesCS7B02G288900,TraesCS3A02G022500,TraesCS5A02G389400,TraesCS1A02G353400,TraesCS1D02G221600,TraesCS3A02G290900,TraesCS4A02G110600,TraesCS2B02G417900,TraesCS1A02G064000,TraesCS2A02G189600,TraesCS3A02G264600,TraesCS5D02G545700,TraesCS2D02G041000,TraesCS6A02G006400,TraesCS1A02G052000,TraesCS2A02G477700,TraesCS2A02G163000,TraesCS7A02G106700,TraesCS4A02G348200,TraesCS2B02G200800,TraesCS5B02G391800,TraesCS1D02G015500,TraesCS1A02G327100,TraesCS4A02G086400,TraesCS5A02G400500,TraesCS4B02G278500,TraesCS6D02G114500,TraesCS6D02G392700,TraesCS1A02G378500,TraesCS3A02G276600,TraesCS3A02G515700,TraesCS4B02G280800,TraesCS2A02G138000,TraesCS3A02G033200,TraesCS1A02G341400,TraesCS4A02G135900,TraesCS6B02G149000,TraesCS5B02G389500,TraesCS1B02G014000,TraesCS3B02G528900,TraesCS2D02G509200,TraesCS7B02G480600,TraesCS1D02G002200,TraesCS5B02G159400,TraesCS1A02G354700,TraesCS2D02G068900,TraesCS6B02G391200,TraesCS2A02G007700,TraesCS6D02G270000,TraesCS2D02G509205,TraesCS2D02G523500,TraesCS3B02G430300,TraesCS4A02G325500,TraesCS3A02G275300,TraesCS2B02G596300,TraesCS4A02G063700,TraesCS4A02G134600,TraesCS6A02G005100,TraesCS6B02G190900,TraesCS4A02G147900,TraesCS7A02G319000,TraesCS3A02G035800,TraesCS5D02G077800,TraesCS7A02G263500,TraesCS1A02G303100,TraesCS3A02G467300,TraesCS6B02G449100,TraesCS6B02G200800,TraesCS6D02G282000,TraesCS5B02G161700,TraesCS3A02G021200,TraesCS3A02G300800,TraesCS4A02G062400,TraesCS5A02G401800,TraesCS4A02G087700,TraesCS4B02G277200,TraesCS6D02G115800,TraesCS3A02G493600,TraesCS1B02G002000,TraesCS2A02G191900,TraesCS3B02G516900,TraesCS6D02G283300,TraesCS6B02G188600,TraesCS2D02G511500,TraesCS7A02G360900,TraesCS1B02G015300,TraesCS1D02G003500,TraesCS7A02G358600,TraesCS3A02G047800,TraesCS2A02G453700,TraesCS2D02G524800,TraesCS6B02G261800,TraesCS3B02G428000,TraesCS3A02G262000,TraesCS2D02G055600,TraesCS7B02G117700,TraesCS5B02G545500,TraesCS3B02G008100,TraesCS1A02G304400,TraesCS6A02G295300,TraesCS1A02G390200,TraesCS6B02G307900,TraesCS5B02G520200,TraesCS5A02G003500,TraesCS2B02G320400,TraesCS6B02G153900,TraesCS4B02G349400,TraesCS1A02G330700,TraesCS3A02G405000,TraesCS4A02G025400,TraesCS7B02G200200,TraesCS7D02G079000,TraesCS2A02G103300,TraesCS2B02G295100,TraesCS3A02G417000,TraesCS4A02G277300,TraesCS3B02G034400,TraesCS5B02G557500,TraesCS5D02G004800,TraesCS2A02G166900,TraesCS3A02G470900,TraesCS5B02G171100,TraesCS2B02G453600,TraesCS3A02G274000,TraesCS3B02G047700,TraesCS5B02G302100,TraesCS2A02G211200,TraesCS2A02G102000,TraesCS5A02G015500,TraesCS6A02G306300,TraesCS3A02G482900,TraesCS7A02G082200,TraesCS2B02G441600,TraesCS2A02G142900,TraesCS7B02G443600,TraesCS2B02G426000,TraesCS5B02G160400,TraesCS7A02G167700,TraesCS3D02G526400,TraesCS2A02G178900,TraesCS6A02G319600,TraesCS4A02G013400,TraesCS2B02G127600,TraesCS3D02G456900,TraesCS5B02G532200,TraesCS7A02G095500,TraesCS3A02G299300,TraesCS5B02G496000,TraesCS7B02G094500,TraesCS7B02G130700,TraesCS7A02G309600,TraesCS4B02G279800,TraesCS2B02G296400,TraesCS6D02G402600,TraesCS7B02G142700,TraesCS6A02G318300,TraesCS4A02G108300,TraesCS3B02G587200,TraesCS5B02G556200,TraesCS6D02G004200,TraesCS3B02G023700,TraesCS3B02G419900,TraesCS7A02G310600,TraesCS3B02G011700,TraesCS3B02G420900,TraesCS5A02G425800,TraesCS5A02G339100,TraesCS7A02G549100,TraesCS3A02G045200,TraesCS6B02G306600,TraesCS1B02G435000,TraesCS6B02G462100,TraesCS4B02G193200,TraesCS5B02G257900,TraesCS7B02G056200,TraesCS2A02G536400,TraesCS7A02G252800,TraesCS3D02G455600,TraesCS1D02G220300,TraesCS5B02G484000,TraesCS2A02G463100,TraesCS5B02G231300,TraesCS5A02G437800,TraesCS3D02G527700,TraesCS4A02G111900,TraesCS3A02G298000,TraesCS2B02G500700,TraesCS3A02G397800,TraesCS5B02G256600,TraesCS1B02G448300,TraesCS2B02G415300,TraesCS5B02G303400,TraesCS7A02G308300,TraesCS2B02G442900,TraesCS1A02G305700,TraesCS6A02G007700,TraesCS7B02G068200,TraesCS4A02G109600,TraesCS5A02G014200,TraesCS2A02G141600,TraesCS2B02G056800,TraesCS1B02G078900,TraesCS7B02G201500,TraesCS6A02G272600,TraesCS6A02G305000,TraesCS3B02G418600,TraesCS7B02G369200,TraesCS3B02G083400,TraesCS3B02G549000,TraesCS7B02G180900,TraesCS6B02G343600,TraesCS3B02G069100,TraesCS2A02G574700,TraesCS4A02G182200,TraesCS4A02G484800,TraesCS7B02G141300,TraesCS3D02G527800,TraesCS6A02G382900,TraesCS2A02G297400,TraesCS1B02G448400,TraesCS5B02G256500,TraesCS2A02G260100,TraesCS5B02G460100,TraesCS1A02G005600,TraesCS5A02G014100,TraesCS3A02G421900,TraesCS6A02G092300,TraesCS6A02G317000,TraesCS5A02G053700,TraesCS6B02G103700,TraesCS4A02G458500,TraesCS5B02G016600,TraesCS2A02G357900,TraesCS1A02G018900,TraesCS1B02G450700,TraesCS4A02G446500,TraesCS7A02G166400,TraesCS7B02G432900,TraesCS2A02G104700,TraesCS5A02G519300,TraesCS6B02G305300,TraesCS3B02G551300,TraesCS3B02G587300,TraesCS4B02G182500,TraesCS4D02G134900,TraesCS6A02G126500,TraesCS1D02G340400,TraesCS6A02G367300,TraesCS1B02G449700,TraesCS5B02G435100,TraesCS2A02G042000,TraesCS7D02G524300,TraesCS7B02G179900,TraesCS6A02G394900,TraesCS2B02G477500,TraesCS4A02G433200,TraesCS5A02G294500,TraesCS5A02G520300,TraesCS5D02G157000,TraesCS2B02G321800,TraesCS5A02G243000,TraesCS6B02G053000,TraesCS7B02G396800,TraesCS3B02G033100,TraesCS7B02G103100,TraesCS5A02G330700,TraesCS4A02G278700,TraesCS3B02G105200,TraesCS7A02G480700,TraesCS4D02G264100,TraesCS2B02G081800,TraesCS5A02G244300,TraesCS7A02G177000,TraesCS1A02G256200,TraesCS6A02G369900,TraesCS2A02G056600,TraesCS3B02G589900,TraesCS7B02G345200,TraesCS1B02G424400,TraesCS4A02G013500,TraesCS5B02G255200,TraesCS7A02G453100,TraesCS6A02G163500,TraesCS7B02G358500,TraesCS4A02G026800,TraesCS2A02G284100,TraesCS2A02G561400,TraesCS5B02G461400,TraesCS5B02G220600,TraesCS6A02G295200,TraesCS6A02G115800,TraesCS2B02G535400,TraesCS1A02G283800,TraesCS1A02G006900,TraesCS5B02G533500,TraesCS7D02G020400,TraesCS1A02G197400,TraesCS2B02G320500,TraesCS5B02G519200,TraesCS4B02G171800,TraesCS2A02G103400,TraesCS5D02G555000,TraesCS6A02G162200,TraesCS7B02G104400,TraesCS4A02G277400,TraesCS3B02G550000,TraesCS2A02G029000,TraesCS7B02G444900,TraesCS4D02G265400,TraesCS2B02G453500,TraesCS6A02G368600,TraesCS7D02G384900,TraesCS5A02G401900,TraesCS2A02G584100,TraesCS2B02G199300,TraesCS7D02G441100,TraesCS4A02G314800,TraesCS4B02G376900,TraesCS3B02G130200,TraesCS3B02G539600,TraesCS5B02G424400,TraesCS5B02G449700,TraesCS5D02G076400,TraesCS1B02G413700,TraesCS6A02G070900,TraesCS7D02G115200,TraesCS5B02G292200,TraesCS6B02G031600,TraesCS2B02G306200,TraesCS6A02G392300,TraesCS7A02G022600,TraesCS6B02G261700,TraesCS2B02G080500,TraesCS1A02G425400,TraesCS4A02G326800,TraesCS7A02G059900,TraesCS2A02G572100,TraesCS2B02G319500,TraesCS6B02G259400,TraesCS6B02G402400,TraesCS5B02G412400,TraesCS3B02G577900,TraesCS2A02G262700,TraesCS4A02G338800,TraesCS3B02G611400,TraesCS1A02G437400,TraesCS4B02G375600,TraesCS6B02G415700,TraesCS7A02G394300,TraesCS7A02G021300,TraesCS3A02G035900,TraesCS5B02G448400,TraesCS7D02G514900,TraesCS5B02G280200,TraesCS6B02G393900,TraesCS5A02G543000,TraesCS2A02G032600,TraesCS7A02G344000,TraesCS5B02G293500,TraesCS7A02G539800,TraesCS4B02G388900,TraesCS7B02G333200,TraesCS2A02G175000,TraesCS4A02G085100,TraesCS3D02G319000,TraesCS2A02G261400,TraesCS5A02G388000,TraesCS1A02G352000,TraesCS2A02G005000,TraesCS4A02G157200,TraesCS1D02G015400,TraesCS5B02G208900,TraesCS6B02G328000,TraesCS7A02G033300,TraesCS4A02G313500,TraesCS7D02G442400,TraesCS6B02G342300,TraesCS3B02G538300,TraesCS3A02G492200,TraesCS4A02G184800,TraesCS5B02G376300,TraesCS6A02G366000,TraesCS2D02G029400,TraesCS7A02G019000,TraesCS6B02G426400,TraesCS2B02G222100,TraesCS3A02G023900,TraesCS5B02G436400,TraesCS7D02G525600,TraesCS1A02G379900,TraesCS5A02G390300,TraesCS4B02G374300,TraesCS3A02G009600,TraesCS2A02G274700,TraesCS6D02G212900,TraesCS1A02G426700,TraesCS5A02G544300,TraesCS1A02G340000,TraesCS4A02G172800,TraesCS5A02G498800,TraesCS5D02G173900,TraesCS6A02G380300,TraesCS1B02G258700,TraesCS7A02G060900,TraesCS6A02G378000,TraesCS1A02G353300,TraesCS3D02G192600,TraesCS2A02G187000,TraesCS7D02G069700,TraesCS6B02G401100,TraesCS1A02G016300,TraesCS3A02G264700,TraesCS7B02G188000,TraesCS7B02G478200,TraesCS2A02G152200,TraesCS3A02G287600,TraesCS3A02G021300,TraesCS3A02G516700,TraesCS3A02G007000,TraesCS2B02G607200,TraesCS2A02G177500,TraesCS5D02G076800,TraesCS5D02G270700,TraesCS2B02G200900,TraesCS2D02G056600,TraesCS3A02G248000,TraesCS2B02G137100,TraesCS1A02G342400,TraesCS2D02G597900,TraesCS6B02G402100,TraesCS1D02G003600,TraesCS7B02G288800,TraesCS2D02G069900,TraesCS4B02G280700,TraesCS6A02G007600,TraesCS6D02G392800,TraesCS5A02G423300,TraesCS5B02G376500,TraesCS5B02G412700,TraesCS4A02G072100,TraesCS1A02G328100,TraesCS2B02G415600,TraesCS6A02G272700,TraesCS4A02G314500,TraesCS2D02G043300,TraesCS6D02G402700,TraesCS4A02G325200,TraesCS3B02G430000,TraesCS6B02G259800,TraesCS3B02G429000,TraesCS1A02G329400,TraesCS1A02G330400,TraesCS5A02G376000,TraesCS7B02G059800,TraesCS7A02G310300,TraesCS1B02G079900,TraesCS3A02G504700,TraesCS3A02G022600,TraesCS7A02G083800,TraesCS2A02G153500,TraesCS3A02G045300,TraesCS4A02G084100,TraesCS5A02G175900,TraesCS2B02G427600,TraesCS5A02G389300,TraesCS6B02G174300,TraesCS7A02G070500,TraesCS7B02G010500,TraesCS1A02G343700,TraesCS6B02G393500,TraesCS5A02G339000,TraesCS4A02G097400,TraesCS2B02G597300,TraesCS2A02G189500,TraesCS7A02G361900,TraesCS2B02G598600,TraesCS6A02G306600,TraesCS5B02G052200,TraesCS7B02G287500,TraesCS5A02G392900,TraesCS1D02G220600,TraesCS5A02G422000,TraesCS3B02G432600,TraesCS6B02G260800,TraesCS3A02G298300,TraesCS3A02G273000,TraesCS4A02G073400,TraesCS4B02G026700,TraesCS4A02G086700,TraesCS4A02G061400,TraesCS5B02G160500,TraesCS2B02G416900,TraesCS4A02G157600,TraesCS4A02G132300,TraesCS3A02G047900,TraesCS7D02G442800,TraesCS3B02G418300,TraesCS4A02G059100,TraesCS2A02G237700,TraesCS1A02G380700,TraesCS5A02G400600,TraesCS7A02G081200,TraesCS1A02G305400,TraesCS4A02G109900,TraesCS6A02G319900,TraesCS3A02G492600,TraesCS2A02G453800,TraesCS6B02G199600,TraesCS1D02G016900,TraesCS2D02G029000,TraesCS4A02G171900,TraesCS1A02G331700,TraesCS5A02G199900,TraesCS7B02G480500,TraesCS3D02G344100,TraesCS4A02G060100,TraesCS3B02G610000,TraesCS1D02G002300,TraesCS4A02G085400,TraesCS6B02G439400,TraesCS6A02G318600,TraesCS3A02G491300,TraesCS1B02G004300,TraesCS7A02G094500,TraesCS6B02G394800,TraesCS3A02G034600,TraesCS6B02G440400,TraesCS1A02G304100,TraesCS4B02G364900,TraesCS2A02G465800,TraesCS5B02G424700,TraesCS6A02G005000,TraesCS2B02G224900,TraesCS2B02G138400,TraesCS5A02G434000,TraesCS2D02G057900,TraesCS6B02G426100,TraesCS2A02G211100,TraesCS7B02G071500,TraesCS2A02G536700,TraesCS6D02G272500,TraesCS4B02G351600,TraesCS7A02G248200,TraesCS7B02G468800,TraesCS2A02G142800,TraesCS6B02G151600,TraesCS5A02G005800,TraesCS3A02G428000,TraesCS4D02G010100,TraesCS6B02G463100,TraesCS7B02G227800,TraesCS4D02G009100,TraesCS6B02G451100,TraesCS2B02G127700,TraesCS4A02G279600,TraesCS7D02G019500,TraesCS1D02G389300,TraesCS6A02G368900,TraesCS4A02G062700,TraesCS2B02G425000,TraesCS3B02G045400,TraesCS6B02G149300,TraesCS6D02G005200,TraesCS3A02G056000,TraesCS3B02G419600,TraesCS4A02G280600,TraesCS3A02G480600,TraesCS6A02G295400,TraesCS4A02G074700,TraesCS3B02G033400,TraesCS6A02G103900,TraesCS7B02G118700,TraesCS3B02G420600,TraesCS2A02G103200,TraesCS2A02G212400,TraesCS1A02G223900,TraesCS2B02G477900,TraesCS5B02G158200,TraesCS3D02G524100,TraesCS2A02G166800,TraesCS3A02G493900,TraesCS3A02G396800,TraesCS6B02G187600,TraesCS1D02G004900,TraesCS6B02G246500,TraesCS4B02G340900,TraesCS4A02G110900,TraesCS4B02G183500,TraesCS2D02G561900,TraesCS6A02G316000,TraesCS2A02G463200,TraesCS3B02G105600,TraesCS7B02G060800,TraesCS2B02G426300,TraesCS5A02G343900,TraesCS3B02G046700,TraesCS2A02G476500,TraesCS3B02G575100,TraesCS3D02G452000,TraesCS5B02G303500,TraesCS3A02G515400,TraesCS6B02G308900,TraesCS2B02G056900,TraesCS7A02G537000,TraesCS2A02G391000,TraesCS5A02G424600,TraesCS7B02G455500,TraesCS1A02G247900,TraesCS2A02G154800,TraesCS3A02G382100,TraesCS3D02G453300,TraesCS6B02G150300,TraesCS2A02G213700,TraesCS3A02G044000,TraesCS5B02G268700,TraesCS4A02G350200,TraesCS2A02G056300,TraesCS2D02G054000,TraesCS5A02G003200,TraesCS4A02G277000,TraesCS1B02G474800,TraesCS5D02G366900,TraesCS2B02G295200,TraesCS7A02G549000,TraesCS3B02G034700,TraesCS1B02G435100,TraesCS4A02G107300,TraesCS7A02G263800,TraesCS4A02G349200,TraesCS5B02G229000,TraesCS4A02G376800,TraesCS7B02G203800,TraesCS5B02G171200,TraesCS7A02G176100,TraesCS3A02G503400,TraesCS2B02G453900,TraesCS3A02G467600,TraesCS5B02G230100,TraesCS3B02G576500,TraesCS7D02G525300,TraesCS4B02G172800,TraesCS3B02G081100,TraesCS2B02G319800,TraesCS4B02G374200,TraesCS1A02G247800,TraesCS5B02G282900,TraesCS5B02G268600,TraesCS6B02G345900,TraesCS7B02G143600,TraesCS1A02G197100,TraesCS5A02G544400,TraesCS5B02G017800,TraesCS2A02G331400,TraesCS5A02G003100,TraesCS5B02G533800,TraesCS5B02G519500,TraesCS6A02G112000,TraesCS6A02G378300,TraesCS2A02G585700,TraesCS7A02G394000,TraesCS1B02G435200,TraesCS4A02G433100,TraesCS5B02G471100,TraesCS2A02G006000,TraesCS2D02G189700,TraesCS6B02G053100,TraesCS1A02G016600,TraesCS7B02G094200,TraesCS6A02G341000,TraesCS1B02G448500,TraesCS5B02G520500,TraesCS2B02G067600,TraesCS3A02G405300,TraesCS6A02G113300,TraesCS5B02G304800,TraesCS3A02G420900,TraesCS6B02G307600,TraesCS5A02G015100,TraesCS7B02G116000,TraesCS1A02G015300,TraesCS5A02G295700,TraesCS5A02G244200,TraesCS6A02G403800,TraesCS1D02G342700,TraesCS2A02G260000,TraesCS2B02G513700,TraesCS3B02G538200,TraesCS2A02G044300,TraesCS4B02G350200,TraesCS6A02G392600,TraesCS5B02G496400,TraesCS2A02G273300,TraesCS4A02G181200,TraesCS5A02G545700,TraesCS2B02G054300,TraesCS6A02G163600,TraesCS2B02G549700,TraesCS2A02G057600,TraesCS5B02G255300,TraesCS5B02G518200,TraesCS7D02G080200,TraesCS2A02G104600,TraesCS5A02G053400,TraesCS2A02G320700,TraesCS1B02G473400,TraesCS4A02G457100,TraesCS3B02G373700,TraesCS5A02G331900,TraesCS7A02G396600,TraesCS5B02G497700,TraesCS2A02G033600,TraesCS7B02G095500,TraesCS1A02G017900,TraesCS3B02G577800,TraesCS6A02G162300,TraesCS6A02G094800,TraesCS2A02G046900,TraesCS3A02G345200,TraesCS7B02G333100,TraesCS1B02G399000,TraesCS2B02G079600,TraesCS1A02G198400,TraesCS7B02G142300,TraesCS1A02G437300,TraesCS7B02G444800,TraesCS6A02G381900,TraesCS2B02G524400,TraesCS3A02G429300,TraesCS5B02G293600,TraesCS1A02G029900,TraesCS5B02G266000,TraesCS6A02G393900,TraesCS5D02G556200,TraesCS1A02G004600,TraesCS3B02G589800,TraesCS7B02G141000,TraesCS5A02G054700,TraesCS5D02G003800,TraesCS2A02G379400,TraesCS2B02G053000,TraesCS6B02G333900,TraesCS5B02G294900,TraesCS2A02G297300,TraesCS5B02G544500,TraesCS4A02G206700,TraesCS5D02G391900,TraesCS2B02G198100,TraesCS5B02G281600,TraesCS3B02G104200,TraesCS7B02G358400,TraesCS1D02G389400,TraesCS4A02G458400,TraesCS4D02G263100,TraesCS7A02G166700,TraesCS1B02G400500,TraesCS5B02G220700,TraesCS2D02G523700,TraesCS7A02G020300,TraesCS4B02G364800,TraesCS2B02G223500,TraesCS2B02G091300,TraesCS1B02G258600,TraesCS5A02G052100,TraesCS3B02G071700,TraesCS1B02G412500,TraesCS1B02G005600,TraesCS3B02G372400,TraesCS3B02G528800,TraesCS5B02G459400,TraesCS2B02G092600,TraesCS2B02G523100,TraesCS7B02G180600,TraesCS7D02G114000,TraesCS2B02G199400,TraesCS4B02G376800,TraesCS3B02G371100,TraesCS1B02G413800,TraesCS2B02G317200,TraesCS4D02G264400,TraesCS6B02G257100,TraesCS2A02G583100,TraesCS7D02G383900,TraesCS3D02G345400,TraesCS6A02G057800,TraesCS2B02G536400,TraesCS1A02G284800,TraesCS3B02G515500,TraesCS5B02G278000,TraesCS1A02G425300,TraesCS4A02G171800,TraesCS1A02G027300,TraesCS5A02G390200,TraesCS6B02G028100,TraesCS3B02G070400,TraesCS2A02G007300,TraesCS2B02G550700,TraesCS7B02G189000,TraesCS3A02G275700,TraesCS2A02G188200,TraesCS1B02G006900,TraesCS7A02G371300,TraesCS1D02G340100,TraesCS5A02G498900,TraesCS6D02G212800,TraesCS7A02G031000,TraesCS3A02G022700,TraesCS4A02G204100,TraesCS3A02G322500,TraesCS6D02G114400,TraesCS1A02G282200,TraesCS2B02G089000,TraesCS6B02G344600,TraesCS5A02G389200,TraesCS4A02G315800,TraesCS7A02G083900,TraesCS3D02G192500,TraesCS3B02G540500,TraesCS3B02G068100,TraesCS4D02G265700,TraesCS4B02G388800,TraesCS5A02G543100,TraesCS5D02G545500,TraesCS7D02G514600,TraesCS3A02G287700,TraesCS1B02G259900,TraesCS6B02G296700,TraesCS3D02G319100,TraesCS7D02G441400,TraesCS3A02G248100,TraesCS1A02G342300,TraesCS6A02G070800,TraesCS4A02G096100,TraesCS1B02G401800,TraesCS6B02G031700,TraesCS5B02G376400,TraesCS3B02G215700,TraesCS1A02G014000,TraesCS6B02G403400,TraesCS3A02G262400,TraesCS1A02G328000,TraesCS7B02G480400,TraesCS2D02G043400,TraesCS4A02G085300,TraesCS1D02G002400,TraesCS2D02G068700,TraesCS6D02G402800,TraesCS1A02G354500,TraesCS2B02G428800,TraesCS7A02G540500,TraesCS5B02G159600,TraesCS6A02G008800,TraesCS4A02G108500,TraesCS7D02G454700,TraesCS3B02G430100,TraesCS3A02G275500,TraesCS4A02G325300,TraesCS6B02G440500,TraesCS3A02G288800,TraesCS7A02G083700,TraesCS3B02G011900,TraesCS7B02G236000,TraesCS6D02G116900,TraesCS5A02G391500,TraesCS6B02G174200,TraesCS7A02G070400,TraesCS2D02G030100,TraesCS4A02G376900,TraesCS6B02G426200,TraesCS3A02G503500,TraesCS5B02G161900,TraesCS2A02G202900,TraesCS3A02G287500,TraesCS3B02G010600,TraesCS1D02G220500,TraesCS2A02G463300,TraesCS2A02G191700,TraesCS3A02G007100,TraesCS1A02G342500,TraesCS7B02G060900,TraesCS1D02G003700,TraesCS7D02G442700,TraesCS6A02G007500,TraesCS7A02G308100,TraesCS7B02G288700,TraesCS2A02G476600,TraesCS2A02G164100,TraesCS4A02G324000,TraesCS2A02G141400,TraesCS2D02G055400,TraesCS2B02G415500,TraesCS6A02G272800,TraesCS4A02G339900,TraesCS3D02G344200,TraesCS4A02G099900,TraesCS7B02G200000,TraesCS2B02G223700,TraesCS7A02G094400,TraesCS1A02G330500,TraesCS1A02G380600,TraesCS7A02G515500,TraesCS3A02G466200,TraesCS1D02G221800,TraesCS7B02G020000,TraesCS5B02G158300,TraesCS5B02G039100,TraesCS2A02G166700,TraesCS3A02G493800,TraesCS4A02G326600,TraesCS3A02G274200,TraesCS6B02G393600,TraesCS4A02G087900,TraesCS3A02G480500,TraesCS6B02G187500,TraesCS5A02G434100,TraesCS2A02G152100,TraesCS7A02G082400,TraesCS6A02G006200,TraesCS1A02G052200,TraesCS3A02G046700,TraesCS2A02G477900,TraesCS7A02G068100,TraesCS6B02G260700,TraesCS7A02G106900,TraesCS4D02G010200,TraesCS7B02G240900,TraesCS4A02G132200,TraesCS4A02G340900,TraesCS2B02G317000,TraesCS7A02G167900,TraesCS4A02G059000,TraesCS2A02G237600,TraesCS4A02G086600,TraesCS5A02G400700,TraesCS4D02G009200,TraesCS6A02G319800,TraesCS3A02G492500,TraesCS6B02G199500,TraesCS2A02G178700,TraesCS4A02G145500,TraesCS2D02G029100,TraesCS3A02G299500,TraesCS2D02G596700,TraesCS3A02G033400,TraesCS1A02G331800,TraesCS5B02G425900,TraesCS7A02G514200,TraesCS4A02G280700,TraesCS4B02G181000,TraesCS6A02G318500,TraesCS5A02G330500,TraesCS5B02G170000,TraesCS4A02G063900,TraesCS7B02G118800,TraesCS3B02G419700,TraesCS5B02G544400,TraesCS2A02G212300,TraesCS3B02G420700,TraesCS2B02G477800,TraesCS2A02G474000,TraesCS5A02G507600,TraesCS3D02G524000,TraesCS7A02G263700,TraesCS7A02G093100,TraesCS5A02G520600,TraesCS7B02G096900,TraesCS7B02G056000,TraesCS2D02G535700,TraesCS4B02G193000,TraesCS2A02G511300,TraesCS5B02G543100,TraesCS2A02G536600,TraesCS6D02G272400,TraesCS6A02G320800,TraesCS2A02G320800,TraesCS7A02G248100,TraesCS2B02G126500,TraesCS3B02G432700,TraesCS7D02G020600,TraesCS2B02G452500,TraesCS5A02G198500,TraesCS1A02G005900,TraesCS3B02G418400,TraesCS7A02G081100,TraesCS4A02G075900,TraesCS6B02G451200,TraesCS1A02G305500,TraesCS5A02G331800,TraesCS5A02G004600,TraesCS7B02G444700,TraesCS3A02G429200,TraesCS6A02G295500,TraesCS2B02G113200,TraesCS4A02G062600,TraesCS6A02G305200,TraesCS2A02G213600,TraesCS3A02G214700,TraesCS5A02G424700,TraesCS7B02G396500,TraesCS3A02G044100,TraesCS3D02G525300,TraesCS5B02G268800,TraesCS6B02G307700,TraesCS2A02G094700,TraesCS1B02G474900,TraesCS2A02G510000,TraesCS4A02G277100,TraesCS5D02G366800,TraesCS2B02G513800,TraesCS2B02G295300,TraesCS4B02G339800,TraesCS6D02G401500,TraesCS3B02G034600,TraesCS4A02G107200,TraesCS4A02G349300,TraesCS7B02G203900,TraesCS4B02G183600,TraesCS4A02G110800,TraesCS2B02G453800,TraesCS3B02G047900,TraesCS7B02G071600,TraesCS5B02G302300,TraesCS2B02G441800,TraesCS7B02G384500,TraesCS7A02G177300,TraesCS7B02G468700,TraesCS6B02G151500,TraesCS2B02G055700,TraesCS2A02G142700,TraesCS5A02G244000,TraesCS6D02G006600,TraesCS2B02G426200,TraesCS5A02G328200,TraesCS3A02G502200,TraesCS6A02G403600,TraesCS2D02G533100,TraesCS3B02G575000,TraesCS3A02G515500,TraesCS2A02G214900,TraesCS2B02G127800,TraesCS2A02G055100,TraesCS2A02G548600,TraesCS5B02G169000,TraesCS3B02G588300,TraesCS4B02G195600,TraesCS3A02G056100,TraesCS5B02G255500,TraesCS2A02G261200,TraesCS7B02G155700,TraesCS2B02G537800,TraesCS1A02G004500,TraesCS3A02G420800,TraesCS5A02G015200,TraesCS7A02G431500,TraesCS6A02G379500,TraesCS5A02G054800,TraesCS7A02G177200,TraesCS6A02G124100,TraesCS7B02G116100,TraesCS5A02G244100,TraesCS6A02G403700,TraesCS2A02G056400,TraesCS7B02G093000,TraesCS4A02G013700,TraesCS6B02G306400,TraesCS7B02G143700,TraesCS3B02G538100,TraesCS5B02G281700,TraesCS2A02G547300,TraesCS5B02G496300,TraesCS4A02G485900,TraesCS7B02G358300,TraesCS2B02G054400,TraesCS5A02G296900,TraesCS6A02G163700,TraesCS6A02G366200,TraesCS2A02G561600,TraesCS4B02G349100,TraesCS4B02G374100,TraesCS3B02G081000,TraesCS2B02G233000,TraesCS2A02G586900,TraesCS2A02G546000,TraesCS3B02G373800,TraesCS5B02G497600,TraesCS5A02G544500,TraesCS2B02G525800,TraesCS1A02G197200,TraesCS2B02G500500,TraesCS2B02G320700,TraesCS2A02G331500,TraesCS6A02G380500,TraesCS6D02G212700,TraesCS5B02G303600,TraesCS6A02G378200,TraesCS6A02G112100,TraesCS3D02G192400,TraesCS5B02G267400,TraesCS6B02G344700,TraesCS2A02G006100,TraesCS7D02G079300,TraesCS1B02G435300,TraesCS3B02G540400,TraesCS5B02G471000,TraesCS2B02G079700,TraesCS7B02G142400,TraesCS1A02G016500,TraesCS5B02G520400,TraesCS7D02G078000,TraesCS2A02G584300,TraesCS5B02G266100,TraesCS2B02G092700,TraesCS5D02G556100,TraesCS6A02G113400,TraesCS2B02G451100,TraesCS3B02G044000,TraesCS1D02G342800,TraesCS2A02G379500,TraesCS5A02G295600,TraesCS2B02G053100,TraesCS2B02G523200,TraesCS4A02G445000,TraesCS4A02G206800,TraesCS1A02G425200,TraesCS5A02G518200,TraesCS2B02G536500,TraesCS3A02G417200,TraesCS1A02G284900,TraesCS4A02G279800,TraesCS1A02G005800,TraesCS2A02G344800,TraesCS4A02G458300,TraesCS3B02G104100,TraesCS5B02G557700,TraesCS7A02G022800,TraesCS1D02G389500,TraesCS5B02G278100,TraesCS4B02G386100,TraesCS4A02G446300,TraesCS7A02G166600,TraesCS5B02G518100,TraesCS7D02G080300,TraesCS4B02G172900,TraesCS2A02G104500,TraesCS5A02G294300,TraesCS3B02G551100,TraesCS1D02G390500,TraesCS5A02G053500,TraesCS5B02G279400,TraesCS2B02G464400,TraesCS6A02G126700,TraesCS2A02G572300,TraesCS2A02G212200,TraesCS4B02G352700,TraesCS3A02G345100,TraesCS6A02G094700,TraesCS7A02G394100,TraesCS1A02G198500,TraesCS4A02G433000,TraesCS2B02G524500,TraesCS6A02G381800,TraesCS7A02G481800,TraesCS2D02G535800,TraesCS5B02G293700,TraesCS1B02G259800,TraesCS3B02G528700,TraesCS5B02G015100,TraesCS1B02G004400,TraesCS3B02G371200,TraesCS4D02G264300,TraesCS1A02G256000,TraesCS1D02G025000,TraesCS7A02G033500,TraesCS3D02G345500,TraesCS2A02G583000,TraesCS2B02G261900,TraesCS2A02G237500,TraesCS5A02G293000,TraesCS6B02G342100,TraesCS2B02G198200,TraesCS5D02G557400,TraesCS4A02G145400,TraesCS6B02G029500,TraesCS7B02G177100,TraesCS7B02G335600,TraesCS2B02G222300,TraesCS4A02G171700,TraesCS5B02G436600,TraesCS5B02G461600,TraesCS4A02G144100,TraesCS5B02G220800,TraesCS7A02G504900,TraesCS2D02G509500,TraesCS1A02G283600,TraesCS7A02G020200,TraesCS2B02G535200,TraesCS4B02G364700,TraesCS2A02G033700,TraesCS2B02G223600,TraesCS4A02G327900,TraesCS7A02G515600,TraesCS6B02G054500,TraesCS7A02G360700,TraesCS2B02G091400,TraesCS7A02G358400,TraesCS2B02G622900,TraesCS6B02G354100,TraesCS2A02G453900,TraesCS3B02G071600,TraesCS5A02G052200,TraesCS2B02G089100,TraesCS7D02G069900,TraesCS5D02G545400,TraesCS2B02G318400,TraesCS4D02G265600,TraesCS5B02G434000,TraesCS4A02G314600,TraesCS2B02G199500,TraesCS4B02G376700,TraesCS1A02G281000,TraesCS3B02G539400,TraesCS1A02G015200,TraesCS2D02G511800,TraesCS5D02G546700,TraesCS6B02G257000,TraesCS1B02G401900,TraesCS2B02G306400,TraesCS3A02G276900,TraesCS6A02G392500,TraesCS2A02G189400,TraesCS3B02G215800,TraesCS6B02G103900,TraesCS7B02G008400,TraesCS4B02G363400,TraesCS1A02G341100,TraesCS2B02G319700,TraesCS1A02G354400,TraesCS5B02G450900,TraesCS4A02G183700,TraesCS2A02G188100,TraesCS7D02G454600,TraesCS7A02G371400,TraesCS7B02G336900,TraesCS7B02G009700,TraesCS5B02G422000,TraesCS1D02G340200,TraesCS7B02G189100,TraesCS3A02G022800,TraesCS3A02G288900,TraesCS1B02G174400,TraesCS2A02G262500,TraesCS2B02G547200,TraesCS5B02G435300,TraesCS1A02G282300,TraesCS5A02G391400,TraesCS6B02G415500,TraesCS4A02G315900,TraesCS3B02G068000,TraesCS7A02G516900,TraesCS2A02G275800,TraesCS3A02G008500,TraesCS4B02G388700,TraesCS5A02G543200,TraesCS7D02G514700,TraesCS5B02G052000,TraesCS7D02G420800,TraesCS6B02G191900,TraesCS4D02G196800,TraesCS7B02G321700,TraesCS1A02G356800,TraesCS6A02G306800,TraesCS6B02G393300,Tra</t>
  </si>
  <si>
    <t>PO:0007115</t>
  </si>
  <si>
    <t>LP.04 four leaves visible stage</t>
  </si>
  <si>
    <t>TraesCS5D02G065900,TraesCS3A02G478100,TraesCS7A02G106800,TraesCS4A02G073200,TraesCS5B02G391900,TraesCS4A02G098500,TraesCS3A02G502300,TraesCS1A02G327000,TraesCS3A02G263400,TraesCS2A02G163100,TraesCS1A02G380900,TraesCS5A02G400400,TraesCS3A02G047700,TraesCS7D02G442600,TraesCS3A02G492400,TraesCS1A02G378600,TraesCS3A02G515600,TraesCS6B02G199400,TraesCS2A02G151100,TraesCS2D02G055500,TraesCS7A02G069300,TraesCS7A02G537200,TraesCS5B02G389600,TraesCS6B02G401000,TraesCS2A02G175100,TraesCS2D02G523400,TraesCS6B02G439600,TraesCS2A02G213900,TraesCS3A02G009400,TraesCS3A02G275400,TraesCS3B02G011800,TraesCS6A02G005200,TraesCS1D02G221700,TraesCS5B02G174900,TraesCS4A02G349400,TraesCS7B02G335900,TraesCS5A02G401700,TraesCS7A02G082300,TraesCS3A02G493700,TraesCS2A02G177700,TraesCS7A02G248000,TraesCS5D02G076600,TraesCS7A02G513200,TraesCS6B02G188700,TraesCS1B02G015200,TraesCS5B02G412500,TraesCS1A02G355900,TraesCS7A02G358500,TraesCS6B02G451300,TraesCS1A02G391600,TraesCS4A02G075800,TraesCS2D02G524700,TraesCS5A02G423100,TraesCS6B02G261900,TraesCS4A02G099800,TraesCS3A02G262100,TraesCS4A02G062500,TraesCS4A02G158700,TraesCS1A02G390300,TraesCS2D02G043500,TraesCS2A02G454900,TraesCS5B02G413800,TraesCS7D02G154700,TraesCS6B02G259600,TraesCS5A02G376200,TraesCS2A02G262900,TraesCS6B02G425000,TraesCS7B02G019100,TraesCS5B02G135300,TraesCS5A02G389500,TraesCS7B02G020100,TraesCS3D02G345200,TraesCS6B02G174100,TraesCS5A02G391800,TraesCS2D02G030200,TraesCS1A02G389300,TraesCS2B02G597500,TraesCS6D02G282100,TraesCS2A02G189700,TraesCS5B02G400500,TraesCS7D02G250600,TraesCS2A02G102100,TraesCS6A02G306400,TraesCS6A02G163300,TraesCS2B02G042000,TraesCS6B02G246300,TraesCS4A02G278500,TraesCS2A02G463000,TraesCS2B02G426100,TraesCS3A02G298100,TraesCS7B02G070400,TraesCS3B02G046500,TraesCS7A02G167800,TraesCS5B02G160300,TraesCS2A02G092200,TraesCS2A02G512500,TraesCS5B02G303300,TraesCS4B02G350500,TraesCS6A02G319700,TraesCS7B02G068100,TraesCS5B02G532300,TraesCS5A02G004700,TraesCS1A02G331900,TraesCS7B02G201400,TraesCS5B02G159300,TraesCS1A02G304300,TraesCS6A02G318400,TraesCS3D02G525200,TraesCS5A02G003400,TraesCS6D02G199600,TraesCS4A02G025500,TraesCS7B02G131900,TraesCS5B02G544300,TraesCS3A02G417100,TraesCS2A02G308800,TraesCS6D02G401200,TraesCS3B02G034500,TraesCS6A02G320700,TraesCS3A02G513000,TraesCS2B02G453700,TraesCS5A02G510900,TraesCS2A02G511200,TraesCS2A02G211300,TraesCS2A02G477600,TraesCS4A02G387700,TraesCS7B02G071700,TraesCS4D02G362600,TraesCS5A02G279000,TraesCS2B02G525900,TraesCS4B02G278600,TraesCS4B02G182400,TraesCS4B02G280900,TraesCS2A02G138100,TraesCS2A02G380100,TraesCS2A02G548500,TraesCS5B02G555000,TraesCS2B02G415400,TraesCS6A02G272500,TraesCS7B02G130600,TraesCS5B02G496100,TraesCS1B02G450500,TraesCS7A02G309500,TraesCS2B02G296300,TraesCS3A02G514300,TraesCS7B02G142600,TraesCS4A02G108400,TraesCS6B02G307800,TraesCS5B02G556300,TraesCS2A02G549800,TraesCS7B02G382200,TraesCS6D02G403800,TraesCS7A02G310500,TraesCS5B02G158000,TraesCS4B02G239000,TraesCS2B02G513900,TraesCS4A02G110700,TraesCS2A02G550800,TraesCS6D02G272700,TraesCS7B02G155900,TraesCS5B02G257800,TraesCS1B02G450600,TraesCS2A02G345800,TraesCS1B02G411000,TraesCS2A02G043200,TraesCS2A02G586800,TraesCS1B02G436300,TraesCS2A02G320500,TraesCS7B02G382300,TraesCS3B02G373900,TraesCS6A02G126400,TraesCS5D02G173800,TraesCS4A02G204300,TraesCS4D02G363900,TraesCS7B02G142500,TraesCS7B02G103000,TraesCS1A02G004400,TraesCS7A02G177100,TraesCS7B02G141200,TraesCS5D02G399200,TraesCS2A02G297500,TraesCS5B02G256400,TraesCS1B02G424300,TraesCS2B02G068700,TraesCS4A02G445300,TraesCS1B02G451900,TraesCS5B02G305900,TraesCS1B02G437600,TraesCS4A02G397000,TraesCS6A02G366100,TraesCS2B02G222000,TraesCS7A02G166500,TraesCS5B02G220500,TraesCS6A02G295100,TraesCS1D02G390600,TraesCS3D02G311800,TraesCS1A02G197300,TraesCS2B02G464300,TraesCS5B02G519300,TraesCS3B02G372600,TraesCS5A02G243100,TraesCS2A02G032500,TraesCS6A02G368700,TraesCS5B02G459200,TraesCS4A02G278600,TraesCS3B02G105300,TraesCS7A02G480600,TraesCS4D02G264200,TraesCS2B02G523300,TraesCS7B02G093100,TraesCS5B02G460200,TraesCS3B02G357000,TraesCS5B02G221800,TraesCS2B02G536600,TraesCS4A02G013600,TraesCS1A02G005700,TraesCS5A02G053600,TraesCS5B02G016700,TraesCS2A02G057800,TraesCS5B02G436500,TraesCS2A02G274800,TraesCS2A02G033800,TraesCS6B02G259500,TraesCS5A02G498700,TraesCS2A02G262800,TraesCS5D02G555100,TraesCS1A02G437500,TraesCS2B02G066100,TraesCS3A02G322300,TraesCS1A02G282400,TraesCS3B02G540700,TraesCS6B02G393800,TraesCS2D02G596400,TraesCS5B02G448500,TraesCS2B02G318300,TraesCS4D02G265500,TraesCS2A02G261500,TraesCS2A02G045800,TraesCS5D02G556400,TraesCS5B02G208800,TraesCS2B02G225900,TraesCS6B02G260500,TraesCS1D02G363000,TraesCS6B02G031500,TraesCS5B02G294700,TraesCS7A02G538600,TraesCS1B02G401600,TraesCS5B02G376200,TraesCS3B02G609200,TraesCS1D02G003300,TraesCS2B02G522000,TraesCS7D02G058900,TraesCS7B02G177200,TraesCS3B02G104000,TraesCS5A02G245700,TraesCS3B02G215900,TraesCS7B02G358600,TraesCS3B02G551400,TraesCS4A02G144000,TraesCS3A02G023800,TraesCS4A02G183600,TraesCS2B02G607400,TraesCS7A02G020100,TraesCS7D02G454500,TraesCS2B02G319600,TraesCS5A02G544200,TraesCS1B02G258800,TraesCS6A02G378100,TraesCS6B02G415600,TraesCS3A02G264800,TraesCS7D02G057600,TraesCS6A02G113100,TraesCS1A02G281100,TraesCS1D02G015300,TraesCS1A02G015100,TraesCS3A02G263500,TraesCS1A02G030700,TraesCS5B02G292100,TraesCS7D02G442500,TraesCS4B02G373100,TraesCS6B02G342200,TraesCS6A02G392400,TraesCS4A02G184900,TraesCS3A02G249200,TraesCS5A02G545500,TraesCS7B02G287800,TraesCS1A02G425500,TraesCS2D02G534200,TraesCS5A02G390400,TraesCS1A02G379800,TraesCS2D02G028000,TraesCS3A02G034500,TraesCS5A02G376100,TraesCS7B02G288900,TraesCS3A02G022500,TraesCS5A02G389400,TraesCS1D02G221600,TraesCS3A02G290900,TraesCS2B02G417900,TraesCS2A02G189600,TraesCS3A02G264600,TraesCS2A02G477700,TraesCS7A02G106700,TraesCS4A02G348200,TraesCS5B02G391800,TraesCS4A02G086400,TraesCS4B02G278500,TraesCS6D02G114500,TraesCS1A02G378500,TraesCS3A02G276600,TraesCS3A02G515700,TraesCS4B02G280800,TraesCS2A02G138000,TraesCS1A02G341400,TraesCS1B02G014000,TraesCS3B02G528900,TraesCS2D02G509200,TraesCS1A02G354700,TraesCS2D02G068900,TraesCS2A02G007700,TraesCS2D02G509205,TraesCS2D02G523500,TraesCS3B02G430300,TraesCS4A02G325500,TraesCS3A02G275300,TraesCS2B02G596300,TraesCS4A02G063700,TraesCS4A02G134600,TraesCS6A02G005100,TraesCS6B02G190900,TraesCS4A02G147900,TraesCS7A02G263500,TraesCS3A02G467300,TraesCS5B02G161700,TraesCS4A02G087700,TraesCS6D02G115800,TraesCS3A02G493600,TraesCS1B02G002000,TraesCS2A02G191900,TraesCS3B02G516900,TraesCS6D02G283300,TraesCS5A02G198700,TraesCS1D02G003500,TraesCS7A02G358600,TraesCS3A02G047800,TraesCS2D02G524800,TraesCS6B02G261800,TraesCS3A02G262000,TraesCS2D02G055600,TraesCS7B02G117700,TraesCS3B02G008100,TraesCS1A02G304400,TraesCS6A02G295300,TraesCS1A02G390200,TraesCS6B02G307900,TraesCS5B02G520200,TraesCS5A02G003500,TraesCS6B02G153900,TraesCS4B02G349400,TraesCS1A02G330700,TraesCS3A02G405000,TraesCS4A02G025400,TraesCS7B02G200200,TraesCS2B02G295100,TraesCS3A02G417000,TraesCS4A02G277300,TraesCS3B02G034400,TraesCS5B02G557500,TraesCS5D02G004800,TraesCS2A02G166900,TraesCS3A02G470900,TraesCS5B02G171100,TraesCS2B02G453600,TraesCS2A02G211200,TraesCS5A02G015500,TraesCS3A02G482900,TraesCS2B02G441600,TraesCS2A02G142900,TraesCS7B02G443600,TraesCS5B02G160400,TraesCS7A02G167700,TraesCS3D02G526400,TraesCS2A02G178900,TraesCS4A02G013400,TraesCS2B02G127600,TraesCS7A02G095500,TraesCS3A02G299300,TraesCS5B02G496000,TraesCS7B02G094500,TraesCS7B02G130700,TraesCS7A02G309600,TraesCS4B02G279800,TraesCS2B02G296400,TraesCS6D02G402600,TraesCS7B02G142700,TraesCS6A02G318300,TraesCS4A02G108300,TraesCS5B02G556200,TraesCS6D02G004200,TraesCS3B02G419900,TraesCS7A02G310600,TraesCS3B02G420900,TraesCS4B02G193200,TraesCS7B02G056200,TraesCS2A02G463100,TraesCS3B02G432900,TraesCS5A02G437800,TraesCS3D02G527700,TraesCS3A02G298000,TraesCS3A02G397800,TraesCS1B02G448300,TraesCS2B02G415300,TraesCS7A02G308300,TraesCS2B02G442900,TraesCS1A02G305700,TraesCS6A02G007700,TraesCS5A02G014200,TraesCS2B02G056800,TraesCS1B02G078900,TraesCS7B02G201500,TraesCS6A02G272600,TraesCS3B02G083400,TraesCS3B02G549000,TraesCS7B02G180900,TraesCS2A02G574700,TraesCS4A02G182200,TraesCS4A02G484800,TraesCS7B02G141300,TraesCS3D02G527800,TraesCS2A02G297400,TraesCS1B02G448400,TraesCS5B02G256500,TraesCS5B02G460100,TraesCS1A02G005600,TraesCS5A02G014100,TraesCS3A02G421900,TraesCS6A02G092300,TraesCS6A02G317000,TraesCS6B02G103700,TraesCS2A02G357900,TraesCS7A02G166400,TraesCS7B02G432900,TraesCS2A02G104700,TraesCS3B02G551300,TraesCS4B02G182500,TraesCS6A02G126500,TraesCS1D02G340400,TraesCS6A02G367300,TraesCS1B02G449700,TraesCS7D02G524300,TraesCS7B02G179900,TraesCS6A02G394900,TraesCS5A02G520300,TraesCS5D02G157000,TraesCS5A02G243000,TraesCS6B02G053000,TraesCS7B02G396800,TraesCS3B02G033100,TraesCS7B02G103100,TraesCS5A02G330700,TraesCS4A02G278700,TraesCS3B02G105200,TraesCS7A02G480700,TraesCS4D02G264100,TraesCS1A02G256200,TraesCS2A02G056600,TraesCS1B02G424400,TraesCS4A02G013500,TraesCS7A02G453100,TraesCS6A02G163500,TraesCS2A02G561400,TraesCS5B02G461400,TraesCS5B02G220600,TraesCS6A02G295200,TraesCS6A02G115800,TraesCS1A02G283800,TraesCS1A02G006900,TraesCS5B02G533500,TraesCS7D02G020400,TraesCS2B02G320500,TraesCS4B02G171800,TraesCS5D02G555000,TraesCS7B02G104400,TraesCS2A02G029000,TraesCS4D02G265400,TraesCS2B02G453500,TraesCS6A02G368600,TraesCS2B02G199300,TraesCS4A02G314800,TraesCS4B02G376900,TraesCS3B02G130200,TraesCS5B02G424400,TraesCS5B02G449700,TraesCS5D02G076400,TraesCS7D02G115200,TraesCS6B02G031600,TraesCS2B02G306200,TraesCS6A02G392300,TraesCS6B02G261700,TraesCS1A02G425400,TraesCS4A02G326800,TraesCS2B02G319500,TraesCS6B02G402400,TraesCS3B02G577900,TraesCS2A02G262700,TraesCS4A02G338800,TraesCS3B02G611400,TraesCS1A02G437400,TraesCS7A02G394300,TraesCS5B02G448400,TraesCS7D02G514900,TraesCS6B02G393900,TraesCS2A02G032600,TraesCS7A02G539800,TraesCS4B02G388900,TraesCS7B02G333200,TraesCS2A02G175000,TraesCS4A02G085100,TraesCS2A02G261400,TraesCS2A02G005000,TraesCS4A02G157200,TraesCS6B02G328000,TraesCS7A02G033300,TraesCS7D02G442400,TraesCS6B02G342300,TraesCS3A02G492200,TraesCS4A02G184800,TraesCS5B02G376300,TraesCS2D02G029400,TraesCS7A02G019000,TraesCS5B02G436400,TraesCS1A02G379900,TraesCS5A02G390300,TraesCS4B02G374300,TraesCS3A02G009600,TraesCS2A02G274700,TraesCS6D02G212900,TraesCS1A02G426700,TraesCS5A02G544300,TraesCS1A02G340000,TraesCS4A02G172800,TraesCS5A02G498800,TraesCS5D02G173900,TraesCS6A02G380300,TraesCS1B02G258700,TraesCS1A02G353300,TraesCS2A02G187000,TraesCS7D02G069700,TraesCS6B02G401100,TraesCS7B02G188000,TraesCS7B02G478200,TraesCS3A02G021300,TraesCS3A02G516700,TraesCS2B02G607200,TraesCS2D02G056600,TraesCS3A02G248000,TraesCS2B02G137100,TraesCS2D02G597900,TraesCS6B02G402100,TraesCS7B02G288800,TraesCS4B02G280700,TraesCS6A02G007600,TraesCS6D02G392800,TraesCS5B02G376500,TraesCS5B02G412700,TraesCS1A02G328100,TraesCS6A02G272700,TraesCS4A02G314500,TraesCS2D02G043300,TraesCS6D02G402700,TraesCS3B02G430000,TraesCS6B02G259800,TraesCS1A02G329400,TraesCS1A02G330400,TraesCS3A02G022600,TraesCS2A02G153500,TraesCS5A02G389300,TraesCS6B02G393500,TraesCS4A02G097400,TraesCS2A02G189500,TraesCS7A02G361900,TraesCS6A02G306600,TraesCS5B02G052200,TraesCS7B02G287500,TraesCS4B02G277100,TraesCS5A02G392900,TraesCS6B02G260800,TraesCS3A02G298300,TraesCS3A02G273000,TraesCS4A02G073400,TraesCS5B02G160500,TraesCS2B02G416900,TraesCS4A02G157600,TraesCS4A02G132300,TraesCS3A02G047900,TraesCS7D02G442800,TraesCS1A02G380700,TraesCS1A02G305400,TraesCS3A02G492600,TraesCS6B02G199600,TraesCS4A02G171900,TraesCS1A02G331700,TraesCS1D02G002300,TraesCS6B02G439400,TraesCS3A02G491300,TraesCS1B02G004300,TraesCS6B02G394800,TraesCS6B02G440400,TraesCS2B02G224900,TraesCS5A02G434000,TraesCS2D02G057900,TraesCS6B02G426100,TraesCS2A02G211100,TraesCS2A02G536700,TraesCS4B02G351600,TraesCS7A02G248200,TraesCS7B02G468800,TraesCS2A02G142800,TraesCS6B02G151600,TraesCS5A02G005800,TraesCS7B02G227800,TraesCS4D02G009100,TraesCS6B02G451100,TraesCS2B02G127700,TraesCS1D02G389300,TraesCS6A02G368900,TraesCS4A02G062700,TraesCS2B02G425000,TraesCS3B02G045400,TraesCS6D02G005200,TraesCS3A02G056000,TraesCS3B02G419600,TraesCS3A02G480600,TraesCS6A02G295400,TraesCS3B02G033400,TraesCS7B02G118700,TraesCS2A02G103200,TraesCS2B02G477900,TraesCS5B02G158200,TraesCS3D02G524100,TraesCS2A02G166800,TraesCS3A02G493900,TraesCS6B02G187600,TraesCS1D02G004900,TraesCS6B02G246500,TraesCS4B02G340900,TraesCS4A02G110900,TraesCS4B02G183500,TraesCS2D02G561900,TraesCS6A02G316000,TraesCS7B02G060800,TraesCS5A02G343900,TraesCS3B02G046700,TraesCS5B02G303500,TraesCS3A02G515400,TraesCS6B02G308900,TraesCS2B02G056900,TraesCS5A02G004500,TraesCS7A02G537000,TraesCS7B02G455500,TraesCS1A02G247900,TraesCS2A02G154800,TraesCS3A02G382100,TraesCS2A02G213700,TraesCS2A02G056300,TraesCS2D02G054000,TraesCS2B02G295200,TraesCS7A02G549000,TraesCS3B02G034700,TraesCS4A02G349200,TraesCS5B02G229000,TraesCS7A02G176100,TraesCS3A02G503400,TraesCS2B02G453900,TraesCS3B02G576500,TraesCS4B02G172800,TraesCS4B02G374200,TraesCS1A02G247800,TraesCS5B02G282900,TraesCS5A02G544400,TraesCS5B02G017800,TraesCS2A02G331400,TraesCS5B02G519500,TraesCS6A02G112000,TraesCS6A02G378300,TraesCS2A02G585700,TraesCS7A02G394000,TraesCS4A02G433100,TraesCS5B02G471100,TraesCS2D02G189700,TraesCS6A02G341000,TraesCS2B02G067600,TraesCS6A02G113300,TraesCS5B02G304800,TraesCS3A02G420900,TraesCS6B02G307600,TraesCS5A02G015100,TraesCS1A02G015300,TraesCS5A02G295700,TraesCS1D02G342700,TraesCS2A02G260000,TraesCS3B02G538200,TraesCS6A02G392600,TraesCS5B02G496400,TraesCS5A02G545700,TraesCS2A02G057600,TraesCS5B02G255300,TraesCS7D02G080200,TraesCS1B02G473400,TraesCS4A02G457100,TraesCS3B02G373700,TraesCS5A02G331900,TraesCS7A02G396600,TraesCS5B02G497700,TraesCS2A02G033600,TraesCS7B02G095500,TraesCS3B02G577800,TraesCS6A02G162300,TraesCS6A02G094800,TraesCS3A02G345200,TraesCS1B02G399000,TraesCS2B02G079600,TraesCS1A02G198400,TraesCS7B02G142300,TraesCS7B02G444800,TraesCS3A02G429300,TraesCS1A02G029900,TraesCS6A02G393900,TraesCS1A02G004600,TraesCS7B02G141000,TraesCS5A02G054700,TraesCS2A02G379400,TraesCS5B02G294900,TraesCS2A02G297300,TraesCS5B02G544500,TraesCS5D02G391900,TraesCS2B02G198100,TraesCS5B02G281600,TraesCS3B02G104200,TraesCS1D02G389400,TraesCS4D02G263100,TraesCS7A02G166700,TraesCS5B02G220700,TraesCS2D02G523700,TraesCS4B02G364800,TraesCS2B02G091300,TraesCS1B02G258600,TraesCS5A02G052100,TraesCS3B02G071700,TraesCS1B02G005600,TraesCS3B02G372400,TraesCS5B02G459400,TraesCS2B02G523100,TraesCS7B02G180600,TraesCS7D02G114000,TraesCS1B02G413800,TraesCS4D02G264400,TraesCS6B02G257100,TraesCS2A02G583100,TraesCS7D02G383900,TraesCS3D02G345400,TraesCS6A02G057800,TraesCS2B02G536400,TraesCS1A02G284800,TraesCS1A02G425300,TraesCS4A02G171800,TraesCS5A02G390200,TraesCS3B02G070400,TraesCS2A02G007300,TraesCS2B02G550700,TraesCS3A02G275700,TraesCS2A02G188200,TraesCS5A02G498900,TraesCS6D02G212800,TraesCS3A02G022700,TraesCS4A02G204100,TraesCS3A02G322500,TraesCS1A02G282200,TraesCS5A02G389200,TraesCS4A02G315800,TraesCS3D02G192500,TraesCS3B02G540500,TraesCS3B02G068100,TraesCS4D02G265700,TraesCS4B02G388800,TraesCS5D02G545500,TraesCS7D02G514600,TraesCS3A02G287700,TraesCS7D02G441400,TraesCS6B02G343300,TraesCS1B02G401800,TraesCS6B02G031700,TraesCS5B02G376400,TraesCS3B02G215700,TraesCS6B02G403400,TraesCS2D02G043400,TraesCS4A02G085300,TraesCS1D02G002400,TraesCS2D02G068700,TraesCS6D02G402800,TraesCS5B02G159600,TraesCS6A02G008800,TraesCS4A02G108500,TraesCS3B02G430100,TraesCS3A02G275500,TraesCS4A02G325300,TraesCS6B02G440500,TraesCS3A02G288800,TraesCS7A02G083700,TraesCS3B02G011900,TraesCS6D02G116900,TraesCS6B02G174200,TraesCS2D02G030100,TraesCS4A02G376900,TraesCS3A02G503500,TraesCS5B02G161900,TraesCS2A02G202900,TraesCS3B02G010600,TraesCS3A02G516800,TraesCS2A02G463300,TraesCS3A02G007100,TraesCS1D02G003700,TraesCS7D02G442700,TraesCS6A02G007500,TraesCS7A02G308100,TraesCS1A02G355800,TraesCS4A02G324000,TraesCS2D02G055400,TraesCS6A02G272800,TraesCS2B02G223700,TraesCS1A02G330500,TraesCS1A02G380600,TraesCS7B02G020000,TraesCS5B02G039100,TraesCS2A02G166700,TraesCS3A02G493800,TraesCS4A02G326600,TraesCS3A02G274200,TraesCS6B02G393600,TraesCS4A02G087900,TraesCS3A02G480500,TraesCS6B02G187500,TraesCS5A02G434100,TraesCS7A02G082400,TraesCS1A02G052200,TraesCS3A02G046700,TraesCS2A02G477900,TraesCS6B02G260700,TraesCS4D02G010200,TraesCS4A02G132200,TraesCS7A02G167900,TraesCS2A02G237600,TraesCS5A02G400700,TraesCS4D02G009200,TraesCS6A02G319800,TraesCS3A02G492500,TraesCS6B02G199500,TraesCS2D02G029100,TraesCS3A02G299500,TraesCS1A02G331800,TraesCS5B02G425900,TraesCS7A02G514200,TraesCS4A02G280700,TraesCS6A02G318500,TraesCS4A02G063900,TraesCS7B02G118800,TraesCS3B02G419700,TraesCS5B02G544400,TraesCS2B02G477800,TraesCS2A02G474000,TraesCS5A02G507600,TraesCS7A02G263700,TraesCS5A02G520600,TraesCS7B02G096900,TraesCS2D02G535700,TraesCS4B02G193000,TraesCS2A02G511300,TraesCS2A02G536600,TraesCS6D02G272400,TraesCS6A02G320800,TraesCS2A02G320800,TraesCS2B02G126500,TraesCS2B02G452500,TraesCS1A02G005900,TraesCS7A02G081100,TraesCS5A02G331800,TraesCS5A02G004600,TraesCS3A02G429200,TraesCS2B02G113200,TraesCS6A02G305200,TraesCS2A02G213600,TraesCS5A02G424700,TraesCS7B02G396500,TraesCS3A02G044100,TraesCS3D02G525300,TraesCS2A02G094700,TraesCS1B02G474900,TraesCS4A02G277100,TraesCS2B02G513800,TraesCS2B02G295300,TraesCS4B02G339800,TraesCS6D02G401500,TraesCS4A02G349300,TraesCS7B02G203900,TraesCS4B02G183600,TraesCS2B02G453800,TraesCS3B02G047900,TraesCS7B02G384500,TraesCS2B02G055700,TraesCS2A02G142700,TraesCS5A02G244000,TraesCS5A02G328200,TraesCS3A02G502200,TraesCS6A02G403600,TraesCS2D02G533100,TraesCS3A02G515500,TraesCS4B02G182300,TraesCS2A02G214900,TraesCS2A02G055100,TraesCS2A02G548600,TraesCS5B02G169000,TraesCS3B02G588300,TraesCS4B02G195600,TraesCS2B02G537800,TraesCS1A02G004500,TraesCS3A02G420800,TraesCS5A02G015200,TraesCS6A02G379500,TraesCS5A02G054800,TraesCS6A02G403700,TraesCS2A02G056400,TraesCS7B02G093000,TraesCS4A02G013700,TraesCS3B02G538100,TraesCS5B02G281700,TraesCS5B02G496300,TraesCS4A02G485900,TraesCS7B02G358300,TraesCS2B02G054400,TraesCS5A02G296900,TraesCS6A02G163700,TraesCS6A02G366200,TraesCS4B02G349100,TraesCS4B02G374100,TraesCS2B02G233000,TraesCS2A02G586900,TraesCS2A02G274500,TraesCS2A02G546000,TraesCS5A02G544500,TraesCS2B02G525800,TraesCS1A02G197200,TraesCS5B02G303600,TraesCS3D02G192400,TraesCS5B02G267400,TraesCS6B02G344700,TraesCS5B02G471000,TraesCS2B02G079700,TraesCS1A02G016500,TraesCS5B02G520400,TraesCS7D02G078000,TraesCS2B02G092700,TraesCS5D02G556100,TraesCS6A02G113400,TraesCS2B02G451100,TraesCS3B02G044000,TraesCS1D02G342800,TraesCS2A02G379500,TraesCS5A02G295600,TraesCS2B02G053100,TraesCS2B02G523200,TraesCS4A02G445000,TraesCS5A02G518200,TraesCS2B02G536500,TraesCS3A02G417200,TraesCS4A02G279800,TraesCS2A02G344800,TraesCS4A02G458300,TraesCS3B02G104100,TraesCS5B02G557700,TraesCS7A02G022800,TraesCS1D02G389500,TraesCS5B02G278100,TraesCS7D02G080300,TraesCS4B02G172900,TraesCS2A02G104500,TraesCS1D02G390500,TraesCS5B02G279400,TraesCS2B02G464400,TraesCS6A02G126700,TraesCS4B02G352700,TraesCS7A02G394100,TraesCS1A02G198500,TraesCS4A02G433000,TraesCS2B02G524500,TraesCS6A02G381800,TraesCS7A02G481800,TraesCS2D02G535800,TraesCS3B02G528700,TraesCS1B02G004400,TraesCS4D02G264300,TraesCS7A02G033500,TraesCS3D02G345500,TraesCS2A02G583000,TraesCS2B02G198200,TraesCS5D02G557400,TraesCS7B02G177100,TraesCS7B02G335600,TraesCS2B02G222300,TraesCS4A02G144100,TraesCS5B02G220800,TraesCS7A02G504900,TraesCS2D02G509500,TraesCS7A02G020200,TraesCS4B02G364700,TraesCS2A02G033700,TraesCS7A02G360700,TraesCS2B02G091400,TraesCS7A02G358400,TraesCS5A02G052200,TraesCS7D02G069900,TraesCS2B02G318400,TraesCS1A02G015200,TraesCS2D02G511800,TraesCS4A02G096000,TraesCS6B02G257000,TraesCS1B02G401900,TraesCS2B02G306400,TraesCS6A02G392500,TraesCS2A02G189400,TraesCS3B02G215800,TraesCS7B02G008400,TraesCS1A02G354400,TraesCS5B02G450900,TraesCS2A02G188100,TraesCS7D02G454600,TraesCS7B02G336900,TraesCS5B02G422000,TraesCS1D02G340200,TraesCS3A02G022800,TraesCS5B02G435300,TraesCS1A02G282300,TraesCS6B02G415500,TraesCS4A02G315900,TraesCS7A02G516900,TraesCS2A02G275800,TraesCS3A02G008500,TraesCS4B02G388700,TraesCS7D02G514700,TraesCS7B02G321700,TraesCS6A02G306800,TraesCS6B02G393300,TraesCS5B02G436900,TraesCS2D02G525600,TraesCS3A02G298500,TraesCS7B02G070800,TraesCS3B02G432400,TraesCS6B02G201800,TraesCS4A02G315600,TraesCS4A02G063400,TraesCS5A02G427900,TraesCS1A02G282000,TraesCS4A02G076700,TraesCS5B02G448900,TraesCS3A02G044200,TraesCS4A02G339600,TraesCS6A02G318800,TraesCS6A02G008700,TraesCS2D02G563900,TraesCS4A02G025100,TraesCS5D02G265100,TraesCS5A02G003800,TraesCS5B02G424900,TraesCS2A02G455800,TraesCS5D02G555600,TraesCS4A02G340600,TraesCS6D02G401600,TraesCS6D02G116800,TraesCS7B02G345700,TraesCS4A02G326300,TraesCS7D02G384600,TraesCS7A02G252500,TraesCS6B02G343000,TraesCS1A02G381800,TraesCS5A02G426600,TraesCS1B02G356900,TraesCS2B02G137300,TraesCS5A02G440900,TraesCS7B02G116700,TraesCS2A02G260700,TraesCS4B02G083100,TraesCS5A02G387300,TraesCS5D02G364900,TraesCS4B02G373600,TraesCS6B02G415200,TraesCS4A02G328900,TraesCS3B02G215400,TraesCS5D02G300000,TraesCS6A02G272900,TraesCS6A02G305500,TraesCS6D02G005000,TraesCS2A02G187500,TraesCS5D02G241100,TraesCS2A02G345300,TraesCS3B02G419400,TraesCS3A02G514700,TraesCS5D02G544900,TraesCS7A02G310100,TraesCS1A02G030300,TraesCS4B02G360300,TraesCS2D02G562600,TraesCS5B02G158400,TraesCS2D02G040000,TraesCS5D02G087700,TraesCS5A02G425300,TraesCS6A02G317500,TraesCS1B02G292300,TraesCS4A02G110300,TraesCS1B02G329300,TraesCS7B02G115400,TraesCS4A02G064700,TraesCS5B02G423600,TraesCS5A02G545100,TraesCS3A02G453200,TraesCS3A02G492800,TraesCS2A02G453200,TraesCS3D02G452200,TraesCS5A02G400000,TraesCS2A02G151500,TraesCS1B02G437100,TraesCS1A02G378200,TraesCS2B02G113300,TraesCS7D02G239800,TraesCS5A02G390900,TraesCS3A02G491500,TraesCS7D02G070100,TraesCS2A02G175500,TraesCS5D02G399600,TraesCS4A02G350000,TraesCS2A02G478500,TraesCS2A02G090000,TraesCS2B02G450200,TraesCS1D02G221300,TraesCS2D02G136200,TraesCS2D02G511000,TraesCS7A02G395000,TraesCS7B02G140400,TraesCS3D02G523000,TraesCS2A02G526700,TraesCS2B02G055800,TraesCS4B02G263100,TraesCS4A02G377900,TraesCS6B02G127300,TraesCS7A02G479200,TraesCS2A02G467800,TraesCS7B02G177700,TraesCS5B02G412900,TraesCS2B02G127900,TraesCS2B02G425200,TraesCS2A02G164800,TraesCS7A02G481500,TraesCS7B02G094800,TraesCS5B02G170100,TraesCS3A02G466500,TraesCS7A02G083200,TraesCS1A02G223700,TraesCS5A02G402600,TraesCS3A02G381000,TraesCS5B02G267600,TraesCS6B02G200500,TraesCS2D02G499600,TraesCS5B02G400900,TraesCS4B02G348600,TraesCS5A02G025200,TraesCS3B02G046100,TraesCS5D02G397000,TraesCS2A02G490100,TraesCS2B02G022800,TraesCS4B02G179200,TraesCS2A02G065000,TraesCS6B02G247100,TraesCS3A02G381100,TraesCS5B02G303700,TraesCS6B02G260100,TraesCS5B02G267500,TraesCS3D02G524400,TraesCS4B02G181500,TraesCS2B02G079800,TraesCS5A02G510400,TraesCS7D02G514400,TraesCS2A02G294000,TraesCS5A02G327600,TraesCS3B02G337900,TraesCS5B02G266200,TraesCS3B02G539300,TraesCS2A02G282000,TraesCS2A02G322700,TraesCS3B02G589600,TraesCS6A02G162500,TraesCS6A02G124200,TraesCS1B02G004900,TraesCS7B02G200500,TraesCS1A02G019900,TraesCS5B02G531400,TraesCS6B02G333700,TraesCS2A02G537400,TraesCS2B02G545100,TraesCS7B02G177600,TraesCS2B02G295400,TraesCS5B02G281800,TraesCS4B02G180200,TraesCS5A02G278200,TraesCS4A02G485800,TraesCS2A02G053000,TraesCS1B02G414500,TraesCS5A02G509400,TraesCS2B02G522400,TraesCS7A02G181600,TraesCS3D02G525700,TraesCS6A02G112200,TraesCS7B02G175000,TraesCS2A02G548100,TraesCS2A02G491400,TraesCS5A02G279500,TraesCS4A02G207800,TraesCS5A02G326300,TraesCS4A02G388500,TraesCS7B02G102100,TraesCS1A02G425100,TraesCS2A02G140900,TraesCS6A02G392800,TraesCS7D02G442100,TraesCS5A02G050100,TraesCS5B02G278200,TraesCS6B02G032400,TraesCS2A02G345400,TraesCS3B02G530900,TraesCS3D02G182900,TraesCS2A02G320100,TraesCS7A02G504800,TraesCS4A02G148800,TraesCS3A02G514800,TraesCS3B02G373500,TraesCS5A02G437300,TraesCS4B02G360200,TraesCS4D02G134600,TraesCS1B02G463400,TraesCS7B02G382700,TraesCS4A02G110200,TraesCS1B02G001000,TraesCS7A02G516800,TraesCS3A02G287900,TraesCS6A02G006000,TraesCS1A02G029300,TraesCS6B02G343100,TraesCS5A02G424000,TraesCS1B02G475400,TraesCS3A02G344100,TraesCS2B02G605200,TraesCS5B02G015000,TraesCS1D02G029500,TraesCS3A02G502800,TraesCS2A02G257000,TraesCS2A02G587700,TraesCS3B02G529900,TraesCS4A02G472500,TraesCS1D02G030500,TraesCS5B02G220900,TraesCS2B02G222400,TraesCS4A02G087400,TraesCS4A02G062100,TraesCS6B02G345700,TraesCS2A02G269000,TraesCS2D02G597300,TraesCS5A02G328900,TraesCS2A02G270000,TraesCS1A02G330100,TraesCS6B02G021700,TraesCS2A02G346700,TraesCS5D02G157300,TraesCS7A02G048900,TraesCS5A02G243500,TraesCS3A02G274600,TraesCS4A02G099400,TraesCS1D02G341200,TraesCS2A02G032900,TraesCS6A02G071900,TraesCS3A02G405500,TraesCS5B02G459600,TraesCS6B02G261400,TraesCS2A02G102600,TraesCS6B02G286700,TraesCS7A02G022300,TraesCS3A02G273300,TraesCS3A02G007300,TraesCS7B02G045900,TraesCS7B02G020600,TraesCS2D02G585300,TraesCS3D02G345600,TraesCS6A02G057600,TraesCS2A02G044900,TraesCS1A02G005300,TraesCS2B02G629200,TraesCS2A02G283300,TraesCS3A02G320100,TraesCS3A02G299900,TraesCS1A02G018600,TraesCS2A02G296600,TraesCS7B02G018300,TraesCS4A02G064600,TraesCS5A02G003900,TraesCS2B02G223900,TraesCS1A02G330300,TraesCS7B02G055300,TraesCS1A02G304000,TraesCS1A02G329300,TraesCS2A02G455900,TraesCS2B02G211900,TraesCS5A02G402700,TraesCS2B02G427700,TraesCS5B02G158500,TraesCS7A02G542900,TraesCS4A02G326400,TraesCS3A02G018000,TraesCS6B02G466900,TraesCS2B02G210600,TraesCS1A02G356900,TraesCS6B02G393400,TraesCS5B02G171500,TraesCS2D02G525700,TraesCS5D02G556800,TraesCS7B02G067300,TraesCS1B02G331700,TraesCS2A02G031800,TraesCS4B02G263000,TraesCS7B02G116800,TraesCS2A02G467900,TraesCS6B02G402000,TraesCS4A02G013000,TraesCS4A02G063300,TraesCS1A02G282100,TraesCS3A02G043000,TraesCS4A02G112800,TraesCS4A02G076600,TraesCS7B02G094900,TraesCS2D02G039100,TraesCS6B02G439300,TraesCS7A02G529900,TraesCS2A02G175400,TraesCS1A02G030200,TraesCS3A02G500200,TraesCS7A02G310200,TraesCS5D02G087600,TraesCS3A02G477100,TraesCS7A02G060400,TraesCS7D02G155700,TraesCS1B02G329400,TraesCS7A02G516600,TraesCS2A02G261900,TraesCS7B02G115500,TraesCS4D02G196700,TraesCS6B02G152200,TraesCS2A02G005500,TraesCS5B02G436800,TraesCS7B02G042000,TraesCS2D02G501700,TraesCS4A02G111500,TraesCS3A02G298400,TraesCS7B02G070900,TraesCS3D02G072400,TraesCS7B02G234000,TraesCS2B02G222600,TraesCS1A02G305300,TraesCS1A02G381700,TraesCS3A02G480700,TraesCS7A02G084400,TraesCS6D02G274800,TraesCS4B02G359200,TraesCS6B02G129800,TraesCS2B02G523800,TraesCS3A02G466400,TraesCS5A02G389800,TraesCS2B02G450100,TraesCS3B02G590400,TraesCS5A02G025300,TraesCS5B02G230400,TraesCS7D02G069200,TraesCS6A02G413200,TraesCS4A02G016900,TraesCS2B02G055900,TraesCS3A02G492700,TraesCS2A02G188700,TraesCS6A02G126900,TraesCS5D02G364800,TraesCS5A02G400100,TraesCS2A02G138400,TraesCS2A02G492900,TraesCS5B02G255700,TraesCS2B02G547800,TraesCS5B02G170200,TraesCS1B02G425200,TraesCS5B02G279700,TraesCS3A02G055000,TraesCS2A02G208000,TraesCS6A02G414500,TraesCS1A02G223800,TraesCS7B02G066000,TraesCS5B02G267700,TraesCS7D02G240700,TraesCS4A02G376700,TraesCS6B02G200400,TraesCS4B02G348500,TraesCS2B02G522500,TraesCS1B02G452800,TraesCS5A02G401400,TraesCS2A02G137100,TraesCS2A02G539900,TraesCS3D02G452100,TraesCS2A02G151400,TraesCS2B02G079900,TraesCS2B02G425100,TraesCS2A02G164700,TraesCS2D02G088100,TraesCS5B02G520600,TraesCS5B02G266300,TraesCS2A02G322800,TraesCS4A02G160400,TraesCS6A02G070500,TraesCS7B02G200600,TraesCS4B02G192300,TraesCS1D02G342600,TraesCS4A02G172400,TraesCS5B02G483200,TraesCS1A02G425000,TraesCS1B02G401300,TraesCS4A02G206600,TraesCS6A02G392700,TraesCS3B02G047300,TraesCS5B02G278300,TraesCS5B02G557900,TraesCS7A02G168500,TraesCS7B02G381300,TraesCS6B02G345800,TraesCS3B02G541500,TraesCS5A02G049200,TraesCS2A02G065100,TraesCS7A02G371200,TraesCS5A02G051500,TraesCS6A02G071800,TraesCS1A02G198300,TraesCS3B02G062900,TraesCS4B02G178000,TraesCS1B02G427900,TraesCS3A02G344000,TraesCS3A02G416100,TraesCS6B02G045800,TraesCS2A02G041100,TraesCS6A02G379700,TraesCS3B02G048600,TraesCS5B02G531300,TraesCS7A02G144600,TraesCS4D02G281900,TraesCS5D02G399500,TraesCS3B02G011300,TraesCS5B02G517000,TraesCS5B02G265000,TraesCS4A02G109100,TraesCS1D02G343900,TraesCS1B02G414600,TraesCS1A02G234400,TraesCS2A02G053100,TraesCS6A02G366400,TraesCS5B02G543300,TraesCS1A02G426300,TraesCS1B02G415900,TraesCS4A02G184400,TraesCS5B02G497800,TraesCS6B02G129900,TraesCS5A02G498400,TraesCS2B02G546500,TraesCS4B02G179300,TraesCS7B02G454700,TraesCS2B02G450000,TraesCS5B02G303800,TraesCS1D02G221100,TraesCS1D02G391600,TraesCS4B02G181600,TraesCS3A02G429400,TraesCS3B02G540200,TraesCS1D02G004300,TraesCS5B02G459500,TraesCS2B02G605300,TraesCS5A02G424100,TraesCS7B02G383900,TraesCS2B02G594200,TraesCS2A02G297800,TraesCS3A02G263800,TraesCS4A02G472400,TraesCS2A02G260500,TraesCS3D02G318100,TraesCS1A02G005200,TraesCS4B02G373400,TraesCS1A02G416900,TraesCS7B02G018400,TraesCS5A02G545200,TraesCS7B02G331000,TraesCS2B02G090300,TraesCS5D02G554100,TraesCS2D02G028500,TraesCS2B02G197100,TraesCS2A02G028100,TraesCS5B02G205400,TraesCS7B02G199100,TraesCS3A02G514900,TraesCS4D02G134500,TraesCS2B02G617300,TraesCS4B02G360100,TraesCS5D02G087500,TraesCS3D02G343100,TraesCS2A02G548000,TraesCS5D02G241200,TraesCS7A02G024800,TraesCS4A02G099300,TraesCS3B02G372300,TraesCS7A02G516700,TraesCS7A02G263000,TraesCS7B02G103500,TraesCS7A02G108900,TraesCS5B02G160900,TraesCS5A02G521200,TraesCS7B02G017100,TraesCS5A02G546500,TraesCS2B02G198400,TraesCS6A02G057500,TraesCS6D02G116700,TraesCS6A02G147000,TraesCS4A02G485700,TraesCS3A02G006100,TraesCS6A02G389100,TraesCS7A02G372500,TraesCS7B02G358900,TraesCS1D02G003000,TraesCS2A02G320200,TraesCS4A02G062000,TraesCS7D02G059900,TraesCS1A02G006500,TraesCS6B02G416600,TraesCS2B02G233200,TraesCS4A02G134100,TraesCS1A02G329200,TraesCS2D02G054800,TraesCS7B02G332300,TraesCS7D02G515800,TraesCS4A02G204000,TraesCS3A02G261200,TraesCS7A02G360500,TraesCS2B02G318600,TraesCS6B02G344500,TraesCS7D02G019000,TraesCS6B02G247000,TraesCS7A02G048800,TraesCS5B02G031800,TraesCS2B02G210700,TraesCS4A02G087600,TraesCS5B02G171600,TraesCS6D02G400500,TraesCS7B02G006000,TraesCS5D02G556700,TraesCS1B02G331800,TraesCS4A02G111800,TraesCS2B02G617000,TraesCS3D02G072300,TraesCS6B02G188500,TraesCS4A02G281500,TraesCS7A02G033100,TraesCS2B02G425400,TraesCS7A02G530800,TraesCS5A02G387100,TraesCS7A02G528500,TraesCS2B02G222700,TraesCS6B02G395700,TraesCS3B02G372000,TraesCS2A02G187300,TraesCS3B02G419200,TraesCS5B02G459800,TraesCS7A02G504500,TraesCS2A02G150000,TraesCS1D02G017800,TraesCS1A02G369900,TraesCS2B02G630000,TraesCS3A02G055100,TraesCS5B02G053100,TraesCS2B02G629000,TraesCS6B02G383700,TraesCS1A02G284400,TraesCS6B02G151200,TraesCS5B02G158600,TraesCS3A02G297400,TraesCS5A02G438800,TraesCS3B02G433500,TraesCS1A02G321900,TraesCS4A02G076900,TraesCS6A02G316400,TraesCS7A02G263400,TraesCS6B02G442600,TraesCS7A02G517800,TraesCS2A02G163300,TraesCS2A02G188600,TraesCS3D02G452400,TraesCS5B02G156000,TraesCS2D02G042400,TraesCS3A02G515800,TraesCS5B02G336000,TraesCS2A02G273800,TraesCS2D02G055700,TraesCS2B02G595100,TraesCS4A02G135800,TraesCS4B02G084200,TraesCS5A02G390700,TraesCS2A02G007800,TraesCS5B02G375600,TraesCS5A02G003600,TraesCS3B02G600200,TraesCS4A02G063600,TraesCS1A02G382900,TraesCS6B02G344100,TraesCS5A02G375100,TraesCS2A02G261800,TraesCS6A02G303100,TraesCS6D02G007400,TraesCS5A02G015600,TraesCS3B02G010300,TraesCS2A02G177900,TraesCS6A02G093100,TraesCS2B02G500800,TraesCS7B02G116500,TraesCS3A02G223100,TraesCS1A02G367300,TraesCS4A02G338100,TraesCS5B02G376900,TraesCS7B02G440000,TraesCS3B02G215200,TraesCS7D02G526100,TraesCS1A02G381600,TraesCS2B02G461100,TraesCS6A02G125700,TraesCS2A02G538900,TraesCS3B02G576000,TraesCS6B02G248700,TraesCS6D02G274700,TraesCS1A02G379300,TraesCS4A02G108200,TraesCS5A02G376400,TraesCS5A02G326100,TraesCS6B02G465300,TraesCS6D02G008700,TraesCS5A02G389700,TraesCS7A02G083400,TraesCS5B02G267800,TraesCS7A02G070100,TraesCS5B02G553000,TraesCS4A02G064900,TraesCS7D02G250400,TraesCS3B02G337600,TraesCS4A02G282800,TraesCS3B02G578600,TraesCS5B02G266500,TraesCS5B02G411800,TraesCS2A02G551900,TraesCS2B02G022600,TraesCS7B02G070600,TraesCS2A02G092400,TraesCS5A02G014300,TraesCS7A02G396100,TraesCS5A02G400200,TraesCS2A02G151300,TraesCS4A02G109500,TraesCS4D02G363700,TraesCS7A02G181900,TraesCS2B02G524800,TraesCS2B02G113500,TraesCS7A02G166200,TraesCS2A02G066100,TraesCS5B02G300000,TraesCS2B02G512800,TraesCS6A02G339100,TraesCS1A02G138300,TraesCS6B02G153800,TraesCS7A02G094100,TraesCS5A02G293600,TraesCS7B02G055000,TraesCS3B02G011600,TraesCS3A02G477400,TraesCS4A02G326100,TraesCS3B02G024900,TraesCS6A02G366700,TraesCS6B02G466600,TraesCS2A02G093700,TraesCS7A02G372200,TraesCS1A02G006800,TraesCS4B02G182600,TraesCS5A02G508300,TraesCS1D02G344900,TraesCS3D02G510000,TraesCS2A02G346900,TraesCS2A02G548300,TraesCS6A02G071700,TraesCS5D02G157100,TraesCS2B02G547500,TraesCS2A02G102400,TraesCS1A02G224700,TraesCS6B02G246000,TraesCS5B02G280700,TraesCS3B02G578700,TraesCS2A02G549600,TraesCS3A02G466700,TraesCS4D02G264000,TraesCS7A02G360200,TraesCS3D02G345800,TraesCS5B02G265100,TraesCS5B02G301300,TraesCS3D02G509000,TraesCS2A02G321600,TraesCS4A02G388300,TraesCS7A02G396200,TraesCS2A02G550600,Tra</t>
  </si>
  <si>
    <t>PO:0007134</t>
  </si>
  <si>
    <t>sporophyte vegetative stage</t>
  </si>
  <si>
    <t>PO:0007604</t>
  </si>
  <si>
    <t>corolla development stage</t>
  </si>
  <si>
    <t>TraesCS5D02G065900,TraesCS7B02G287700,TraesCS3A02G478100,TraesCS7A02G106800,TraesCS4A02G073200,TraesCS5B02G391900,TraesCS4A02G098500,TraesCS3A02G502300,TraesCS1A02G327000,TraesCS3A02G263400,TraesCS2A02G163100,TraesCS1A02G380900,TraesCS5A02G400400,TraesCS3A02G047700,TraesCS4A02G086500,TraesCS7D02G442600,TraesCS3A02G492400,TraesCS1A02G378600,TraesCS3A02G515600,TraesCS6B02G199400,TraesCS2A02G151100,TraesCS2D02G055500,TraesCS7A02G069300,TraesCS1A02G341300,TraesCS7A02G537200,TraesCS5B02G389600,TraesCS6B02G401000,TraesCS2A02G175100,TraesCS2D02G523400,TraesCS6B02G439600,TraesCS2A02G213900,TraesCS3A02G009400,TraesCS3B02G011800,TraesCS6A02G005200,TraesCS1D02G221700,TraesCS5B02G174900,TraesCS4A02G349400,TraesCS7B02G335900,TraesCS5A02G401700,TraesCS7A02G082300,TraesCS3A02G493700,TraesCS2A02G177700,TraesCS7A02G248000,TraesCS5D02G076600,TraesCS7A02G513200,TraesCS6B02G188700,TraesCS1B02G015200,TraesCS5B02G412500,TraesCS1A02G355900,TraesCS7A02G358500,TraesCS6B02G451300,TraesCS1A02G391600,TraesCS4A02G075800,TraesCS2D02G524700,TraesCS5A02G423100,TraesCS6B02G261900,TraesCS4A02G099800,TraesCS3A02G262100,TraesCS4A02G062500,TraesCS4A02G158700,TraesCS1A02G329600,TraesCS1A02G390300,TraesCS2D02G043500,TraesCS2A02G454900,TraesCS5B02G413800,TraesCS7D02G154700,TraesCS6B02G259600,TraesCS5A02G376200,TraesCS2A02G262900,TraesCS6B02G425000,TraesCS7B02G019100,TraesCS5A02G198800,TraesCS5B02G135300,TraesCS5A02G389500,TraesCS7B02G020100,TraesCS3D02G345200,TraesCS6B02G174100,TraesCS5A02G391800,TraesCS2D02G030200,TraesCS1A02G389300,TraesCS2B02G597500,TraesCS6D02G282100,TraesCS2A02G189700,TraesCS5B02G400500,TraesCS7D02G250600,TraesCS2A02G102100,TraesCS6A02G306400,TraesCS5D02G365800,TraesCS6A02G163300,TraesCS2B02G042000,TraesCS6B02G246300,TraesCS4A02G278500,TraesCS2A02G463000,TraesCS3B02G432800,TraesCS2B02G426100,TraesCS3A02G298100,TraesCS7B02G070400,TraesCS3B02G046500,TraesCS3B02G418500,TraesCS7A02G167800,TraesCS5B02G160300,TraesCS2A02G092200,TraesCS2A02G512500,TraesCS5B02G303300,TraesCS4B02G350500,TraesCS6A02G319700,TraesCS7B02G068100,TraesCS5B02G532300,TraesCS5A02G004700,TraesCS3A02G429100,TraesCS1A02G331900,TraesCS7B02G201400,TraesCS7B02G455700,TraesCS5B02G159300,TraesCS1A02G304300,TraesCS6A02G318400,TraesCS3D02G525200,TraesCS5D02G003600,TraesCS5A02G003400,TraesCS5B02G531000,TraesCS6D02G199600,TraesCS4A02G025500,TraesCS7B02G131900,TraesCS5B02G544300,TraesCS3A02G417100,TraesCS2A02G308800,TraesCS6D02G401200,TraesCS3B02G034500,TraesCS6A02G320700,TraesCS3A02G513000,TraesCS4B02G193100,TraesCS2B02G453700,TraesCS5A02G510900,TraesCS2A02G511200,TraesCS7A02G252900,TraesCS2A02G211300,TraesCS2A02G477600,TraesCS4A02G387700,TraesCS7B02G071700,TraesCS4D02G362600,TraesCS5A02G279000,TraesCS2B02G525900,TraesCS1B02G448200,TraesCS4B02G278600,TraesCS4B02G182400,TraesCS4B02G280900,TraesCS2A02G138100,TraesCS2A02G380100,TraesCS2A02G548500,TraesCS5B02G555000,TraesCS2B02G415400,TraesCS6A02G272500,TraesCS7B02G130600,TraesCS3B02G009500,TraesCS5B02G496100,TraesCS1B02G450500,TraesCS7A02G309500,TraesCS2B02G296300,TraesCS3A02G514300,TraesCS7B02G142600,TraesCS4A02G108400,TraesCS6B02G307800,TraesCS5B02G497400,TraesCS5B02G556300,TraesCS2A02G549800,TraesCS7B02G382200,TraesCS6D02G403800,TraesCS7A02G310500,TraesCS3B02G419800,TraesCS5B02G158000,TraesCS4B02G239000,TraesCS2B02G513900,TraesCS4A02G110700,TraesCS2A02G550800,TraesCS2B02G427400,TraesCS6D02G272700,TraesCS7B02G155900,TraesCS5B02G257800,TraesCS1B02G450600,TraesCS2A02G345800,TraesCS1B02G411000,TraesCS2A02G043200,TraesCS2A02G586800,TraesCS1B02G436300,TraesCS2A02G320500,TraesCS7B02G382300,TraesCS3B02G373900,TraesCS5B02G497500,TraesCS6A02G126400,TraesCS5D02G173800,TraesCS4A02G204300,TraesCS7B02G179800,TraesCS3A02G345000,TraesCS4D02G363900,TraesCS7B02G142500,TraesCS7B02G103000,TraesCS1A02G004400,TraesCS7A02G177100,TraesCS7B02G141200,TraesCS5D02G399200,TraesCS2A02G297500,TraesCS5B02G256400,TraesCS1B02G424300,TraesCS2B02G068700,TraesCS4A02G445300,TraesCS1B02G451900,TraesCS5B02G305900,TraesCS1B02G437600,TraesCS4A02G397000,TraesCS6A02G366100,TraesCS2B02G222000,TraesCS5B02G461500,TraesCS7A02G166500,TraesCS5B02G268400,TraesCS5B02G220500,TraesCS6A02G295100,TraesCS1D02G390600,TraesCS3D02G311800,TraesCS1A02G197300,TraesCS2B02G464300,TraesCS5B02G519300,TraesCS3B02G372600,TraesCS5A02G243100,TraesCS2A02G032500,TraesCS6A02G368700,TraesCS5B02G459200,TraesCS4A02G278600,TraesCS3B02G105300,TraesCS7A02G480600,TraesCS4D02G264200,TraesCS2B02G523300,TraesCS7B02G093100,TraesCS5B02G460200,TraesCS3B02G357000,TraesCS5B02G221800,TraesCS2B02G536600,TraesCS2A02G321800,TraesCS7B02G384900,TraesCS4A02G013600,TraesCS1A02G005700,TraesCS5A02G053600,TraesCS7A02G453000,TraesCS5B02G016700,TraesCS2A02G057800,TraesCS5B02G436500,TraesCS2A02G274800,TraesCS2A02G033800,TraesCS6B02G259500,TraesCS5A02G498700,TraesCS7B02G189200,TraesCS2A02G262800,TraesCS5D02G555100,TraesCS1A02G437500,TraesCS2B02G066100,TraesCS3A02G322300,TraesCS1A02G282400,TraesCS3B02G540700,TraesCS6B02G393800,TraesCS2D02G596400,TraesCS5B02G448500,TraesCS2B02G318300,TraesCS4D02G265500,TraesCS2A02G261500,TraesCS2A02G045800,TraesCS5D02G556400,TraesCS5B02G208800,TraesCS2B02G225900,TraesCS6B02G260500,TraesCS1D02G363000,TraesCS6B02G031500,TraesCS5B02G294700,TraesCS7A02G538600,TraesCS1B02G401600,TraesCS5B02G376200,TraesCS3B02G609200,TraesCS1D02G003300,TraesCS2B02G522000,TraesCS7D02G058900,TraesCS7B02G177200,TraesCS3B02G104000,TraesCS5A02G245700,TraesCS3B02G215900,TraesCS7B02G358600,TraesCS3B02G551400,TraesCS4A02G144000,TraesCS3A02G023800,TraesCS4A02G183600,TraesCS2B02G607400,TraesCS7A02G020100,TraesCS7D02G454500,TraesCS2B02G319600,TraesCS5A02G544200,TraesCS1A02G426800,TraesCS1B02G258800,TraesCS6A02G378100,TraesCS1A02G353200,TraesCS6B02G415600,TraesCS3A02G264800,TraesCS7D02G057600,TraesCS6A02G113100,TraesCS1A02G281100,TraesCS3B02G130300,TraesCS1D02G015300,TraesCS1A02G015100,TraesCS3A02G263500,TraesCS1A02G030700,TraesCS5B02G292100,TraesCS7D02G442500,TraesCS4B02G373100,TraesCS6B02G342200,TraesCS6A02G392400,TraesCS4A02G184900,TraesCS3A02G249200,TraesCS5A02G545500,TraesCS7B02G287800,TraesCS1A02G425500,TraesCS2D02G534200,TraesCS5A02G390400,TraesCS1A02G379800,TraesCS2D02G028000,TraesCS3A02G034500,TraesCS5A02G376100,TraesCS7B02G288900,TraesCS3A02G022500,TraesCS5A02G389400,TraesCS1D02G221600,TraesCS3A02G290900,TraesCS4A02G110600,TraesCS1A02G064000,TraesCS2A02G189600,TraesCS3A02G264600,TraesCS1A02G052000,TraesCS2A02G477700,TraesCS7A02G106700,TraesCS4A02G348200,TraesCS2B02G200800,TraesCS5B02G391800,TraesCS3A02G263300,TraesCS4A02G086400,TraesCS4B02G278500,TraesCS6D02G114500,TraesCS1A02G378500,TraesCS3A02G276600,TraesCS3A02G515700,TraesCS4B02G280800,TraesCS2A02G138000,TraesCS1A02G341400,TraesCS1B02G014000,TraesCS3B02G528900,TraesCS2D02G509200,TraesCS1A02G354700,TraesCS2D02G068900,TraesCS6B02G391200,TraesCS2A02G007700,TraesCS6D02G270000,TraesCS2D02G509205,TraesCS2D02G523500,TraesCS3B02G430300,TraesCS4A02G325500,TraesCS3A02G275300,TraesCS2B02G596300,TraesCS4A02G063700,TraesCS4A02G134600,TraesCS6A02G005100,TraesCS6B02G190900,TraesCS4A02G147900,TraesCS7A02G319000,TraesCS7A02G263500,TraesCS2B02G224800,TraesCS3A02G467300,TraesCS5B02G161700,TraesCS4A02G087700,TraesCS6D02G115800,TraesCS3A02G493600,TraesCS1B02G002000,TraesCS3B02G516900,TraesCS6D02G283300,TraesCS5A02G198700,TraesCS1D02G003500,TraesCS7A02G358600,TraesCS3A02G047800,TraesCS2D02G524800,TraesCS6B02G261800,TraesCS3A02G262000,TraesCS2D02G055600,TraesCS7B02G117700,TraesCS3B02G008100,TraesCS1A02G304400,TraesCS2B02G478900,TraesCS6A02G295300,TraesCS1A02G390200,TraesCS6B02G307900,TraesCS5B02G520200,TraesCS5A02G003500,TraesCS7A02G094200,TraesCS6B02G153900,TraesCS4B02G349400,TraesCS1A02G330700,TraesCS3A02G405000,TraesCS4A02G025400,TraesCS7B02G200200,TraesCS5B02G158100,TraesCS2B02G295100,TraesCS3A02G417000,TraesCS4A02G277300,TraesCS3B02G034400,TraesCS5B02G557500,TraesCS5D02G004800,TraesCS2A02G166900,TraesCS3A02G470900,TraesCS5B02G171100,TraesCS2B02G453600,TraesCS2A02G211200,TraesCS5A02G015500,TraesCS3A02G482900,TraesCS2B02G441600,TraesCS2A02G142900,TraesCS7B02G443600,TraesCS5B02G160400,TraesCS7A02G167700,TraesCS3D02G526400,TraesCS2A02G178900,TraesCS4A02G013400,TraesCS2B02G127600,TraesCS7A02G095500,TraesCS3A02G299300,TraesCS5B02G496000,TraesCS7B02G094500,TraesCS7B02G130700,TraesCS7A02G309600,TraesCS4B02G279800,TraesCS2B02G296400,TraesCS6D02G402600,TraesCS7B02G142700,TraesCS6A02G318300,TraesCS2A02G139300,TraesCS4A02G108300,TraesCS5B02G556200,TraesCS6D02G004200,TraesCS3B02G419900,TraesCS7A02G310600,TraesCS3B02G420900,TraesCS4B02G193200,TraesCS7B02G056200,TraesCS2A02G463100,TraesCS3B02G432900,TraesCS5A02G437800,TraesCS3D02G527700,TraesCS4A02G111900,TraesCS3A02G298000,TraesCS2B02G500700,TraesCS3A02G397800,TraesCS1B02G448300,TraesCS2B02G415300,TraesCS7A02G308300,TraesCS2B02G442900,TraesCS1A02G305700,TraesCS6A02G007700,TraesCS4A02G109600,TraesCS5A02G014200,TraesCS2B02G056800,TraesCS1B02G078900,TraesCS7B02G201500,TraesCS6A02G272600,TraesCS3B02G083400,TraesCS3B02G549000,TraesCS7B02G180900,TraesCS6B02G343600,TraesCS2A02G574700,TraesCS4A02G182200,TraesCS4A02G484800,TraesCS7B02G141300,TraesCS3D02G527800,TraesCS2A02G297400,TraesCS1B02G448400,TraesCS5B02G256500,TraesCS5B02G460100,TraesCS1A02G005600,TraesCS5A02G014100,TraesCS3A02G421900,TraesCS6A02G092300,TraesCS6A02G317000,TraesCS6B02G103700,TraesCS2A02G357900,TraesCS7A02G166400,TraesCS7B02G432900,TraesCS2A02G104700,TraesCS3B02G551300,TraesCS4B02G182500,TraesCS2B02G464200,TraesCS6A02G126500,TraesCS1D02G340400,TraesCS6A02G367300,TraesCS1B02G449700,TraesCS7D02G524300,TraesCS7B02G179900,TraesCS6A02G394900,TraesCS5A02G520300,TraesCS5D02G157000,TraesCS5A02G243000,TraesCS6B02G053000,TraesCS7B02G396800,TraesCS3B02G033100,TraesCS7B02G103100,TraesCS5A02G330700,TraesCS4A02G278700,TraesCS3B02G105200,TraesCS7A02G480700,TraesCS4D02G264100,TraesCS1A02G256200,TraesCS2A02G056600,TraesCS1B02G424400,TraesCS2A02G321900,TraesCS7B02G384800,TraesCS4A02G013500,TraesCS5B02G255200,TraesCS7A02G453100,TraesCS6A02G163500,TraesCS2A02G561400,TraesCS5B02G461400,TraesCS5B02G220600,TraesCS6A02G295200,TraesCS6A02G115800,TraesCS1A02G283800,TraesCS1A02G006900,TraesCS2A02G586700,TraesCS5B02G533500,TraesCS7D02G020400,TraesCS1A02G197400,TraesCS2B02G320500,TraesCS4B02G171800,TraesCS5D02G555000,TraesCS7B02G104400,TraesCS2A02G029000,TraesCS4D02G265400,TraesCS2B02G453500,TraesCS6A02G368600,TraesCS5A02G401900,TraesCS2B02G199300,TraesCS4A02G314800,TraesCS4B02G376900,TraesCS3B02G130200,TraesCS5B02G424400,TraesCS5B02G449700,TraesCS5D02G076400,TraesCS7D02G115200,TraesCS6B02G031600,TraesCS2B02G306200,TraesCS6A02G392300,TraesCS6B02G261700,TraesCS1A02G425400,TraesCS4A02G326800,TraesCS5B02G279200,TraesCS2B02G319500,TraesCS6B02G402400,TraesCS3B02G577900,TraesCS2A02G262700,TraesCS4A02G338800,TraesCS3B02G611400,TraesCS1A02G437400,TraesCS7A02G394300,TraesCS5B02G448400,TraesCS7D02G514900,TraesCS6B02G393900,TraesCS2B02G224700,TraesCS2A02G032600,TraesCS7A02G539800,TraesCS4B02G388900,TraesCS7B02G333200,TraesCS2A02G175000,TraesCS4A02G085100,TraesCS2A02G261400,TraesCS2A02G005000,TraesCS4A02G157200,TraesCS6B02G328000,TraesCS7A02G033300,TraesCS7D02G442400,TraesCS6B02G342300,TraesCS3B02G538300,TraesCS3A02G492200,TraesCS4A02G184800,TraesCS5B02G376300,TraesCS2D02G029400,TraesCS7A02G019000,TraesCS5B02G436400,TraesCS1A02G379900,TraesCS5A02G390300,TraesCS4B02G374300,TraesCS3A02G009600,TraesCS2A02G274700,TraesCS6D02G212900,TraesCS1A02G426700,TraesCS5A02G544300,TraesCS1A02G340000,TraesCS4A02G172800,TraesCS5A02G498800,TraesCS5D02G173900,TraesCS6A02G380300,TraesCS1B02G258700,TraesCS1A02G353300,TraesCS2A02G187000,TraesCS7D02G069700,TraesCS6B02G401100,TraesCS7B02G188000,TraesCS7B02G478200,TraesCS3A02G021300,TraesCS3A02G516700,TraesCS2B02G607200,TraesCS2B02G200900,TraesCS2D02G056600,TraesCS3A02G248000,TraesCS2B02G137100,TraesCS2D02G597900,TraesCS6B02G402100,TraesCS7B02G288800,TraesCS1A02G355700,TraesCS4B02G280700,TraesCS6A02G007600,TraesCS6D02G392800,TraesCS5B02G376500,TraesCS5B02G412700,TraesCS3B02G215600,TraesCS1A02G328100,TraesCS6A02G272700,TraesCS2D02G043300,TraesCS6D02G402700,TraesCS2A02G139200,TraesCS3B02G430000,TraesCS6B02G259800,TraesCS1A02G329400,TraesCS1A02G330400,TraesCS3A02G022600,TraesCS2A02G153500,TraesCS5A02G389300,TraesCS6B02G393500,TraesCS4A02G097400,TraesCS2A02G189500,TraesCS7A02G361900,TraesCS6A02G306600,TraesCS5B02G052200,TraesCS7B02G287500,TraesCS4B02G277100,TraesCS5A02G392900,TraesCS6B02G260800,TraesCS3A02G298300,TraesCS3A02G273000,TraesCS4A02G073400,TraesCS5B02G160500,TraesCS2B02G416900,TraesCS4A02G157600,TraesCS4A02G132300,TraesCS3A02G047900,TraesCS7D02G442800,TraesCS1A02G380700,TraesCS7A02G081200,TraesCS1A02G305400,TraesCS3A02G492600,TraesCS6B02G199600,TraesCS4A02G171900,TraesCS1A02G331700,TraesCS1D02G002300,TraesCS6B02G439400,TraesCS3A02G491300,TraesCS1B02G004300,TraesCS6B02G394800,TraesCS6B02G440400,TraesCS1A02G304100,TraesCS4B02G364900,TraesCS2B02G224900,TraesCS5A02G434000,TraesCS2D02G057900,TraesCS6B02G426100,TraesCS2A02G211100,TraesCS2A02G536700,TraesCS4B02G351600,TraesCS7A02G248200,TraesCS7B02G468800,TraesCS2A02G142800,TraesCS6B02G151600,TraesCS5A02G005800,TraesCS7B02G227800,TraesCS3B02G032100,TraesCS4D02G009100,TraesCS6B02G451100,TraesCS2B02G127700,TraesCS1D02G389300,TraesCS6A02G368900,TraesCS4A02G062700,TraesCS2B02G425000,TraesCS3B02G045400,TraesCS6D02G005200,TraesCS3A02G056000,TraesCS3B02G419600,TraesCS3A02G480600,TraesCS6A02G295400,TraesCS3B02G033400,TraesCS7B02G118700,TraesCS2A02G103200,TraesCS2B02G477900,TraesCS5B02G158200,TraesCS3D02G524100,TraesCS2A02G166800,TraesCS3A02G493900,TraesCS6B02G187600,TraesCS1D02G004900,TraesCS6B02G246500,TraesCS4B02G340900,TraesCS4A02G110900,TraesCS4B02G183500,TraesCS2D02G561900,TraesCS6A02G316000,TraesCS7A02G177400,TraesCS7B02G060800,TraesCS5A02G343900,TraesCS3B02G046700,TraesCS5B02G303500,TraesCS3A02G515400,TraesCS6B02G308900,TraesCS2B02G056900,TraesCS5A02G004500,TraesCS7A02G537000,TraesCS7B02G455500,TraesCS1A02G247900,TraesCS2A02G154800,TraesCS3A02G382100,TraesCS6B02G150300,TraesCS2A02G213700,TraesCS5B02G268700,TraesCS2A02G056300,TraesCS2D02G054000,TraesCS2B02G295200,TraesCS7A02G549000,TraesCS3B02G034700,TraesCS4A02G349200,TraesCS5B02G229000,TraesCS4A02G376800,TraesCS7A02G176100,TraesCS3A02G503400,TraesCS2B02G453900,TraesCS3B02G576500,TraesCS4B02G172800,TraesCS4B02G374200,TraesCS1A02G247800,TraesCS5B02G282900,TraesCS5B02G268600,TraesCS1A02G197100,TraesCS5A02G544400,TraesCS7B02G156900,TraesCS5B02G017800,TraesCS2A02G331400,TraesCS5B02G519500,TraesCS6A02G112000,TraesCS6A02G378300,TraesCS2A02G585700,TraesCS7A02G394000,TraesCS4A02G433100,TraesCS5B02G471100,TraesCS2D02G189700,TraesCS6A02G341000,TraesCS2B02G067600,TraesCS6A02G113300,TraesCS5B02G304800,TraesCS6B02G307600,TraesCS5A02G015100,TraesCS1A02G015300,TraesCS5A02G295700,TraesCS3B02G130500,TraesCS1D02G342700,TraesCS2A02G260000,TraesCS2B02G513700,TraesCS3B02G538200,TraesCS6A02G392600,TraesCS7B02G384700,TraesCS5B02G496400,TraesCS5A02G545700,TraesCS2A02G057600,TraesCS5B02G255300,TraesCS7D02G080200,TraesCS1B02G473400,TraesCS4A02G457100,TraesCS3B02G373700,TraesCS5A02G331900,TraesCS7A02G396600,TraesCS5B02G497700,TraesCS2A02G033600,TraesCS7B02G095500,TraesCS6B02G054400,TraesCS3B02G577800,TraesCS1B02G449800,TraesCS6A02G162300,TraesCS6A02G094800,TraesCS3A02G345200,TraesCS1B02G399000,TraesCS2B02G079600,TraesCS1A02G198400,TraesCS7B02G142300,TraesCS7B02G444800,TraesCS3A02G429300,TraesCS1A02G029900,TraesCS3B02G492200,TraesCS6A02G393900,TraesCS1A02G004600,TraesCS5B02G531200,TraesCS7B02G141000,TraesCS5A02G054700,TraesCS2A02G379400,TraesCS5B02G294900,TraesCS2A02G297300,TraesCS5B02G544500,TraesCS5D02G391900,TraesCS2B02G198100,TraesCS5B02G281600,TraesCS3B02G104200,TraesCS1D02G389400,TraesCS4D02G263100,TraesCS7A02G166700,TraesCS5B02G220700,TraesCS2D02G523700,TraesCS7A02G020300,TraesCS4B02G364800,TraesCS2B02G091300,TraesCS1B02G258600,TraesCS1A02G026000,TraesCS5A02G052100,TraesCS3B02G071700,TraesCS1B02G005600,TraesCS3B02G372400,TraesCS5B02G459400,TraesCS2B02G523100,TraesCS7B02G180600,TraesCS7D02G114000,TraesCS2B02G199400,TraesCS3B02G371100,TraesCS1B02G413800,TraesCS2B02G317200,TraesCS4D02G264400,TraesCS6B02G257100,TraesCS2A02G583100,TraesCS7D02G383900,TraesCS3D02G345400,TraesCS6A02G057800,TraesCS2B02G536400,TraesCS1A02G284800,TraesCS1A02G425300,TraesCS4A02G171800,TraesCS5A02G390200,TraesCS3B02G070400,TraesCS2A02G007300,TraesCS2B02G550700,TraesCS3A02G275700,TraesCS2A02G188200,TraesCS7A02G371300,TraesCS5A02G498900,TraesCS6D02G212800,TraesCS3A02G022700,TraesCS4A02G204100,TraesCS3A02G322500,TraesCS1A02G282200,TraesCS5A02G389200,TraesCS4A02G315800,TraesCS3D02G192500,TraesCS3B02G540500,TraesCS3B02G068100,TraesCS4D02G265700,TraesCS4B02G388800,TraesCS5A02G543100,TraesCS5D02G545500,TraesCS7D02G514600,TraesCS3A02G287700,TraesCS7D02G441400,TraesCS6B02G343300,TraesCS1B02G401800,TraesCS6B02G031700,TraesCS5B02G376400,TraesCS3B02G215700,TraesCS1A02G014000,TraesCS6B02G403400,TraesCS2D02G043400,TraesCS4A02G085300,TraesCS1D02G002400,TraesCS2D02G068700,TraesCS6D02G402800,TraesCS6B02G439500,TraesCS5B02G159600,TraesCS6A02G008800,TraesCS4A02G108500,TraesCS3B02G430100,TraesCS3A02G275500,TraesCS4A02G325300,TraesCS6B02G440500,TraesCS3A02G288800,TraesCS7A02G083700,TraesCS3B02G011900,TraesCS6D02G116900,TraesCS6B02G174200,TraesCS2D02G030100,TraesCS4A02G376900,TraesCS3A02G503500,TraesCS5B02G161900,TraesCS2A02G202900,TraesCS3B02G010600,TraesCS3A02G516800,TraesCS2A02G463300,TraesCS2A02G191700,TraesCS3A02G007100,TraesCS1D02G003700,TraesCS7D02G442700,TraesCS6A02G007500,TraesCS7A02G308100,TraesCS1A02G355800,TraesCS4A02G324000,TraesCS2D02G055400,TraesCS2B02G415500,TraesCS6A02G272800,TraesCS2B02G223700,TraesCS1A02G330500,TraesCS1A02G380600,TraesCS7B02G020000,TraesCS5B02G039100,TraesCS2A02G166700,TraesCS3A02G493800,TraesCS4A02G326600,TraesCS3A02G274200,TraesCS6B02G393600,TraesCS4A02G087900,TraesCS3A02G480500,TraesCS6B02G187500,TraesCS5A02G434100,TraesCS7A02G082400,TraesCS6A02G006200,TraesCS1A02G052200,TraesCS3A02G046700,TraesCS2A02G477900,TraesCS6B02G260700,TraesCS4D02G010200,TraesCS7B02G240900,TraesCS4A02G132200,TraesCS7A02G167900,TraesCS2A02G237600,TraesCS5A02G400700,TraesCS4D02G009200,TraesCS6A02G319800,TraesCS3A02G492500,TraesCS6B02G199500,TraesCS2D02G029100,TraesCS3A02G299500,TraesCS2D02G596700,TraesCS1A02G331800,TraesCS7A02G514200,TraesCS4A02G280700,TraesCS6A02G318500,TraesCS5B02G531100,TraesCS4A02G063900,TraesCS7B02G118800,TraesCS3B02G419700,TraesCS5B02G544400,TraesCS2B02G477800,TraesCS2A02G474000,TraesCS5A02G507600,TraesCS7A02G263700,TraesCS5A02G520600,TraesCS7B02G096900,TraesCS2D02G535700,TraesCS4B02G193000,TraesCS2A02G511300,TraesCS2A02G536600,TraesCS6D02G272400,TraesCS6A02G320800,TraesCS2A02G320800,TraesCS2B02G126500,TraesCS2B02G452500,TraesCS1A02G005900,TraesCS7A02G081100,TraesCS5A02G331800,TraesCS5A02G004600,TraesCS3A02G429200,TraesCS2B02G113200,TraesCS6A02G305200,TraesCS7B02G201300,TraesCS2A02G213600,TraesCS5A02G424700,TraesCS7B02G396500,TraesCS3A02G044100,TraesCS3D02G525300,TraesCS5B02G268800,TraesCS1B02G474900,TraesCS4A02G277100,TraesCS2B02G513800,TraesCS2B02G295300,TraesCS4B02G339800,TraesCS6D02G401500,TraesCS4A02G349300,TraesCS7B02G203900,TraesCS4B02G183600,TraesCS4A02G110800,TraesCS2B02G453800,TraesCS3B02G047900,TraesCS7B02G384500,TraesCS2B02G055700,TraesCS2A02G142700,TraesCS5A02G244000,TraesCS5A02G328200,TraesCS3A02G502200,TraesCS6A02G403600,TraesCS2D02G533100,TraesCS4A02G388900,TraesCS3A02G515500,TraesCS4B02G182300,TraesCS2A02G214900,TraesCS2A02G055100,TraesCS2A02G548600,TraesCS5B02G169000,TraesCS3B02G588300,TraesCS4B02G195600,TraesCS5B02G255500,TraesCS2B02G537800,TraesCS1A02G004500,TraesCS3A02G420800,TraesCS5A02G015200,TraesCS6A02G379500,TraesCS5A02G054800,TraesCS6A02G403700,TraesCS2A02G056400,TraesCS7B02G093000,TraesCS4A02G013700,TraesCS3B02G538100,TraesCS5B02G281700,TraesCS7B02G384600,TraesCS5B02G496300,TraesCS4A02G485900,TraesCS7B02G358300,TraesCS2B02G054400,TraesCS5A02G296900,TraesCS6A02G163700,TraesCS6A02G366200,TraesCS4B02G349100,TraesCS4B02G374100,TraesCS2B02G233000,TraesCS2A02G586900,TraesCS2A02G274500,TraesCS2A02G546000,TraesCS5B02G497600,TraesCS5A02G544500,TraesCS2B02G525800,TraesCS1A02G197200,TraesCS5B02G303600,TraesCS3D02G192400,TraesCS5B02G267400,TraesCS6B02G344700,TraesCS5B02G471000,TraesCS2B02G079700,TraesCS1A02G016500,TraesCS5B02G520400,TraesCS7D02G078000,TraesCS2B02G092700,TraesCS5D02G556100,TraesCS6A02G113400,TraesCS2B02G451100,TraesCS3B02G044000,TraesCS1D02G342800,TraesCS2A02G379500,TraesCS5A02G295600,TraesCS7B02G141100,TraesCS2B02G053100,TraesCS2B02G523200,TraesCS4A02G445000,TraesCS5A02G518200,TraesCS2B02G536500,TraesCS3A02G417200,TraesCS4A02G279800,TraesCS2A02G344800,TraesCS4A02G458300,TraesCS3B02G104100,TraesCS5B02G557700,TraesCS7A02G022800,TraesCS1D02G389500,TraesCS5B02G278100,TraesCS7D02G080300,TraesCS4B02G172900,TraesCS2A02G104500,TraesCS1D02G390500,TraesCS5B02G279400,TraesCS2B02G464400,TraesCS6A02G126700,TraesCS4B02G352700,TraesCS7A02G394100,TraesCS1A02G198500,TraesCS4A02G433000,TraesCS2B02G524500,TraesCS6A02G381800,TraesCS7B02G094300,TraesCS7A02G481800,TraesCS2D02G535800,TraesCS3B02G528700,TraesCS1B02G004400,TraesCS4D02G264300,TraesCS7A02G033500,TraesCS3D02G345500,TraesCS2A02G583000,TraesCS2B02G261900,TraesCS2A02G237500,TraesCS2B02G198200,TraesCS5D02G557400,TraesCS7B02G177100,TraesCS7B02G335600,TraesCS2B02G222300,TraesCS5B02G436600,TraesCS5B02G461600,TraesCS4A02G144100,TraesCS5B02G220800,TraesCS7A02G504900,TraesCS2D02G509500,TraesCS1A02G415800,TraesCS7A02G020200,TraesCS4B02G364700,TraesCS2A02G033700,TraesCS7A02G360700,TraesCS2B02G091400,TraesCS7A02G358400,TraesCS5A02G052200,TraesCS7D02G069900,TraesCS2B02G318400,TraesCS3B02G130400,TraesCS1A02G015200,TraesCS2D02G511800,TraesCS4A02G096000,TraesCS6B02G257000,TraesCS1B02G401900,TraesCS2B02G306400,TraesCS6A02G392500,TraesCS2A02G189400,TraesCS3B02G215800,TraesCS7B02G008400,TraesCS1A02G341100,TraesCS1A02G354400,TraesCS5B02G450900,TraesCS2A02G188100,TraesCS7D02G454600,TraesCS7B02G336900,TraesCS5B02G422000,TraesCS1D02G340200,TraesCS7B02G189100,TraesCS3A02G022800,TraesCS2B02G547200,TraesCS5B02G435300,TraesCS1A02G282300,TraesCS5A02G391400,TraesCS6B02G415500,TraesCS4A02G315900,TraesCS3B02G068000,TraesCS7A02G516900,TraesCS2A02G275800,TraesCS3A02G008500,TraesCS4B02G388700,TraesCS7D02G514700,TraesCS7B02G321700,TraesCS1A02G356800,TraesCS6A02G306800,TraesCS6B02G393300,TraesCS5B02G411600,TraesCS5B02G436900,TraesCS2D02G525600,TraesCS3A02G298500,TraesCS7B02G070800,TraesCS3B02G432400,TraesCS6B02G201800,TraesCS4A02G315600,TraesCS4A02G063400,TraesCS5A02G427900,TraesCS3A02G322700,TraesCS1A02G282000,TraesCS5B02G399400,TraesCS4A02G076700,TraesCS5B02G448900,TraesCS3A02G044200,TraesCS4A02G339600,TraesCS6A02G318800,TraesCS5B02G159700,TraesCS6A02G008700,TraesCS2D02G563900,TraesCS4A02G025100,TraesCS5D02G265100,TraesCS5A02G003800,TraesCS7B02G055200,TraesCS5B02G424900,TraesCS2A02G455800,TraesCS5D02G555600,TraesCS4A02G340600,TraesCS6D02G401600,TraesCS6D02G116800,TraesCS7B02G345700,TraesCS1B02G332900,TraesCS4A02G326300,TraesCS7D02G384600,TraesCS7A02G252500,TraesCS6B02G343000,TraesCS1A02G381800,TraesCS5A02G426600,TraesCS1B02G356900,TraesCS2B02G137300,TraesCS5A02G440900,TraesCS7B02G116700,TraesCS2A02G260700,TraesCS4B02G083100,TraesCS5A02G387300,TraesCS5D02G364900,TraesCS4B02G373600,TraesCS6B02G415200,TraesCS4A02G328900,TraesCS3B02G215400,TraesCS5D02G300000,TraesCS6A02G272900,TraesCS6A02G305500,TraesCS6D02G005000,TraesCS2A02G187500,TraesCS5D02G241100,TraesCS2A02G345300,TraesCS3B02G419400,TraesCS3A02G514700,TraesCS5D02G544900,TraesCS7A02G310100,TraesCS1A02G030300,TraesCS4B02G360300,TraesCS2D02G562600,TraesCS5B02G158400,TraesCS2D02G040000,TraesCS5D02G087700,TraesCS5A02G425300,TraesCS6A02G317500,TraesCS1B02G292300,TraesCS4A02G110300,TraesCS1B02G329300,TraesCS7B02G115400,TraesCS4A02G064700,TraesCS5B02G423600,TraesCS5A02G545100,TraesCS3A02G453200,TraesCS6A02G316200,TraesCS3A02G492800,TraesCS7A02G482800,TraesCS2A02G453200,TraesCS3D02G452200,TraesCS5A02G337000,TraesCS5A02G400000,TraesCS2A02G151500,TraesCS1B02G437100,TraesCS1A02G378200,TraesCS2B02G113300,TraesCS7D02G239800,TraesCS5A02G390900,TraesCS7A02G084500,TraesCS5B02G268900,TraesCS3A02G491500,TraesCS7D02G070100,TraesCS2A02G175500,TraesCS5D02G399600,TraesCS4A02G350000,TraesCS2A02G478500,TraesCS2A02G090000,TraesCS2B02G450200,TraesCS1D02G221300,TraesCS2D02G136200,TraesCS2D02G511000,TraesCS7A02G395000,TraesCS7B02G140400,TraesCS5B02G171400,TraesCS7B02G067200,TraesCS3D02G523000,TraesCS2A02G526700,TraesCS2B02G055800,TraesCS4B02G263100,TraesCS4A02G377900,TraesCS6B02G127300,TraesCS7A02G479200,TraesCS2A02G467800,TraesCS7B02G177700,TraesCS5B02G412900,TraesCS2B02G127900,TraesCS2B02G425200,TraesCS2A02G164800,TraesCS7A02G481500,TraesCS2A02G091300,TraesCS7B02G094800,TraesCS5B02G170100,TraesCS3A02G466500,TraesCS7A02G083200,TraesCS1A02G223700,TraesCS5A02G402600,TraesCS3A02G381000,TraesCS5B02G267600,TraesCS7D02G240800,TraesCS6B02G200500,TraesCS2D02G499600,TraesCS5B02G400900,TraesCS4B02G348600,TraesCS5A02G025200,TraesCS4B02G193500,TraesCS3B02G046100,TraesCS5D02G397000,TraesCS2A02G490100,TraesCS2B02G022800,TraesCS4B02G179200,TraesCS2A02G065000,TraesCS6B02G247100,TraesCS2B02G534400,TraesCS3A02G381100,TraesCS5B02G303700,TraesCS6B02G260100,TraesCS5B02G267500,TraesCS3D02G524400,TraesCS4B02G181500,TraesCS2B02G079800,TraesCS5A02G510400,TraesCS7D02G514400,TraesCS2A02G294000,TraesCS5A02G327600,TraesCS3B02G337900,TraesCS5B02G266200,TraesCS3B02G539300,TraesCS2A02G282000,TraesCS2A02G322700,TraesCS3B02G589600,TraesCS6A02G162500,TraesCS6A02G124200,TraesCS1B02G004900,TraesCS7B02G200500,TraesCS1A02G019900,TraesCS5B02G531400,TraesCS6B02G333700,TraesCS2A02G537400,TraesCS2B02G545100,TraesCS7B02G177600,TraesCS2B02G295400,TraesCS5B02G281800,TraesCS4B02G180200,TraesCS5A02G278200,TraesCS4A02G485800,TraesCS2A02G053000,TraesCS1B02G414500,TraesCS5A02G509400,TraesCS2B02G522400,TraesCS7A02G181600,TraesCS3D02G525700,TraesCS7A02G144700,TraesCS6A02G112200,TraesCS7B02G175000,TraesCS2A02G548100,TraesCS2A02G491400,TraesCS5A02G279500,TraesCS4A02G207800,TraesCS6B02G045700,TraesCS5A02G326300,TraesCS4A02G388500,TraesCS7B02G102100,TraesCS1A02G425100,TraesCS2A02G140900,TraesCS6A02G392800,TraesCS7D02G442100,TraesCS5A02G050100,TraesCS5B02G278200,TraesCS7D02G455400,TraesCS6B02G032400,TraesCS2A02G345400,TraesCS3B02G530900,TraesCS3D02G182900,TraesCS2A02G320100,TraesCS7A02G504800,TraesCS4A02G148800,TraesCS3A02G514800,TraesCS3B02G373500,TraesCS5A02G242200,TraesCS5A02G437300,TraesCS4B02G360200,TraesCS4D02G134600,TraesCS1B02G463400,TraesCS7B02G382700,TraesCS4A02G110200,TraesCS1B02G001000,TraesCS7A02G516800,TraesCS3A02G287900,TraesCS6A02G006000,TraesCS1B02G014300,TraesCS1A02G029300,TraesCS6B02G343100,TraesCS5A02G424000,TraesCS1B02G475400,TraesCS2A02G005300,TraesCS3A02G344100,TraesCS2B02G605200,TraesCS3A02G010900,TraesCS2D02G599900,TraesCS5B02G015000,TraesCS2A02G056900,TraesCS2A02G297900,TraesCS5B02G388800,TraesCS1D02G029500,TraesCS3A02G502800,TraesCS2A02G257000,TraesCS2A02G587700,TraesCS3B02G529900,TraesCS4A02G472500,TraesCS1D02G030500,TraesCS1A02G355400,TraesCS2B02G198300,TraesCS2B02G595400,TraesCS5B02G220900,TraesCS2B02G222400,TraesCS4A02G087400,TraesCS4A02G062100,TraesCS6B02G345700,TraesCS2A02G269000,TraesCS2D02G597300,TraesCS5A02G328900,TraesCS2A02G270000,TraesCS1A02G330100,TraesCS6B02G021700,TraesCS1A02G032900,TraesCS7D02G515700,TraesCS2A02G346700,TraesCS5D02G157300,TraesCS7A02G048900,TraesCS5A02G243500,TraesCS3A02G274600,TraesCS4A02G099400,TraesCS1D02G341200,TraesCS2A02G032900,TraesCS4B02G384200,TraesCS6A02G071900,TraesCS5A02G436000,TraesCS5B02G461900,TraesCS3A02G405500,TraesCS5B02G459600,TraesCS6B02G261400,TraesCS2A02G102600,TraesCS6B02G286700,TraesCS7A02G022300,TraesCS3A02G273300,TraesCS3A02G007300,TraesCS7B02G045900,TraesCS7B02G020600,TraesCS2D02G585300,TraesCS3D02G345600,TraesCS6A02G057600,TraesCS2A02G044900,TraesCS1A02G005300,TraesCS2B02G629200,TraesCS2A02G283300,TraesCS3A02G320100,TraesCS3A02G299900,TraesCS1A02G018600,TraesCS2A02G296600,TraesCS7B02G018300,TraesCS4A02G064600,TraesCS4A02G089900,TraesCS5A02G003900,TraesCS2B02G223900,TraesCS1A02G330300,TraesCS7B02G055300,TraesCS1A02G304000,TraesCS1A02G329300,TraesCS2A02G455900,TraesCS2B02G211900,TraesCS5A02G402700,TraesCS2B02G427700,TraesCS5B02G158500,TraesCS4A02G090900,TraesCS6B02G178800,TraesCS3A02G274400,TraesCS7A02G542900,TraesCS3A02G018000,TraesCS6B02G466900,TraesCS2B02G210600,TraesCS1A02G356900,TraesCS6B02G393400,TraesCS5B02G171500,TraesCS6B02G191800,TraesCS2D02G525700,TraesCS5D02G556800,TraesCS7B02G067300,TraesCS1B02G331700,TraesCS2A02G031800,TraesCS4B02G263000,TraesCS7B02G116800,TraesCS2A02G467900,TraesCS6B02G402000,TraesCS4A02G013000,TraesCS4A02G063300,TraesCS1A02G282100,TraesCS3A02G043000,TraesCS4A02G112800,TraesCS4A02G076600,TraesCS1A02G368700,TraesCS7B02G094900,TraesCS6A02G318700,TraesCS2D02G039100,TraesCS6B02G439300,TraesCS7A02G529900,TraesCS2A02G175400,TraesCS1A02G030200,TraesCS3A02G500200,TraesCS7A02G310200,TraesCS2D02G535100,TraesCS5D02G087600,TraesCS3A02G477100,TraesCS7A02G060400,TraesCS1B02G292200,TraesCS7D02G155700,TraesCS1B02G329400,TraesCS5A02G375200,TraesCS7A02G516600,TraesCS2A02G261900,TraesCS7B02G115500,TraesCS4D02G196700,TraesCS6B02G152200,TraesCS2A02G005500,TraesCS5B02G436800,TraesCS7B02G042000,TraesCS2D02G501700,TraesCS4A02G111500,TraesCS3A02G298400,TraesCS7B02G070900,TraesCS3D02G072400,TraesCS4A02G065900,TraesCS5A02G014600,TraesCS7B02G234000,TraesCS2B02G222600,TraesCS1A02G305300,TraesCS1A02G381700,TraesCS3A02G480700,TraesCS7A02G084400,TraesCS6D02G274800,TraesCS4B02G359200,TraesCS6B02G129800,TraesCS2B02G523800,TraesCS3A02G466400,TraesCS5A02G389800,TraesCS1D02G221200,TraesCS2B02G450100,TraesCS3B02G590400,TraesCS5A02G025300,TraesCS5B02G230400,TraesCS7D02G069200,TraesCS6A02G413200,TraesCS7B02G126200,TraesCS4A02G016900,TraesCS2B02G055900,TraesCS3A02G492700,TraesCS2A02G188700,TraesCS6A02G126900,TraesCS4A02G388700,TraesCS5D02G364800,TraesCS5A02G400100,TraesCS2A02G138400,TraesCS2A02G492900,TraesCS5B02G255700,TraesCS7A02G481600,TraesCS2B02G547800,TraesCS5B02G170200,TraesCS1B02G425200,TraesCS5B02G279700,TraesCS3A02G055000,TraesCS2A02G208000,TraesCS6A02G414500,TraesCS1A02G223800,TraesCS7B02G066000,TraesCS5B02G267700,TraesCS7D02G240700,TraesCS5A02G051600,TraesCS4A02G376700,TraesCS6B02G200400,TraesCS4B02G348500,TraesCS2B02G522500,TraesCS1B02G452800,TraesCS5A02G401400,TraesCS6A02G093200,TraesCS2A02G137100,TraesCS2A02G539900,TraesCS3D02G452100,TraesCS2A02G151400,TraesCS2B02G079900,TraesCS2B02G425100,TraesCS2A02G164700,TraesCS2D02G088100,TraesCS5B02G520600,TraesCS5B02G266300,TraesCS2A02G322800,TraesCS7A02G395200,TraesCS4A02G160400,TraesCS1B02G413300,TraesCS6A02G070500,TraesCS7B02G200600,TraesCS4B02G192300,TraesCS1D02G342600,TraesCS6B02G333800,TraesCS4A02G172400,TraesCS5B02G483200,TraesCS1A02G425000,TraesCS1B02G401300,TraesCS4A02G206600,TraesCS6A02G392700,TraesCS5A02G050200,TraesCS3B02G047300,TraesCS5B02G278300,TraesCS5B02G557900,TraesCS7A02G168500,TraesCS7B02G381300,TraesCS6B02G345800,TraesCS3B02G541500,TraesCS5A02G049200,TraesCS2A02G065100,TraesCS2B02G534500,TraesCS7A02G371200,TraesCS5A02G051500,TraesCS6A02G071800,TraesCS7B02G379000,TraesCS1A02G198300,TraesCS3B02G062900,TraesCS4B02G178000,TraesCS1B02G427900,TraesCS3A02G344000,TraesCS3A02G416100,TraesCS6B02G045800,TraesCS2A02G041100,TraesCS6A02G379700,TraesCS3B02G048600,TraesCS5B02G531300,TraesCS5B02G556600,TraesCS7A02G144600,TraesCS4D02G281900,TraesCS5D02G399500,TraesCS3B02G011300,TraesCS5B02G517000,TraesCS5B02G265000,TraesCS4A02G109100,TraesCS1B02G414600,TraesCS1A02G234400,TraesCS2A02G053100,TraesCS6A02G366400,TraesCS5B02G543300,TraesCS1A02G426300,TraesCS1B02G415900,TraesCS4A02G098000,TraesCS4A02G184400,TraesCS5B02G497800,TraesCS6B02G129900,TraesCS5A02G498400,TraesCS2B02G546500,TraesCS7A02G482900,TraesCS7B02G454700,TraesCS2B02G450000,TraesCS5B02G303800,TraesCS1D02G221100,TraesCS1D02G391600,TraesCS4B02G181600,TraesCS3A02G429400,TraesCS3B02G540200,TraesCS1D02G004300,TraesCS5B02G459500,TraesCS2B02G605300,TraesCS5A02G424100,TraesCS7B02G383900,TraesCS2B02G594200,TraesCS2A02G297800,TraesCS3A02G263800,TraesCS4A02G472400,TraesCS7B02G318000,TraesCS2A02G260500,TraesCS3D02G318100,TraesCS1A02G005200,TraesCS4B02G373400,TraesCS1A02G416900,TraesCS7B02G018400,TraesCS5A02G545200,TraesCS7B02G331000,TraesCS2B02G090300,TraesCS5D02G554100,TraesCS2D02G028500,TraesCS2B02G197100,TraesCS2A02G028100,TraesCS5B02G205400,TraesCS7B02G199100,TraesCS3A02G514900,TraesCS4D02G134500,TraesCS2B02G617300,TraesCS4B02G360100,TraesCS5D02G087500,TraesCS3D02G343100,TraesCS2A02G548000,TraesCS5D02G241200,TraesCS7A02G024800,TraesCS4A02G099300,TraesCS3B02G372300,TraesCS7A02G516700,TraesCS7A02G263000,TraesCS7B02G103500,TraesCS3B02G371000,TraesCS7A02G108900,TraesCS5B02G160900,TraesCS5A02G521200,TraesCS7B02G017100,TraesCS2B02G317300,TraesCS5A02G546500,TraesCS1A02G019800,TraesCS2B02G198400,TraesCS6A02G057500,TraesCS6D02G116700,TraesCS6A02G147000,TraesCS4A02G485700,TraesCS3A02G006100,TraesCS6A02G389100,TraesCS7A02G372500,TraesCS7B02G358900,TraesCS1D02G003000,TraesCS2A02G320200,TraesCS4A02G062000,TraesCS7D02G059900,TraesCS5B02G159900,TraesCS1A02G006500,TraesCS6B02G416600,TraesCS2B02G233200,TraesCS4A02G134100,TraesCS1A02G329200,TraesCS2D02G054800,TraesCS7B02G332300,Tra</t>
  </si>
  <si>
    <t>PO:0007615</t>
  </si>
  <si>
    <t>flower development stage</t>
  </si>
  <si>
    <t>TraesCS5D02G065900,TraesCS7B02G287700,TraesCS2B02G126200,TraesCS3A02G478100,TraesCS5A02G388200,TraesCS5B02G150900,TraesCS7A02G106800,TraesCS4A02G073200,TraesCS5B02G391900,TraesCS6D02G316000,TraesCS4A02G098500,TraesCS3A02G502300,TraesCS1A02G327000,TraesCS3A02G263400,TraesCS5A02G437700,TraesCS5D02G242000,TraesCS2A02G163100,TraesCS1A02G380900,TraesCS7A02G308200,TraesCS5A02G400400,TraesCS3A02G047700,TraesCS4A02G086500,TraesCS7D02G442600,TraesCS3A02G492400,TraesCS1A02G378600,TraesCS3A02G515600,TraesCS4A02G109700,TraesCS6B02G199400,TraesCS3A02G276700,TraesCS2A02G151100,TraesCS7D02G455900,TraesCS1B02G330700,TraesCS3A02G010400,TraesCS2D02G055500,TraesCS7A02G069300,TraesCS3A02G249100,TraesCS1A02G341300,TraesCS7A02G537200,TraesCS5B02G389600,TraesCS6B02G401000,TraesCS2A02G175100,TraesCS5A02G390500,TraesCS1A02G354600,TraesCS6D02G393900,TraesCS2D02G523400,TraesCS6B02G439600,TraesCS2A02G213900,TraesCS3A02G009400,TraesCS3A02G275400,TraesCS3B02G011800,TraesCS6A02G005200,TraesCS7A02G549200,TraesCS1D02G221700,TraesCS5B02G174900,TraesCS4A02G349400,TraesCS7B02G335900,TraesCS2B02G138200,TraesCS6B02G426300,TraesCS1A02G064100,TraesCS3A02G503600,TraesCS5D02G545800,TraesCS5B02G302000,TraesCS5A02G401700,TraesCS7A02G082300,TraesCS3A02G287400,TraesCS3A02G493700,TraesCS2A02G177700,TraesCS7A02G248000,TraesCS5D02G076600,TraesCS7A02G068000,TraesCS7A02G538500,TraesCS7A02G513200,TraesCS6B02G188700,TraesCS1B02G015200,TraesCS5B02G412500,TraesCS1A02G355900,TraesCS7A02G358500,TraesCS6B02G451300,TraesCS1A02G391600,TraesCS2B02G127500,TraesCS4A02G075800,TraesCS2D02G524700,TraesCS5A02G423100,TraesCS6B02G261900,TraesCS4A02G099800,TraesCS3A02G262100,TraesCS4A02G062500,TraesCS4A02G158700,TraesCS1A02G329600,TraesCS1A02G390300,TraesCS2D02G043500,TraesCS2A02G454900,TraesCS5B02G413800,TraesCS7D02G154700,TraesCS6B02G259600,TraesCS1A02G040100,TraesCS5A02G376200,TraesCS1A02G330600,TraesCS2A02G262900,TraesCS6B02G425000,TraesCS7B02G019100,TraesCS5A02G198800,TraesCS5B02G135300,TraesCS4A02G061200,TraesCS5A02G389500,TraesCS7B02G020100,TraesCS3D02G345200,TraesCS6B02G174100,TraesCS5A02G391800,TraesCS2D02G030200,TraesCS6B02G393700,TraesCS1A02G389300,TraesCS2B02G597500,TraesCS4A02G087800,TraesCS6D02G282100,TraesCS2A02G189700,TraesCS5B02G400500,TraesCS7D02G250600,TraesCS2A02G102100,TraesCS6A02G306400,TraesCS5D02G365800,TraesCS6A02G163300,TraesCS2B02G042000,TraesCS6B02G246300,TraesCS4A02G278500,TraesCS2A02G463000,TraesCS3B02G432800,TraesCS2B02G426100,TraesCS3A02G298100,TraesCS7B02G070400,TraesCS3B02G046500,TraesCS3B02G418500,TraesCS7A02G167800,TraesCS5B02G160300,TraesCS2A02G092200,TraesCS2A02G512500,TraesCS5B02G303300,TraesCS4B02G350500,TraesCS6A02G319700,TraesCS7B02G068100,TraesCS5B02G532300,TraesCS2A02G141700,TraesCS5A02G004700,TraesCS3A02G429100,TraesCS5A02G327200,TraesCS4B02G084000,TraesCS7B02G117600,TraesCS1A02G331900,TraesCS7B02G201400,TraesCS6A02G415500,TraesCS7B02G455700,TraesCS7B02G480700,TraesCS5B02G159300,TraesCS1A02G304300,TraesCS6A02G318400,TraesCS3D02G525200,TraesCS5D02G003600,TraesCS5A02G003400,TraesCS5B02G531000,TraesCS6D02G199600,TraesCS4B02G349500,TraesCS4A02G025500,TraesCS7B02G131900,TraesCS4A02G277200,TraesCS5B02G544300,TraesCS2B02G295000,TraesCS3A02G417100,TraesCS2A02G308800,TraesCS6D02G401200,TraesCS3B02G034500,TraesCS6A02G320700,TraesCS3A02G513000,TraesCS5B02G171000,TraesCS4B02G193100,TraesCS2B02G453700,TraesCS5A02G510900,TraesCS3B02G047800,TraesCS2A02G511200,TraesCS7A02G252900,TraesCS2A02G211300,TraesCS2A02G477600,TraesCS5A02G015400,TraesCS2A02G152400,TraesCS4A02G387700,TraesCS5B02G543000,TraesCS7B02G071700,TraesCS4D02G362600,TraesCS5A02G279000,TraesCS4A02G348100,TraesCS2B02G525900,TraesCS1B02G448200,TraesCS3A02G397900,TraesCS2A02G562800,TraesCS4B02G278600,TraesCS7B02G143900,TraesCS4B02G182400,TraesCS4B02G280900,TraesCS2A02G138100,TraesCS2A02G380100,TraesCS2A02G548500,TraesCS4A02G433300,TraesCS5B02G555000,TraesCS2B02G415400,TraesCS6B02G149100,TraesCS6A02G272500,TraesCS6A02G305100,TraesCS7B02G130600,TraesCS3B02G009500,TraesCS5B02G496100,TraesCS1B02G450500,TraesCS4B02G279900,TraesCS7A02G309500,TraesCS2B02G296300,TraesCS3A02G514300,TraesCS7B02G142600,TraesCS4A02G108400,TraesCS6B02G307800,TraesCS5B02G497400,TraesCS5B02G556300,TraesCS2A02G549800,TraesCS7B02G382200,TraesCS6D02G403800,TraesCS3B02G023800,TraesCS7A02G310500,TraesCS2A02G094800,TraesCS3B02G419800,TraesCS6A02G273800,TraesCS5B02G158000,TraesCS5A02G425700,TraesCS2A02G067200,TraesCS2A02G153700,TraesCS4B02G239000,TraesCS2B02G513900,TraesCS7A02G093000,TraesCS4A02G110700,TraesCS2A02G550800,TraesCS2B02G427400,TraesCS6D02G272700,TraesCS7B02G155900,TraesCS5B02G257800,TraesCS6A02G404800,TraesCS1B02G449500,TraesCS1B02G450600,TraesCS2A02G284200,TraesCS5B02G522900,TraesCS5A02G519200,TraesCS2A02G345800,TraesCS1B02G411000,TraesCS2A02G043200,TraesCS2A02G586800,TraesCS1B02G436300,TraesCS2A02G320500,TraesCS7B02G382300,TraesCS3B02G373900,TraesCS3B02G587400,TraesCS5B02G497500,TraesCS6A02G126400,TraesCS5D02G173800,TraesCS1B02G449600,TraesCS4A02G204300,TraesCS7B02G179800,TraesCS3A02G345000,TraesCS4D02G363900,TraesCS7B02G142500,TraesCS7B02G155800,TraesCS7B02G103000,TraesCS2B02G451000,TraesCS6B02G343500,TraesCS1A02G004400,TraesCS6A02G393700,TraesCS7A02G431600,TraesCS5B02G231100,TraesCS4A02G182300,TraesCS7A02G177100,TraesCS6B02G127800,TraesCS7B02G141200,TraesCS5D02G399200,TraesCS2A02G297500,TraesCS5B02G256400,TraesCS1B02G424300,TraesCS2B02G068700,TraesCS4A02G445300,TraesCS1B02G451900,TraesCS5B02G305900,TraesCS5A02G014000,TraesCS1B02G437600,TraesCS4A02G397000,TraesCS6A02G366100,TraesCS4A02G458600,TraesCS2B02G222000,TraesCS5B02G461500,TraesCS7A02G166500,TraesCS5B02G268400,TraesCS5B02G220500,TraesCS6A02G295100,TraesCS5A02G508500,TraesCS2B02G535300,TraesCS1D02G390600,TraesCS2A02G572200,TraesCS3D02G311800,TraesCS1A02G197300,TraesCS2B02G055400,TraesCS2B02G464300,TraesCS5B02G519300,TraesCS2A02G103500,TraesCS7A02G394200,TraesCS6D02G401100,TraesCS4A02G456000,TraesCS3B02G372600,TraesCS5A02G243100,TraesCS2D02G189900,TraesCS1D02G341600,TraesCS2A02G032500,TraesCS6A02G368700,TraesCS7A02G481900,TraesCS5B02G459200,TraesCS5B02G545600,TraesCS2A02G102200,TraesCS6A02G163400,TraesCS7B02G180800,TraesCS6B02G246200,TraesCS4A02G278600,TraesCS3B02G105300,TraesCS7A02G480600,TraesCS4D02G264200,TraesCS2B02G523300,TraesCS7B02G093100,TraesCS5B02G460200,TraesCS3B02G357000,TraesCS5B02G221800,TraesCS2B02G536600,TraesCS4B02G350400,TraesCS2A02G321800,TraesCS7B02G384900,TraesCS4A02G013600,TraesCS1A02G005700,TraesCS5B02G255100,TraesCS5A02G053600,TraesCS7A02G453000,TraesCS5B02G016700,TraesCS2A02G057800,TraesCS5B02G436500,TraesCS5B02G293400,TraesCS2A02G007500,TraesCS2A02G274800,TraesCS2A02G033800,TraesCS6B02G259500,TraesCS5A02G498700,TraesCS7B02G189200,TraesCS2A02G262800,TraesCS5D02G555100,TraesCS1A02G437500,TraesCS2B02G066100,TraesCS3A02G322300,TraesCS1A02G282400,TraesCS5B02G280100,TraesCS3B02G540700,TraesCS7A02G539900,TraesCS6B02G393800,TraesCS2D02G596400,TraesCS5B02G448500,TraesCS2B02G318300,TraesCS2B02G079400,TraesCS4D02G265500,TraesCS2B02G224600,TraesCS7B02G333300,TraesCS3B02G492400,TraesCS2A02G261500,TraesCS2A02G045800,TraesCS5D02G556400,TraesCS5A02G051000,TraesCS4A02G132000,TraesCS5B02G424500,TraesCS5B02G208800,TraesCS2B02G225900,TraesCS5D02G076500,TraesCS6B02G260500,TraesCS1D02G363000,TraesCS6B02G031500,TraesCS5B02G294700,TraesCS7A02G538600,TraesCS1B02G401600,TraesCS5B02G376200,TraesCS3B02G609200,TraesCS1D02G003300,TraesCS2B02G522000,TraesCS7D02G058900,TraesCS2B02G306300,TraesCS7B02G177200,TraesCS3B02G104000,TraesCS5A02G245700,TraesCS4A02G326700,TraesCS7A02G540900,TraesCS3B02G215900,TraesCS7B02G358600,TraesCS3B02G551400,TraesCS4A02G144000,TraesCS3A02G023800,TraesCS4A02G183600,TraesCS2B02G607400,TraesCS7A02G020100,TraesCS7D02G454500,TraesCS2B02G319600,TraesCS5A02G544200,TraesCS6B02G402300,TraesCS1A02G426800,TraesCS1B02G258800,TraesCS6A02G378100,TraesCS2B02G547300,TraesCS1A02G353200,TraesCS6B02G415600,TraesCS2A02G187100,TraesCS1A02G366700,TraesCS3A02G264800,TraesCS7D02G057600,TraesCS7B02G319000,TraesCS6A02G113100,TraesCS1A02G281100,TraesCS2D02G595100,TraesCS3B02G130300,TraesCS4A02G157300,TraesCS1D02G015300,TraesCS1A02G015100,TraesCS3A02G263500,TraesCS1A02G030700,TraesCS5B02G292100,TraesCS5B02G026100,TraesCS7D02G442500,TraesCS4B02G373100,TraesCS6B02G342200,TraesCS6A02G392400,TraesCS4A02G184900,TraesCS5B02G423200,TraesCS1B02G330800,TraesCS3B02G070200,TraesCS7A02G514600,TraesCS3A02G249200,TraesCS1A02G341200,TraesCS5A02G545500,TraesCS7B02G287800,TraesCS1A02G425500,TraesCS2A02G357800,TraesCS2D02G534200,TraesCS3D02G344000,TraesCS5A02G390400,TraesCS1A02G379800,TraesCS2D02G028000,TraesCS3A02G034500,TraesCS4A02G375800,TraesCS1A02G340100,TraesCS6A02G273900,TraesCS5A02G376100,TraesCS7B02G288900,TraesCS3A02G022500,TraesCS5A02G389400,TraesCS1A02G353400,TraesCS1D02G221600,TraesCS3A02G290900,TraesCS4A02G110600,TraesCS2B02G417900,TraesCS1A02G064000,TraesCS2A02G189600,TraesCS3A02G264600,TraesCS5D02G545700,TraesCS2D02G041000,TraesCS6A02G006400,TraesCS1A02G052000,TraesCS2A02G477700,TraesCS2A02G163000,TraesCS7A02G106700,TraesCS4A02G348200,TraesCS2B02G200800,TraesCS5B02G391800,TraesCS1A02G327100,TraesCS3A02G263300,TraesCS4A02G086400,TraesCS4B02G278500,TraesCS6D02G114500,TraesCS6D02G392700,TraesCS1A02G378500,TraesCS3A02G276600,TraesCS3A02G515700,TraesCS4B02G280800,TraesCS2A02G138000,TraesCS3A02G033200,TraesCS1A02G341400,TraesCS4A02G135900,TraesCS5B02G389500,TraesCS1B02G014000,TraesCS3B02G528900,TraesCS2D02G509200,TraesCS7B02G480600,TraesCS1D02G002200,TraesCS5B02G159400,TraesCS1A02G354700,TraesCS2D02G068900,TraesCS6B02G391200,TraesCS2A02G007700,TraesCS6D02G270000,TraesCS2D02G509205,TraesCS2D02G523500,TraesCS3B02G430300,TraesCS4A02G325500,TraesCS3A02G275300,TraesCS2B02G596300,TraesCS4A02G063700,TraesCS4A02G134600,TraesCS6A02G005100,TraesCS6B02G190900,TraesCS4A02G147900,TraesCS7A02G319000,TraesCS5D02G077800,TraesCS7A02G263500,TraesCS2B02G224800,TraesCS1A02G303100,TraesCS3A02G467300,TraesCS6B02G449100,TraesCS6B02G200800,TraesCS6D02G282000,TraesCS5B02G161700,TraesCS3A02G300800,TraesCS4A02G062400,TraesCS5A02G401800,TraesCS4A02G087700,TraesCS4B02G277200,TraesCS6D02G115800,TraesCS3A02G493600,TraesCS1B02G002000,TraesCS1A02G342700,TraesCS2A02G191900,TraesCS3B02G516900,TraesCS6D02G283300,TraesCS6B02G188600,TraesCS2D02G511500,TraesCS5A02G198700,TraesCS7A02G360900,TraesCS1B02G015300,TraesCS1D02G003500,TraesCS7A02G358600,TraesCS3A02G047800,TraesCS2D02G524800,TraesCS6B02G261800,TraesCS3A02G262000,TraesCS2D02G055600,TraesCS7B02G117700,TraesCS5B02G545500,TraesCS3B02G008100,TraesCS1A02G304400,TraesCS2B02G478900,TraesCS6A02G295300,TraesCS1A02G390200,TraesCS6B02G307900,TraesCS5B02G520200,TraesCS5A02G003500,TraesCS7A02G094200,TraesCS2B02G320400,TraesCS6B02G153900,TraesCS4B02G349400,TraesCS1A02G330700,TraesCS3A02G405000,TraesCS4A02G025400,TraesCS7B02G200200,TraesCS2A02G103300,TraesCS5B02G158100,TraesCS2B02G295100,TraesCS3A02G417000,TraesCS4A02G277300,TraesCS3B02G034400,TraesCS5B02G557500,TraesCS5D02G004800,TraesCS2A02G166900,TraesCS3A02G470900,TraesCS5B02G171100,TraesCS2B02G453600,TraesCS3A02G274000,TraesCS3B02G047700,TraesCS7D02G250500,TraesCS5B02G302100,TraesCS2A02G211200,TraesCS2A02G102000,TraesCS5A02G015500,TraesCS6A02G306300,TraesCS3A02G482900,TraesCS7A02G082200,TraesCS2B02G441600,TraesCS2A02G142900,TraesCS7B02G443600,TraesCS2B02G426000,TraesCS5B02G160400,TraesCS7A02G167700,TraesCS3D02G526400,TraesCS2A02G178900,TraesCS6A02G319600,TraesCS4A02G013400,TraesCS2B02G127600,TraesCS7A02G095500,TraesCS3A02G299300,TraesCS5B02G496000,TraesCS7B02G094500,TraesCS7B02G130700,TraesCS7A02G309600,TraesCS4B02G279800,TraesCS2B02G296400,TraesCS6D02G402600,TraesCS7B02G142700,TraesCS6A02G318300,TraesCS2A02G139300,TraesCS4A02G108300,TraesCS3B02G587200,TraesCS5B02G556200,TraesCS6D02G004200,TraesCS3B02G023700,TraesCS3B02G419900,TraesCS7A02G310600,TraesCS3B02G420900,TraesCS5A02G425800,TraesCS5A02G339100,TraesCS7A02G549100,TraesCS3A02G045200,TraesCS6B02G306600,TraesCS6B02G462100,TraesCS4B02G193200,TraesCS5B02G257900,TraesCS7B02G056200,TraesCS7A02G252800,TraesCS5B02G484000,TraesCS2A02G463100,TraesCS5B02G231300,TraesCS3B02G432900,TraesCS5A02G437800,TraesCS3D02G527700,TraesCS4A02G111900,TraesCS3A02G298000,TraesCS2B02G500700,TraesCS3A02G397800,TraesCS5B02G256600,TraesCS1B02G448300,TraesCS2B02G415300,TraesCS5B02G303400,TraesCS7A02G308300,TraesCS2B02G442900,TraesCS1A02G305700,TraesCS6A02G007700,TraesCS7B02G068200,TraesCS4A02G109600,TraesCS5A02G014200,TraesCS2A02G141600,TraesCS2B02G056800,TraesCS1B02G078900,TraesCS7B02G201500,TraesCS6A02G272600,TraesCS6A02G305000,TraesCS3B02G418600,TraesCS3B02G083400,TraesCS3B02G549000,TraesCS7B02G180900,TraesCS6B02G343600,TraesCS3B02G069100,TraesCS2A02G574700,TraesCS4A02G182200,TraesCS4A02G484800,TraesCS7B02G141300,TraesCS3D02G527800,TraesCS6A02G382900,TraesCS2A02G297400,TraesCS1B02G448400,TraesCS5B02G256500,TraesCS2A02G260100,TraesCS5B02G460100,TraesCS1A02G005600,TraesCS5A02G014100,TraesCS3A02G421900,TraesCS6A02G092300,TraesCS6A02G317000,TraesCS5A02G053700,TraesCS6B02G103700,TraesCS4A02G458500,TraesCS2A02G357900,TraesCS1A02G018900,TraesCS1B02G450700,TraesCS4A02G446500,TraesCS7A02G166400,TraesCS7B02G432900,TraesCS2A02G104700,TraesCS5A02G519300,TraesCS6B02G305300,TraesCS3B02G551300,TraesCS1D02G390700,TraesCS3B02G587300,TraesCS4B02G182500,TraesCS4D02G134900,TraesCS2B02G464200,TraesCS6A02G126500,TraesCS1D02G340400,TraesCS6A02G367300,TraesCS1B02G449700,TraesCS5B02G435100,TraesCS2A02G042000,TraesCS7D02G524300,TraesCS7B02G179900,TraesCS6A02G394900,TraesCS2B02G477500,TraesCS4A02G433200,TraesCS5A02G294500,TraesCS5A02G520300,TraesCS5D02G157000,TraesCS2B02G321800,TraesCS5A02G243000,TraesCS6B02G053000,TraesCS7B02G396800,TraesCS3B02G033100,TraesCS7B02G103100,TraesCS5A02G330700,TraesCS4A02G278700,TraesCS3B02G105200,TraesCS7A02G480700,TraesCS4D02G264100,TraesCS3B02G371400,TraesCS7A02G177000,TraesCS1A02G256200,TraesCS6A02G369900,TraesCS2A02G056600,TraesCS3B02G589900,TraesCS7B02G345200,TraesCS1B02G424400,TraesCS2A02G321900,TraesCS7B02G384800,TraesCS4A02G013500,TraesCS5B02G255200,TraesCS7A02G453100,TraesCS6A02G163500,TraesCS4A02G026800,TraesCS2A02G284100,TraesCS2A02G561400,TraesCS5B02G461400,TraesCS1B02G425700,TraesCS5B02G220600,TraesCS6A02G295200,TraesCS6A02G115800,TraesCS2B02G535400,TraesCS1A02G283800,TraesCS1A02G006900,TraesCS2A02G586700,TraesCS5B02G533500,TraesCS7D02G020400,TraesCS1A02G197400,TraesCS2B02G320500,TraesCS5B02G519200,TraesCS4B02G171800,TraesCS5D02G555000,TraesCS6A02G162200,TraesCS6B02G247400,TraesCS7B02G104400,TraesCS4A02G277400,TraesCS2A02G029000,TraesCS7B02G444900,TraesCS4D02G265400,TraesCS2B02G453500,TraesCS2B02G079500,TraesCS6A02G368600,TraesCS7D02G384900,TraesCS5A02G401900,TraesCS2A02G584100,TraesCS2B02G199300,TraesCS7D02G441100,TraesCS4A02G314800,TraesCS4B02G376900,TraesCS3B02G130200,TraesCS3B02G539600,TraesCS5B02G424400,TraesCS5B02G449700,TraesCS5D02G076400,TraesCS1B02G413700,TraesCS6A02G070900,TraesCS7D02G115200,TraesCS5B02G292200,TraesCS6B02G031600,TraesCS2B02G306200,TraesCS6A02G392300,TraesCS7A02G022600,TraesCS6B02G261700,TraesCS1A02G425400,TraesCS4A02G326800,TraesCS2A02G572100,TraesCS5B02G279200,TraesCS2B02G319500,TraesCS6B02G259400,TraesCS6B02G402400,TraesCS5B02G412400,TraesCS3B02G577900,TraesCS2A02G262700,TraesCS4A02G338800,TraesCS3B02G611400,TraesCS1A02G437400,TraesCS4B02G375600,TraesCS6B02G415700,TraesCS7A02G394300,TraesCS7A02G021300,TraesCS3A02G035900,TraesCS5B02G448400,TraesCS7D02G514900,TraesCS5B02G280200,TraesCS6B02G393900,TraesCS2B02G224700,TraesCS2A02G032600,TraesCS7A02G344000,TraesCS5B02G293500,TraesCS7A02G539800,TraesCS4B02G388900,TraesCS7B02G333200,TraesCS2A02G175000,TraesCS4A02G085100,TraesCS3D02G319000,TraesCS2A02G261400,TraesCS5A02G388000,TraesCS1A02G352000,TraesCS2A02G005000,TraesCS4A02G157200,TraesCS6B02G328000,TraesCS7A02G033300,TraesCS4A02G313500,TraesCS7D02G442400,TraesCS6B02G342300,TraesCS3B02G538300,TraesCS3A02G492200,TraesCS4A02G184800,TraesCS5B02G376300,TraesCS6A02G366000,TraesCS2D02G029400,TraesCS7A02G019000,TraesCS2B02G222100,TraesCS5B02G436400,TraesCS7D02G525600,TraesCS1A02G379900,TraesCS5A02G390300,TraesCS4B02G374300,TraesCS3A02G009600,TraesCS2A02G274700,TraesCS6D02G212900,TraesCS1A02G426700,TraesCS5A02G544300,TraesCS1A02G340000,TraesCS4A02G172800,TraesCS5A02G498800,TraesCS5D02G173900,TraesCS6A02G380300,TraesCS1B02G258700,TraesCS7A02G060900,TraesCS6A02G378000,TraesCS1A02G353300,TraesCS3D02G192600,TraesCS3B02G540600,TraesCS2A02G187000,TraesCS7D02G069700,TraesCS6B02G401100,TraesCS3A02G264700,TraesCS7B02G188000,TraesCS7B02G478200,TraesCS2A02G152200,TraesCS3A02G287600,TraesCS3A02G021300,TraesCS3A02G516700,TraesCS2B02G607200,TraesCS2A02G177500,TraesCS5D02G076800,TraesCS5D02G270700,TraesCS2B02G200900,TraesCS2D02G056600,TraesCS3A02G248000,TraesCS2B02G137100,TraesCS2D02G597900,TraesCS6B02G402100,TraesCS1D02G003600,TraesCS7B02G288800,TraesCS1A02G355700,TraesCS2D02G069900,TraesCS4B02G280700,TraesCS6A02G007600,TraesCS6D02G392800,TraesCS5A02G423300,TraesCS5B02G376500,TraesCS5B02G412700,TraesCS3B02G215600,TraesCS4A02G072100,TraesCS1A02G328100,TraesCS2B02G415600,TraesCS6A02G272700,TraesCS4A02G314500,TraesCS2D02G043300,TraesCS2D02G068600,TraesCS6D02G402700,TraesCS2A02G139200,TraesCS4A02G325200,TraesCS3B02G430000,TraesCS6B02G259800,TraesCS3B02G429000,TraesCS1A02G329400,TraesCS1A02G330400,TraesCS5A02G376000,TraesCS7B02G059800,TraesCS7A02G310300,TraesCS1B02G079900,TraesCS3A02G504700,TraesCS3A02G022600,TraesCS2A02G153500,TraesCS3A02G045300,TraesCS4A02G084100,TraesCS5A02G175900,TraesCS2B02G427600,TraesCS5A02G389300,TraesCS7A02G070500,TraesCS1D02G014300,TraesCS7B02G010500,TraesCS1A02G343700,TraesCS6B02G393500,TraesCS5A02G339000,TraesCS4A02G097400,TraesCS2B02G597300,TraesCS2A02G189500,TraesCS7A02G361900,TraesCS2B02G598600,TraesCS6A02G306600,TraesCS5B02G052200,TraesCS7B02G287500,TraesCS4B02G277100,TraesCS5A02G392900,TraesCS1D02G220600,TraesCS5A02G422000,TraesCS3B02G432600,TraesCS6B02G260800,TraesCS3A02G298300,TraesCS3A02G273000,TraesCS4A02G073400,TraesCS4B02G026700,TraesCS5B02G160500,TraesCS2B02G416900,TraesCS4A02G157600,TraesCS4A02G132300,TraesCS3A02G047900,TraesCS7D02G442800,TraesCS3B02G418300,TraesCS4A02G059100,TraesCS2A02G237700,TraesCS1A02G380700,TraesCS5A02G400600,TraesCS7A02G081200,TraesCS1A02G305400,TraesCS4A02G109900,TraesCS6A02G319900,TraesCS3A02G492600,TraesCS6B02G199600,TraesCS2D02G029000,TraesCS3A02G465000,TraesCS4A02G171900,TraesCS1A02G331700,TraesCS5A02G199900,TraesCS7B02G480500,TraesCS3D02G344100,TraesCS4A02G060100,TraesCS1D02G002300,TraesCS4A02G085400,TraesCS6B02G439400,TraesCS2D02G523600,TraesCS3A02G491300,TraesCS1B02G004300,TraesCS6B02G394800,TraesCS3A02G034600,TraesCS6B02G440400,TraesCS1A02G304100,TraesCS4B02G364900,TraesCS2A02G465800,TraesCS5B02G424700,TraesCS6A02G005000,TraesCS2B02G224900,TraesCS2B02G138400,TraesCS5A02G434000,TraesCS2D02G057900,TraesCS6B02G426100,TraesCS2A02G211100,TraesCS7B02G071500,TraesCS2A02G536700,TraesCS2A02G511400,TraesCS6D02G272500,TraesCS4B02G351600,TraesCS7A02G248200,TraesCS7B02G468800,TraesCS2A02G142800,TraesCS6B02G151600,TraesCS5A02G005800,TraesCS3A02G428000,TraesCS4D02G010100,TraesCS7B02G227800,TraesCS3B02G032100,TraesCS4D02G009100,TraesCS6B02G451100,TraesCS2B02G127700,TraesCS4A02G279600,TraesCS7D02G019500,TraesCS1D02G389300,TraesCS6A02G368900,TraesCS4A02G062700,TraesCS2B02G425000,TraesCS3B02G045400,TraesCS6B02G149300,TraesCS6D02G005200,TraesCS3A02G056000,TraesCS3B02G419600,TraesCS4A02G280600,TraesCS3A02G480600,TraesCS6A02G295400,TraesCS4A02G074700,TraesCS3B02G033400,TraesCS7B02G118700,TraesCS3B02G420600,TraesCS2A02G103200,TraesCS2A02G212400,TraesCS1A02G223900,TraesCS2A02G067000,TraesCS2B02G477900,TraesCS5B02G158200,TraesCS3D02G524100,TraesCS2A02G166800,TraesCS3A02G493900,TraesCS3A02G396800,TraesCS6B02G187600,TraesCS1D02G004900,TraesCS6B02G246500,TraesCS4B02G340900,TraesCS4A02G110900,TraesCS4B02G183500,TraesCS2D02G561900,TraesCS6A02G316000,TraesCS2A02G463200,TraesCS7A02G177400,TraesCS3B02G105600,TraesCS7B02G060800,TraesCS2B02G426300,TraesCS5A02G343900,TraesCS3B02G046700,TraesCS2A02G476500,TraesCS3B02G575100,TraesCS3D02G452000,TraesCS5B02G303500,TraesCS3A02G515400,TraesCS6B02G308900,TraesCS2B02G056900,TraesCS5A02G004500,TraesCS7A02G537000,TraesCS2A02G391000,TraesCS5A02G424600,TraesCS7B02G455500,TraesCS1A02G247900,TraesCS2A02G154800,TraesCS3A02G382100,TraesCS3D02G453300,TraesCS6B02G150300,TraesCS2A02G213700,TraesCS3A02G044000,TraesCS5B02G268700,TraesCS4A02G350200,TraesCS2A02G056300,TraesCS2D02G054000,TraesCS5A02G003200,TraesCS1B02G474800,TraesCS5D02G366900,TraesCS2B02G295200,TraesCS7A02G549000,TraesCS3B02G034700,TraesCS7A02G263800,TraesCS4A02G349200,TraesCS5B02G229000,TraesCS4A02G376800,TraesCS7B02G203800,TraesCS5B02G171200,TraesCS7A02G176100,TraesCS3A02G503400,TraesCS2B02G453900,TraesCS3A02G467600,TraesCS5B02G230100,TraesCS3B02G576500,TraesCS7D02G525300,TraesCS4B02G172800,TraesCS2B02G319800,TraesCS4B02G374200,TraesCS1A02G247800,TraesCS5B02G282900,TraesCS5B02G268600,TraesCS6B02G345900,TraesCS7B02G143600,TraesCS1A02G197100,TraesCS2B02G320800,TraesCS5A02G544400,TraesCS7B02G156900,TraesCS5B02G017800,TraesCS2A02G331400,TraesCS5A02G003100,TraesCS5B02G533800,TraesCS5B02G519500,TraesCS6A02G112000,TraesCS6A02G378300,TraesCS2A02G585700,TraesCS7A02G394000,TraesCS4A02G433100,TraesCS5B02G471100,TraesCS2D02G189700,TraesCS1A02G016600,TraesCS7B02G094200,TraesCS6A02G341000,TraesCS5B02G520500,TraesCS2B02G067600,TraesCS3A02G405300,TraesCS6A02G113300,TraesCS5B02G304800,TraesCS3A02G420900,TraesCS6B02G307600,TraesCS5A02G015100,TraesCS7B02G116000,TraesCS1A02G015300,TraesCS5A02G295700,TraesCS3B02G130500,TraesCS6A02G403800,TraesCS1D02G342700,TraesCS2A02G260000,TraesCS2B02G513700,TraesCS3B02G538200,TraesCS4B02G350200,TraesCS6A02G392600,TraesCS7B02G384700,TraesCS5B02G496400,TraesCS2A02G273300,TraesCS4A02G181200,TraesCS5A02G545700,TraesCS6A02G163600,TraesCS2B02G549700,TraesCS2A02G057600,TraesCS5B02G255300,TraesCS5B02G518200,TraesCS7D02G080200,TraesCS5A02G053400,TraesCS2A02G320700,TraesCS1B02G473400,TraesCS4A02G457100,TraesCS3B02G373700,TraesCS5A02G331900,TraesCS7A02G396600,TraesCS5B02G497700,TraesCS2A02G033600,TraesCS7B02G095500,TraesCS6B02G054400,TraesCS3B02G577800,TraesCS1B02G449800,TraesCS6A02G162300,TraesCS6A02G094800,TraesCS2A02G046900,TraesCS3A02G345200,TraesCS7B02G333100,TraesCS1B02G399000,TraesCS2B02G079600,TraesCS1A02G198400,TraesCS7B02G142300,TraesCS1A02G437300,TraesCS7B02G444800,TraesCS6A02G381900,TraesCS2B02G524400,TraesCS3A02G429300,TraesCS5B02G293600,TraesCS1A02G029900,TraesCS5B02G266000,TraesCS3B02G492200,TraesCS6A02G393900,TraesCS5D02G556200,TraesCS1A02G004600,TraesCS3B02G589800,TraesCS5B02G531200,TraesCS7B02G141000,TraesCS5A02G054700,TraesCS5D02G003800,TraesCS2A02G379400,TraesCS2B02G053000,TraesCS5B02G294900,TraesCS2A02G297300,TraesCS4A02G445100,TraesCS5B02G544500,TraesCS4A02G206700,TraesCS5D02G391900,TraesCS2B02G198100,TraesCS6B02G306300,TraesCS5B02G281600,TraesCS3B02G104200,TraesCS7B02G358400,TraesCS1D02G389400,TraesCS4A02G458400,TraesCS4D02G263100,TraesCS7A02G166700,TraesCS1B02G400500,TraesCS5B02G220700,TraesCS2D02G523700,TraesCS7A02G020300,TraesCS4B02G364800,TraesCS2B02G223500,TraesCS2B02G091300,TraesCS1B02G258600,TraesCS1A02G026000,TraesCS5A02G052100,TraesCS3B02G071700,TraesCS1B02G412500,TraesCS1B02G005600,TraesCS3B02G372400,TraesCS3B02G528800,TraesCS5B02G459400,TraesCS2B02G523100,TraesCS7B02G180600,TraesCS7D02G114000,TraesCS2B02G199400,TraesCS4B02G376800,TraesCS3B02G371100,TraesCS1B02G413800,TraesCS2B02G317200,TraesCS4D02G264400,TraesCS6B02G257100,TraesCS2A02G583100,TraesCS7D02G383900,TraesCS3D02G345400,TraesCS6A02G057800,TraesCS2B02G536400,TraesCS1A02G284800,TraesCS5B02G278000,TraesCS1A02G425300,TraesCS4A02G171800,TraesCS1A02G027300,TraesCS5A02G390200,TraesCS3B02G070400,TraesCS2A02G007300,TraesCS2B02G550700,TraesCS7B02G189000,TraesCS3A02G275700,TraesCS2A02G188200,TraesCS7A02G371300,TraesCS1D02G340100,TraesCS5A02G498900,TraesCS6D02G212800,TraesCS7A02G031000,TraesCS3A02G022700,TraesCS4A02G204100,TraesCS3A02G322500,TraesCS6D02G114400,TraesCS1A02G282200,TraesCS2B02G089000,TraesCS6B02G344600,TraesCS5A02G389200,TraesCS4A02G315800,TraesCS3D02G192500,TraesCS3B02G540500,TraesCS3B02G068100,TraesCS4D02G265700,TraesCS4B02G388800,TraesCS5A02G543100,TraesCS5D02G545500,TraesCS7D02G514600,TraesCS3A02G287700,TraesCS5D02G086100,TraesCS1B02G259900,TraesCS6B02G296700,TraesCS7D02G441400,TraesCS6B02G343300,TraesCS3A02G248100,TraesCS6A02G070800,TraesCS4A02G096100,TraesCS1B02G401800,TraesCS6B02G031700,TraesCS5B02G376400,TraesCS3B02G215700,TraesCS7B02G335700,TraesCS1A02G014000,TraesCS7A02G372600,TraesCS6B02G403400,TraesCS3A02G262400,TraesCS1A02G328000,TraesCS2D02G043400,TraesCS4A02G085300,TraesCS1D02G002400,TraesCS2D02G068700,TraesCS6D02G402800,TraesCS1A02G354500,TraesCS6B02G439500,TraesCS7A02G540500,TraesCS5B02G159600,TraesCS6A02G008800,TraesCS4A02G108500,TraesCS7D02G454700,TraesCS3B02G430100,TraesCS3A02G275500,TraesCS4A02G325300,TraesCS6B02G440500,TraesCS3A02G288800,TraesCS7A02G083700,TraesCS3B02G011900,TraesCS6D02G116900,TraesCS5A02G391500,TraesCS6B02G174200,TraesCS7A02G070400,TraesCS2D02G030100,TraesCS4A02G376900,TraesCS3A02G503500,TraesCS5B02G161900,TraesCS2A02G202900,TraesCS3A02G287500,TraesCS3B02G010600,TraesCS3A02G516800,TraesCS1D02G220500,TraesCS2A02G463300,TraesCS2A02G191700,TraesCS3A02G007100,TraesCS1A02G342500,TraesCS7B02G060900,TraesCS1D02G003700,TraesCS7D02G442700,TraesCS6A02G007500,TraesCS7A02G308100,TraesCS7B02G288700,TraesCS1A02G355800,TraesCS2A02G476600,TraesCS2A02G164100,TraesCS4A02G324000,TraesCS2A02G141400,TraesCS7B02G008300,TraesCS2D02G055400,TraesCS2B02G415500,TraesCS6A02G272800,TraesCS4A02G339900,TraesCS3D02G344200,TraesCS4A02G099900,TraesCS7B02G200000,TraesCS2B02G223700,TraesCS1A02G330500,TraesCS1A02G380600,TraesCS7A02G515500,TraesCS3A02G466200,TraesCS1D02G221800,TraesCS7B02G020000,TraesCS5B02G158300,TraesCS5B02G039100,TraesCS2A02G166700,TraesCS3A02G493800,TraesCS4A02G326600,TraesCS3A02G274200,TraesCS6B02G393600,TraesCS4A02G087900,TraesCS3A02G480500,TraesCS6B02G187500,TraesCS5A02G434100,TraesCS2A02G152100,TraesCS7A02G082400,TraesCS6A02G006200,TraesCS1A02G052200,TraesCS3A02G046700,TraesCS2A02G477900,TraesCS7A02G068100,TraesCS6B02G260700,TraesCS7A02G106900,TraesCS4D02G010200,TraesCS2D02G056700,TraesCS7B02G240900,TraesCS4A02G132200,TraesCS4A02G340900,TraesCS2B02G317000,TraesCS5B02G160600,TraesCS7A02G167900,TraesCS4A02G059000,TraesCS2A02G237600,TraesCS5A02G400700,TraesCS4D02G009200,TraesCS6A02G319800,TraesCS3A02G492500,TraesCS6B02G199500,TraesCS4A02G145500,TraesCS2D02G029100,TraesCS3A02G299500,TraesCS2D02G596700,TraesCS3A02G033400,TraesCS1A02G331800,TraesCS7A02G514200,TraesCS4A02G280700,TraesCS4B02G181000,TraesCS6A02G318500,TraesCS5A02G330500,TraesCS5B02G531100,TraesCS5B02G170000,TraesCS4A02G063900,TraesCS7B02G118800,TraesCS3B02G419700,TraesCS5B02G544400,TraesCS2A02G212300,TraesCS3B02G420700,TraesCS2B02G477800,TraesCS2A02G474000,TraesCS5A02G507600,TraesCS3D02G524000,TraesCS7A02G263700,TraesCS7A02G093100,TraesCS5A02G520600,TraesCS7B02G096900,TraesCS7B02G056000,TraesCS2D02G535700,TraesCS4B02G193000,TraesCS2A02G511300,TraesCS5B02G543100,TraesCS2A02G536600,TraesCS6D02G272400,TraesCS6A02G320800,TraesCS2A02G320800,TraesCS7A02G248100,TraesCS2B02G126500,TraesCS3B02G432700,TraesCS7D02G020600,TraesCS2B02G452500,TraesCS5A02G198500,TraesCS1A02G005900,TraesCS3B02G418400,TraesCS7A02G081100,TraesCS4A02G075900,TraesCS6B02G451200,TraesCS1A02G305500,TraesCS5A02G331800,TraesCS5A02G004600,TraesCS7B02G444700,TraesCS3A02G429200,TraesCS2B02G113200,TraesCS6A02G305200,TraesCS7B02G201300,TraesCS2A02G213600,TraesCS3A02G214700,TraesCS5A02G424700,TraesCS7B02G396500,TraesCS3A02G044100,TraesCS3D02G525300,TraesCS5B02G268800,TraesCS6B02G307700,TraesCS1B02G474900,TraesCS2A02G510000,TraesCS4A02G277100,TraesCS2A02G067100,TraesCS5D02G366800,TraesCS2B02G513800,TraesCS2B02G295300,TraesCS4B02G339800,TraesCS6D02G401500,TraesCS3B02G034600,TraesCS4A02G107200,TraesCS4A02G349300,TraesCS7B02G203900,TraesCS4B02G183600,TraesCS4A02G110800,TraesCS2B02G453800,TraesCS3B02G047900,TraesCS7B02G071600,TraesCS5B02G302300,TraesCS7B02G384500,TraesCS7A02G177300,TraesCS6B02G151500,TraesCS2B02G055700,TraesCS2A02G142700,TraesCS5A02G244000,TraesCS6D02G006600,TraesCS2B02G426200,TraesCS5A02G328200,TraesCS3A02G502200,TraesCS6A02G403600,TraesCS2D02G533100,TraesCS3B02G575000,TraesCS4A02G388900,TraesCS3A02G515500,TraesCS4B02G182300,TraesCS2A02G214900,TraesCS2A02G055100,TraesCS2A02G548600,TraesCS5B02G169000,TraesCS3B02G588300,TraesCS4B02G195600,TraesCS3A02G056100,TraesCS5B02G255500,TraesCS2A02G261200,TraesCS7B02G155700,TraesCS2B02G067700,TraesCS2B02G537800,TraesCS1A02G004500,TraesCS3A02G420800,TraesCS5A02G015200,TraesCS6A02G379500,TraesCS5A02G054800,TraesCS6A02G124100,TraesCS7B02G116100,TraesCS6A02G403700,TraesCS2A02G056400,TraesCS7B02G093000,TraesCS4A02G013700,TraesCS3B02G538100,TraesCS5B02G281700,TraesCS7B02G384600,TraesCS2A02G547300,TraesCS5B02G496300,TraesCS4A02G485900,TraesCS7B02G358300,TraesCS2B02G054400,TraesCS5A02G296900,TraesCS6A02G163700,TraesCS6A02G366200,TraesCS2A02G561600,TraesCS4B02G349100,TraesCS4B02G374100,TraesCS2B02G233000,TraesCS2A02G586900,TraesCS2A02G274500,TraesCS2A02G546000,TraesCS3B02G373800,TraesCS5B02G497600,TraesCS5A02G544500,TraesCS2B02G525800,TraesCS1A02G197200,TraesCS2B02G500500,TraesCS2A02G331500,TraesCS6A02G380500,TraesCS6D02G212700,TraesCS5B02G303600,TraesCS6A02G378200,TraesCS6A02G112100,TraesCS3D02G192400,TraesCS5B02G267400,TraesCS6B02G344700,TraesCS7D02G079300,TraesCS3B02G540400,TraesCS5B02G471000,TraesCS2B02G079700,TraesCS7B02G142400,TraesCS1A02G016500,TraesCS5B02G520400,TraesCS7D02G078000,TraesCS2A02G584300,TraesCS5B02G266100,TraesCS2B02G092700,TraesCS5D02G556100,TraesCS6A02G113400,TraesCS2B02G451100,TraesCS3B02G044000,TraesCS1D02G342800,TraesCS2A02G379500,TraesCS5A02G295600,TraesCS7B02G141100,TraesCS2B02G053100,TraesCS2B02G523200,TraesCS4A02G445000,TraesCS4A02G206800,TraesCS1A02G425200,TraesCS5A02G518200,TraesCS2B02G536500,TraesCS3A02G417200,TraesCS1A02G284900,TraesCS4A02G279800,TraesCS1A02G005800,TraesCS2A02G344800,TraesCS4A02G458300,TraesCS3B02G104100,TraesCS5B02G557700,TraesCS7A02G022800,TraesCS1D02G389500,TraesCS5B02G278100,TraesCS4B02G386100,TraesCS4A02G446300,TraesCS7A02G166600,TraesCS5B02G518100,TraesCS7D02G080300,TraesCS4B02G172900,TraesCS2A02G104500,TraesCS5A02G294300,TraesCS3B02G551100,TraesCS1D02G390500,TraesCS5A02G053500,TraesCS5B02G279400,TraesCS2B02G464400,TraesCS6A02G126700,TraesCS2A02G572300,TraesCS2A02G212200,TraesCS4B02G352700,TraesCS3A02G345100,TraesCS6A02G094700,TraesCS7A02G394100,TraesCS1A02G198500,TraesCS4A02G433000,TraesCS2B02G524500,TraesCS6A02G381800,TraesCS7B02G094300,TraesCS7A02G481800,TraesCS2D02G535800,TraesCS5B02G293700,TraesCS1B02G259800,TraesCS3B02G528700,TraesCS5B02G015100,TraesCS1B02G004400,TraesCS3B02G371200,TraesCS4D02G264300,TraesCS1A02G256000,TraesCS1D02G025000,TraesCS7A02G033500,TraesCS3D02G345500,TraesCS2A02G583000,TraesCS2B02G261900,TraesCS2A02G237500,TraesCS5A02G293000,TraesCS6B02G342100,TraesCS2B02G198200,TraesCS5D02G557400,TraesCS4A02G145400,TraesCS6B02G029500,TraesCS7B02G177100,TraesCS7A02G019200,TraesCS7B02G335600,TraesCS2B02G222300,TraesCS4A02G171700,TraesCS5B02G436600,TraesCS5B02G461600,TraesCS4A02G144100,TraesCS5B02G220800,TraesCS7A02G504900,TraesCS2D02G509500,TraesCS1A02G283600,TraesCS1A02G415800,TraesCS7A02G020200,TraesCS2B02G535200,TraesCS4B02G364700,TraesCS2A02G033700,TraesCS2B02G223600,TraesCS4A02G327900,TraesCS7A02G515600,TraesCS6B02G054500,TraesCS7A02G360700,TraesCS2B02G091400,TraesCS7A02G358400,TraesCS6B02G354100,TraesCS3B02G071600,TraesCS5A02G052200,TraesCS2B02G089100,TraesCS7D02G069900,TraesCS5D02G545400,TraesCS2B02G318400,TraesCS4D02G265600,TraesCS5B02G434000,TraesCS4A02G314600,TraesCS2B02G199500,TraesCS4B02G376700,TraesCS1A02G281000,TraesCS3B02G539400,TraesCS3B02G130400,TraesCS1A02G015200,TraesCS2D02G511800,TraesCS4A02G096000,TraesCS6B02G257000,TraesCS1B02G401900,TraesCS2B02G306400,TraesCS6A02G392500,TraesCS2A02G189400,TraesCS3B02G215800,TraesCS7B02G008400,TraesCS4B02G363400,TraesCS1A02G341100,TraesCS1A02G354400,TraesCS5B02G450900,TraesCS4A02G183700,TraesCS2A02G188100,TraesCS7D02G454600,TraesCS3A02G275600,TraesCS7A02G371400,TraesCS7B02G336900,TraesCS5B02G422000,TraesCS1D02G340200,TraesCS7B02G189100,TraesCS3A02G022800,TraesCS3A02G288900,TraesCS1B02G174400,TraesCS2A02G262500,TraesCS2B02G547200,TraesCS5B02G435300,TraesCS1A02G282300,TraesCS5A02G391400,TraesCS6B02G415500,TraesCS4A02G315900,TraesCS3B02G068000,TraesCS7A02G516900,TraesCS2A02G275800,TraesCS3A02G008500,TraesCS4B02G388700,TraesCS5A02G543200,TraesCS7D02G514700,TraesCS5B02G052000,TraesCS6B02G191900,TraesCS4D02G196800,TraesCS7B02G321700,TraesCS1A02G356800,TraesCS6A02G306800,TraesCS6B02G393300,TraesCS5B02G411600,TraesCS7A02G022200,TraesCS5B02G436900,TraesCS2D02G525600,TraesCS3A02G298500,TraesCS7B02G070800,TraesCS3B02G432400,TraesCS5B02G160700,TraesCS6B02G201800,TraesCS4A02G315600,TraesCS3B02G418100,TraesCS4A02G063400,TraesCS5A02G427900,TraesCS3A02G322700,TraesCS1A02G282000,TraesCS5B02G399400,TraesCS4A02G076700,TraesCS1A02G305200,TraesCS4A02G112900,TraesCS7A02G514100,TraesCS1A02G368800,TraesCS7B02G333700,TraesCS5B02G448900,TraesCS4A02G341900,TraesCS4B02G084400,Tra</t>
  </si>
  <si>
    <t>PO:0007616</t>
  </si>
  <si>
    <t>flowering stage</t>
  </si>
  <si>
    <t>TraesCS5D02G065900,TraesCS7B02G287700,TraesCS3A02G478100,TraesCS7A02G106800,TraesCS5B02G391900,TraesCS4A02G098500,TraesCS3A02G502300,TraesCS1A02G327000,TraesCS3A02G263400,TraesCS2A02G163100,TraesCS1A02G380900,TraesCS5A02G400400,TraesCS3A02G047700,TraesCS4A02G086500,TraesCS7D02G442600,TraesCS3A02G492400,TraesCS1A02G378600,TraesCS3A02G515600,TraesCS6B02G199400,TraesCS2A02G151100,TraesCS2D02G055500,TraesCS1A02G341300,TraesCS7A02G537200,TraesCS5B02G389600,TraesCS6B02G401000,TraesCS2A02G175100,TraesCS2D02G523400,TraesCS6B02G439600,TraesCS2A02G213900,TraesCS3A02G009400,TraesCS3A02G275400,TraesCS3B02G011800,TraesCS6A02G005200,TraesCS1D02G221700,TraesCS5B02G174900,TraesCS4A02G349400,TraesCS7B02G335900,TraesCS5A02G401700,TraesCS7A02G082300,TraesCS3A02G493700,TraesCS2A02G177700,TraesCS7A02G248000,TraesCS5D02G076600,TraesCS7A02G513200,TraesCS6B02G188700,TraesCS1B02G015200,TraesCS5B02G412500,TraesCS1A02G355900,TraesCS7A02G358500,TraesCS6B02G451300,TraesCS1A02G391600,TraesCS4A02G075800,TraesCS2D02G524700,TraesCS5A02G423100,TraesCS6B02G261900,TraesCS4A02G099800,TraesCS3A02G262100,TraesCS4A02G062500,TraesCS4A02G158700,TraesCS1A02G329600,TraesCS1A02G390300,TraesCS2D02G043500,TraesCS2A02G454900,TraesCS5B02G413800,TraesCS7D02G154700,TraesCS6B02G259600,TraesCS1A02G040100,TraesCS5A02G376200,TraesCS2A02G262900,TraesCS6B02G425000,TraesCS7B02G019100,TraesCS5A02G198800,TraesCS5B02G135300,TraesCS5A02G389500,TraesCS7B02G020100,TraesCS3D02G345200,TraesCS6B02G174100,TraesCS5A02G391800,TraesCS2D02G030200,TraesCS1A02G389300,TraesCS2B02G597500,TraesCS6D02G282100,TraesCS2A02G189700,TraesCS5B02G400500,TraesCS7D02G250600,TraesCS2A02G102100,TraesCS6A02G306400,TraesCS5D02G365800,TraesCS6A02G163300,TraesCS2B02G042000,TraesCS6B02G246300,TraesCS4A02G278500,TraesCS2A02G463000,TraesCS3B02G432800,TraesCS2B02G426100,TraesCS3A02G298100,TraesCS3B02G046500,TraesCS3B02G418500,TraesCS7A02G167800,TraesCS5B02G160300,TraesCS2A02G092200,TraesCS2A02G512500,TraesCS5B02G303300,TraesCS4B02G350500,TraesCS6A02G319700,TraesCS7B02G068100,TraesCS5B02G532300,TraesCS5A02G004700,TraesCS1A02G331900,TraesCS7B02G201400,TraesCS7B02G455700,TraesCS5B02G159300,TraesCS1A02G304300,TraesCS6A02G318400,TraesCS3D02G525200,TraesCS5D02G003600,TraesCS5A02G003400,TraesCS5B02G531000,TraesCS6D02G199600,TraesCS4A02G025500,TraesCS7B02G131900,TraesCS5B02G544300,TraesCS3A02G417100,TraesCS2A02G308800,TraesCS6D02G401200,TraesCS3B02G034500,TraesCS3A02G513000,TraesCS4B02G193100,TraesCS2B02G453700,TraesCS5A02G510900,TraesCS2A02G511200,TraesCS7A02G252900,TraesCS2A02G211300,TraesCS2A02G477600,TraesCS4A02G387700,TraesCS7B02G071700,TraesCS4D02G362600,TraesCS5A02G279000,TraesCS4A02G348100,TraesCS2B02G525900,TraesCS1B02G448200,TraesCS4B02G278600,TraesCS4B02G182400,TraesCS4B02G280900,TraesCS2A02G138100,TraesCS2A02G380100,TraesCS2A02G548500,TraesCS5B02G555000,TraesCS2B02G415400,TraesCS6A02G272500,TraesCS7B02G130600,TraesCS3B02G009500,TraesCS5B02G496100,TraesCS1B02G450500,TraesCS4B02G279900,TraesCS7A02G309500,TraesCS2B02G296300,TraesCS3A02G514300,TraesCS7B02G142600,TraesCS4A02G108400,TraesCS6B02G307800,TraesCS5B02G497400,TraesCS5B02G556300,TraesCS2A02G549800,TraesCS7B02G382200,TraesCS6D02G403800,TraesCS7A02G310500,TraesCS3B02G419800,TraesCS5B02G158000,TraesCS4B02G239000,TraesCS2B02G513900,TraesCS4A02G110700,TraesCS2A02G550800,TraesCS2B02G427400,TraesCS6D02G272700,TraesCS7B02G155900,TraesCS5B02G257800,TraesCS1B02G450600,TraesCS2A02G345800,TraesCS1B02G411000,TraesCS2A02G043200,TraesCS2A02G586800,TraesCS2A02G320500,TraesCS7B02G382300,TraesCS3B02G373900,TraesCS5B02G497500,TraesCS6A02G126400,TraesCS5D02G173800,TraesCS4A02G204300,TraesCS7B02G179800,TraesCS3A02G345000,TraesCS4D02G363900,TraesCS7B02G142500,TraesCS7B02G103000,TraesCS1A02G004400,TraesCS7A02G177100,TraesCS7B02G141200,TraesCS5D02G399200,TraesCS2A02G297500,TraesCS5B02G256400,TraesCS1B02G424300,TraesCS2B02G068700,TraesCS4A02G445300,TraesCS1B02G451900,TraesCS5B02G305900,TraesCS1B02G437600,TraesCS4A02G397000,TraesCS6A02G366100,TraesCS2B02G222000,TraesCS7A02G166500,TraesCS5B02G268400,TraesCS5B02G220500,TraesCS6A02G295100,TraesCS1D02G390600,TraesCS3D02G311800,TraesCS1A02G197300,TraesCS2B02G464300,TraesCS5B02G519300,TraesCS3B02G372600,TraesCS5A02G243100,TraesCS2A02G032500,TraesCS6A02G368700,TraesCS5B02G459200,TraesCS4A02G278600,TraesCS3B02G105300,TraesCS7A02G480600,TraesCS4D02G264200,TraesCS2B02G523300,TraesCS7B02G093100,TraesCS5B02G460200,TraesCS3B02G357000,TraesCS5B02G221800,TraesCS2B02G536600,TraesCS4A02G013600,TraesCS1A02G005700,TraesCS5A02G053600,TraesCS7A02G453000,TraesCS5B02G016700,TraesCS2A02G057800,TraesCS5B02G436500,TraesCS2A02G274800,TraesCS2A02G033800,TraesCS6B02G259500,TraesCS5A02G498700,TraesCS2A02G262800,TraesCS5D02G555100,TraesCS1A02G437500,TraesCS2B02G066100,TraesCS3A02G322300,TraesCS1A02G282400,TraesCS3B02G540700,TraesCS6B02G393800,TraesCS2D02G596400,TraesCS5B02G448500,TraesCS2B02G318300,TraesCS4D02G265500,TraesCS2A02G261500,TraesCS2A02G045800,TraesCS5D02G556400,TraesCS5B02G208800,TraesCS2B02G225900,TraesCS5D02G076500,TraesCS6B02G260500,TraesCS1D02G363000,TraesCS6B02G031500,TraesCS5B02G294700,TraesCS7A02G538600,TraesCS1B02G401600,TraesCS5B02G376200,TraesCS3B02G609200,TraesCS1D02G003300,TraesCS2B02G522000,TraesCS7D02G058900,TraesCS7B02G177200,TraesCS3B02G104000,TraesCS5A02G245700,TraesCS3B02G215900,TraesCS7B02G358600,TraesCS3B02G551400,TraesCS4A02G144000,TraesCS3A02G023800,TraesCS4A02G183600,TraesCS2B02G607400,TraesCS7A02G020100,TraesCS7D02G454500,TraesCS2B02G319600,TraesCS5A02G544200,TraesCS1A02G426800,TraesCS1B02G258800,TraesCS6A02G378100,TraesCS1A02G353200,TraesCS6B02G415600,TraesCS3A02G264800,TraesCS7D02G057600,TraesCS6A02G113100,TraesCS1A02G281100,TraesCS3B02G130300,TraesCS1D02G015300,TraesCS1A02G015100,TraesCS3A02G263500,TraesCS1A02G030700,TraesCS5B02G292100,TraesCS7D02G442500,TraesCS4B02G373100,TraesCS6B02G342200,TraesCS6A02G392400,TraesCS4A02G184900,TraesCS3A02G249200,TraesCS5A02G545500,TraesCS7B02G287800,TraesCS1A02G425500,TraesCS2D02G534200,TraesCS5A02G390400,TraesCS1A02G379800,TraesCS2D02G028000,TraesCS3A02G034500,TraesCS5A02G376100,TraesCS7B02G288900,TraesCS3A02G022500,TraesCS5A02G389400,TraesCS1D02G221600,TraesCS3A02G290900,TraesCS4A02G110600,TraesCS2B02G417900,TraesCS1A02G064000,TraesCS2A02G189600,TraesCS3A02G264600,TraesCS1A02G052000,TraesCS2A02G477700,TraesCS7A02G106700,TraesCS4A02G348200,TraesCS2B02G200800,TraesCS5B02G391800,TraesCS3A02G263300,TraesCS4A02G086400,TraesCS4B02G278500,TraesCS6D02G114500,TraesCS1A02G378500,TraesCS3A02G276600,TraesCS3A02G515700,TraesCS4B02G280800,TraesCS2A02G138000,TraesCS1A02G341400,TraesCS1B02G014000,TraesCS3B02G528900,TraesCS2D02G509200,TraesCS1A02G354700,TraesCS2D02G068900,TraesCS6B02G391200,TraesCS2A02G007700,TraesCS6D02G270000,TraesCS2D02G509205,TraesCS2D02G523500,TraesCS3B02G430300,TraesCS4A02G325500,TraesCS3A02G275300,TraesCS2B02G596300,TraesCS4A02G063700,TraesCS4A02G134600,TraesCS6A02G005100,TraesCS6B02G190900,TraesCS4A02G147900,TraesCS7A02G319000,TraesCS7A02G263500,TraesCS2B02G224800,TraesCS3A02G467300,TraesCS5B02G161700,TraesCS4A02G087700,TraesCS6D02G115800,TraesCS3A02G493600,TraesCS1B02G002000,TraesCS2A02G191900,TraesCS3B02G516900,TraesCS6D02G283300,TraesCS5A02G198700,TraesCS1D02G003500,TraesCS7A02G358600,TraesCS3A02G047800,TraesCS2D02G524800,TraesCS6B02G261800,TraesCS3A02G262000,TraesCS2D02G055600,TraesCS7B02G117700,TraesCS3B02G008100,TraesCS1A02G304400,TraesCS2B02G478900,TraesCS6A02G295300,TraesCS1A02G390200,TraesCS6B02G307900,TraesCS5B02G520200,TraesCS5A02G003500,TraesCS7A02G094200,TraesCS6B02G153900,TraesCS4B02G349400,TraesCS1A02G330700,TraesCS3A02G405000,TraesCS4A02G025400,TraesCS7B02G200200,TraesCS5B02G158100,TraesCS2B02G295100,TraesCS3A02G417000,TraesCS4A02G277300,TraesCS3B02G034400,TraesCS5B02G557500,TraesCS5D02G004800,TraesCS2A02G166900,TraesCS3A02G470900,TraesCS5B02G171100,TraesCS2B02G453600,TraesCS2A02G211200,TraesCS5A02G015500,TraesCS3A02G482900,TraesCS2B02G441600,TraesCS2A02G142900,TraesCS7B02G443600,TraesCS5B02G160400,TraesCS7A02G167700,TraesCS3D02G526400,TraesCS2A02G178900,TraesCS4A02G013400,TraesCS2B02G127600,TraesCS7A02G095500,TraesCS3A02G299300,TraesCS5B02G496000,TraesCS7B02G094500,TraesCS7B02G130700,TraesCS7A02G309600,TraesCS4B02G279800,TraesCS2B02G296400,TraesCS6D02G402600,TraesCS7B02G142700,TraesCS6A02G318300,TraesCS2A02G139300,TraesCS4A02G108300,TraesCS5B02G556200,TraesCS6D02G004200,TraesCS3B02G419900,TraesCS7A02G310600,TraesCS3B02G420900,TraesCS4B02G193200,TraesCS7B02G056200,TraesCS2A02G463100,TraesCS3B02G432900,TraesCS5A02G437800,TraesCS3D02G527700,TraesCS4A02G111900,TraesCS3A02G298000,TraesCS2B02G500700,TraesCS3A02G397800,TraesCS1B02G448300,TraesCS2B02G415300,TraesCS7A02G308300,TraesCS2B02G442900,TraesCS1A02G305700,TraesCS6A02G007700,TraesCS5A02G014200,TraesCS1B02G078900,TraesCS7B02G201500,TraesCS6A02G272600,TraesCS6A02G305000,TraesCS3B02G083400,TraesCS3B02G549000,TraesCS7B02G180900,TraesCS2A02G574700,TraesCS4A02G182200,TraesCS4A02G484800,TraesCS7B02G141300,TraesCS3D02G527800,TraesCS2A02G297400,TraesCS1B02G448400,TraesCS5B02G256500,TraesCS5B02G460100,TraesCS1A02G005600,TraesCS5A02G014100,TraesCS3A02G421900,TraesCS6A02G092300,TraesCS6A02G317000,TraesCS6B02G103700,TraesCS2A02G357900,TraesCS7A02G166400,TraesCS7B02G432900,TraesCS2A02G104700,TraesCS3B02G551300,TraesCS4B02G182500,TraesCS2B02G464200,TraesCS6A02G126500,TraesCS1D02G340400,TraesCS6A02G367300,TraesCS1B02G449700,TraesCS7D02G524300,TraesCS7B02G179900,TraesCS6A02G394900,TraesCS5A02G520300,TraesCS5D02G157000,TraesCS5A02G243000,TraesCS6B02G053000,TraesCS7B02G396800,TraesCS3B02G033100,TraesCS7B02G103100,TraesCS5A02G330700,TraesCS4A02G278700,TraesCS3B02G105200,TraesCS7A02G480700,TraesCS4D02G264100,TraesCS1A02G256200,TraesCS2A02G056600,TraesCS1B02G424400,TraesCS4A02G013500,TraesCS5B02G255200,TraesCS7A02G453100,TraesCS6A02G163500,TraesCS2A02G561400,TraesCS5B02G461400,TraesCS5B02G220600,TraesCS6A02G295200,TraesCS6A02G115800,TraesCS1A02G283800,TraesCS1A02G006900,TraesCS5B02G533500,TraesCS2B02G320500,TraesCS4B02G171800,TraesCS5D02G555000,TraesCS6B02G247400,TraesCS7B02G104400,TraesCS2A02G029000,TraesCS4D02G265400,TraesCS2B02G453500,TraesCS6A02G368600,TraesCS5A02G401900,TraesCS2B02G199300,TraesCS4A02G314800,TraesCS4B02G376900,TraesCS3B02G130200,TraesCS5B02G424400,TraesCS5B02G449700,TraesCS5D02G076400,TraesCS7D02G115200,TraesCS6B02G031600,TraesCS2B02G306200,TraesCS6A02G392300,TraesCS6B02G261700,TraesCS1A02G425400,TraesCS4A02G326800,TraesCS2B02G319500,TraesCS6B02G402400,TraesCS3B02G577900,TraesCS2A02G262700,TraesCS4A02G338800,TraesCS3B02G611400,TraesCS1A02G437400,TraesCS7A02G394300,TraesCS5B02G448400,TraesCS7D02G514900,TraesCS6B02G393900,TraesCS2B02G224700,TraesCS2A02G032600,TraesCS7A02G539800,TraesCS4B02G388900,TraesCS7B02G333200,TraesCS2A02G175000,TraesCS2A02G005000,TraesCS4A02G157200,TraesCS6B02G328000,TraesCS7A02G033300,TraesCS7D02G442400,TraesCS6B02G342300,TraesCS3B02G538300,TraesCS3A02G492200,TraesCS4A02G184800,TraesCS5B02G376300,TraesCS2D02G029400,TraesCS7A02G019000,TraesCS5B02G436400,TraesCS1A02G379900,TraesCS5A02G390300,TraesCS4B02G374300,TraesCS3A02G009600,TraesCS2A02G274700,TraesCS6D02G212900,TraesCS1A02G426700,TraesCS5A02G544300,TraesCS1A02G340000,TraesCS4A02G172800,TraesCS5A02G498800,TraesCS5D02G173900,TraesCS6A02G380300,TraesCS1B02G258700,TraesCS1A02G353300,TraesCS2A02G187000,TraesCS7D02G069700,TraesCS6B02G401100,TraesCS7B02G188000,TraesCS7B02G478200,TraesCS3A02G021300,TraesCS3A02G516700,TraesCS2B02G607200,TraesCS2D02G056600,TraesCS3A02G248000,TraesCS2B02G137100,TraesCS2D02G597900,TraesCS6B02G402100,TraesCS7B02G288800,TraesCS1A02G355700,TraesCS4B02G280700,TraesCS6A02G007600,TraesCS6D02G392800,TraesCS5B02G376500,TraesCS5B02G412700,TraesCS3B02G215600,TraesCS1A02G328100,TraesCS6A02G272700,TraesCS4A02G314500,TraesCS2D02G043300,TraesCS6D02G402700,TraesCS2A02G139200,TraesCS3B02G430000,TraesCS6B02G259800,TraesCS1A02G329400,TraesCS1A02G330400,TraesCS3A02G022600,TraesCS2A02G153500,TraesCS5A02G389300,TraesCS6B02G393500,TraesCS4A02G097400,TraesCS2A02G189500,TraesCS7A02G361900,TraesCS6A02G306600,TraesCS5B02G052200,TraesCS7B02G287500,TraesCS4B02G277100,TraesCS5A02G392900,TraesCS6B02G260800,TraesCS3A02G298300,TraesCS3A02G273000,TraesCS4A02G073400,TraesCS5B02G160500,TraesCS2B02G416900,TraesCS4A02G157600,TraesCS4A02G132300,TraesCS3A02G047900,TraesCS7D02G442800,TraesCS4A02G059100,TraesCS1A02G380700,TraesCS7A02G081200,TraesCS1A02G305400,TraesCS3A02G492600,TraesCS6B02G199600,TraesCS4A02G171900,TraesCS1A02G331700,TraesCS1D02G002300,TraesCS6B02G439400,TraesCS2D02G523600,TraesCS1B02G004300,TraesCS6B02G394800,TraesCS6B02G440400,TraesCS1A02G304100,TraesCS4B02G364900,TraesCS2B02G224900,TraesCS5A02G434000,TraesCS2D02G057900,TraesCS6B02G426100,TraesCS2A02G211100,TraesCS2A02G536700,TraesCS4B02G351600,TraesCS7A02G248200,TraesCS7B02G468800,TraesCS2A02G142800,TraesCS6B02G151600,TraesCS5A02G005800,TraesCS7B02G227800,TraesCS3B02G032100,TraesCS4D02G009100,TraesCS6B02G451100,TraesCS2B02G127700,TraesCS1D02G389300,TraesCS6A02G368900,TraesCS4A02G062700,TraesCS2B02G425000,TraesCS3B02G045400,TraesCS6D02G005200,TraesCS3A02G056000,TraesCS3B02G419600,TraesCS3A02G480600,TraesCS6A02G295400,TraesCS3B02G033400,TraesCS7B02G118700,TraesCS2A02G103200,TraesCS2B02G477900,TraesCS5B02G158200,TraesCS3D02G524100,TraesCS2A02G166800,TraesCS3A02G493900,TraesCS6B02G187600,TraesCS1D02G004900,TraesCS6B02G246500,TraesCS4B02G340900,TraesCS4A02G110900,TraesCS4B02G183500,TraesCS2D02G561900,TraesCS6A02G316000,TraesCS7A02G177400,TraesCS7B02G060800,TraesCS5A02G343900,TraesCS3B02G046700,TraesCS5B02G303500,TraesCS3A02G515400,TraesCS6B02G308900,TraesCS2B02G056900,TraesCS5A02G004500,TraesCS7A02G537000,TraesCS7B02G455500,TraesCS1A02G247900,TraesCS2A02G154800,TraesCS3A02G382100,TraesCS6B02G150300,TraesCS2A02G213700,TraesCS5B02G268700,TraesCS2A02G056300,TraesCS2D02G054000,TraesCS2B02G295200,TraesCS7A02G549000,TraesCS3B02G034700,TraesCS4A02G349200,TraesCS5B02G229000,TraesCS7A02G176100,TraesCS3A02G503400,TraesCS2B02G453900,TraesCS3B02G576500,TraesCS4B02G172800,TraesCS4B02G374200,TraesCS1A02G247800,TraesCS5B02G282900,TraesCS5B02G268600,TraesCS5A02G544400,TraesCS7B02G156900,TraesCS5B02G017800,TraesCS2A02G331400,TraesCS5B02G519500,TraesCS6A02G112000,TraesCS2A02G585700,TraesCS7A02G394000,TraesCS4A02G433100,TraesCS5B02G471100,TraesCS2D02G189700,TraesCS6A02G341000,TraesCS2B02G067600,TraesCS6A02G113300,TraesCS5B02G304800,TraesCS6B02G307600,TraesCS5A02G015100,TraesCS1A02G015300,TraesCS5A02G295700,TraesCS3B02G130500,TraesCS1D02G342700,TraesCS2A02G260000,TraesCS2B02G513700,TraesCS3B02G538200,TraesCS6A02G392600,TraesCS5B02G496400,TraesCS5A02G545700,TraesCS2A02G057600,TraesCS5B02G255300,TraesCS7D02G080200,TraesCS1B02G473400,TraesCS4A02G457100,TraesCS3B02G373700,TraesCS5A02G331900,TraesCS7A02G396600,TraesCS5B02G497700,TraesCS2A02G033600,TraesCS7B02G095500,TraesCS3B02G577800,TraesCS1B02G449800,TraesCS6A02G162300,TraesCS6A02G094800,TraesCS3A02G345200,TraesCS1B02G399000,TraesCS2B02G079600,TraesCS1A02G198400,TraesCS7B02G142300,TraesCS7B02G444800,TraesCS3A02G429300,TraesCS1A02G029900,TraesCS3B02G492200,TraesCS6A02G393900,TraesCS1A02G004600,TraesCS5B02G531200,TraesCS7B02G141000,TraesCS5A02G054700,TraesCS2A02G379400,TraesCS5B02G294900,TraesCS2A02G297300,TraesCS5B02G544500,TraesCS5D02G391900,TraesCS2B02G198100,TraesCS5B02G281600,TraesCS3B02G104200,TraesCS1D02G389400,TraesCS4D02G263100,TraesCS7A02G166700,TraesCS5B02G220700,TraesCS2D02G523700,TraesCS7A02G020300,TraesCS4B02G364800,TraesCS2B02G091300,TraesCS1B02G258600,TraesCS1A02G026000,TraesCS5A02G052100,TraesCS3B02G071700,TraesCS1B02G005600,TraesCS3B02G372400,TraesCS5B02G459400,TraesCS2B02G523100,TraesCS7B02G180600,TraesCS7D02G114000,TraesCS2B02G199400,TraesCS3B02G371100,TraesCS1B02G413800,TraesCS2B02G317200,TraesCS4D02G264400,TraesCS6B02G257100,TraesCS2A02G583100,TraesCS7D02G383900,TraesCS3D02G345400,TraesCS6A02G057800,TraesCS2B02G536400,TraesCS1A02G284800,TraesCS1A02G425300,TraesCS4A02G171800,TraesCS5A02G390200,TraesCS3B02G070400,TraesCS2A02G007300,TraesCS2B02G550700,TraesCS3A02G275700,TraesCS2A02G188200,TraesCS5A02G498900,TraesCS3A02G022700,TraesCS4A02G204100,TraesCS3A02G322500,TraesCS1A02G282200,TraesCS5A02G389200,TraesCS4A02G315800,TraesCS3D02G192500,TraesCS3B02G540500,TraesCS3B02G068100,TraesCS4D02G265700,TraesCS4B02G388800,TraesCS7D02G514600,TraesCS3A02G287700,TraesCS7D02G441400,TraesCS6B02G343300,TraesCS1B02G401800,TraesCS6B02G031700,TraesCS5B02G376400,TraesCS3B02G215700,TraesCS6B02G403400,TraesCS2D02G043400,TraesCS4A02G085300,TraesCS1D02G002400,TraesCS2D02G068700,TraesCS6D02G402800,TraesCS6B02G439500,TraesCS5B02G159600,TraesCS6A02G008800,TraesCS4A02G108500,TraesCS3B02G430100,TraesCS3A02G275500,TraesCS4A02G325300,TraesCS6B02G440500,TraesCS3A02G288800,TraesCS7A02G083700,TraesCS3B02G011900,TraesCS6D02G116900,TraesCS6B02G174200,TraesCS2D02G030100,TraesCS4A02G376900,TraesCS3A02G503500,TraesCS5B02G161900,TraesCS2A02G202900,TraesCS3B02G010600,TraesCS3A02G516800,TraesCS2A02G463300,TraesCS2A02G191700,TraesCS3A02G007100,TraesCS1D02G003700,TraesCS7D02G442700,TraesCS6A02G007500,TraesCS7A02G308100,TraesCS1A02G355800,TraesCS4A02G324000,TraesCS2D02G055400,TraesCS2B02G415500,TraesCS6A02G272800,TraesCS2B02G223700,TraesCS1A02G330500,TraesCS7B02G020000,TraesCS5B02G039100,TraesCS2A02G166700,TraesCS3A02G493800,TraesCS4A02G326600,TraesCS3A02G274200,TraesCS6B02G393600,TraesCS4A02G087900,TraesCS3A02G480500,TraesCS6B02G187500,TraesCS5A02G434100,TraesCS7A02G082400,TraesCS6A02G006200,TraesCS1A02G052200,TraesCS3A02G046700,TraesCS2A02G477900,TraesCS6B02G260700,TraesCS4D02G010200,TraesCS7B02G240900,TraesCS4A02G132200,TraesCS7A02G167900,TraesCS2A02G237600,TraesCS5A02G400700,TraesCS4D02G009200,TraesCS6A02G319800,TraesCS3A02G492500,TraesCS6B02G199500,TraesCS2D02G029100,TraesCS3A02G299500,TraesCS2D02G596700,TraesCS1A02G331800,TraesCS7A02G514200,TraesCS4A02G280700,TraesCS6A02G318500,TraesCS5B02G531100,TraesCS4A02G063900,TraesCS7B02G118800,TraesCS3B02G419700,TraesCS5B02G544400,TraesCS2B02G477800,TraesCS2A02G474000,TraesCS5A02G507600,TraesCS7A02G263700,TraesCS5A02G520600,TraesCS7B02G096900,TraesCS2D02G535700,TraesCS4B02G193000,TraesCS2A02G511300,TraesCS2A02G536600,TraesCS6D02G272400,TraesCS6A02G320800,TraesCS2A02G320800,TraesCS2B02G126500,TraesCS2B02G452500,TraesCS1A02G005900,TraesCS7A02G081100,TraesCS5A02G331800,TraesCS5A02G004600,TraesCS3A02G429200,TraesCS2B02G113200,TraesCS6A02G305200,TraesCS7B02G201300,TraesCS2A02G213600,TraesCS5A02G424700,TraesCS7B02G396500,TraesCS3A02G044100,TraesCS3D02G525300,TraesCS5B02G268800,TraesCS1B02G474900,TraesCS4A02G277100,TraesCS2B02G513800,TraesCS2B02G295300,TraesCS4B02G339800,TraesCS6D02G401500,TraesCS4A02G349300,TraesCS7B02G203900,TraesCS4B02G183600,TraesCS4A02G110800,TraesCS2B02G453800,TraesCS3B02G047900,TraesCS7B02G384500,TraesCS2B02G055700,TraesCS2A02G142700,TraesCS5A02G244000,TraesCS5A02G328200,TraesCS3A02G502200,TraesCS6A02G403600,TraesCS2D02G533100,TraesCS4A02G388900,TraesCS3A02G515500,TraesCS4B02G182300,TraesCS2A02G214900,TraesCS2A02G055100,TraesCS2A02G548600,TraesCS5B02G169000,TraesCS4B02G195600,TraesCS2B02G067700,TraesCS2B02G537800,TraesCS1A02G004500,TraesCS3A02G420800,TraesCS5A02G015200,TraesCS6A02G379500,TraesCS5A02G054800,TraesCS6A02G403700,TraesCS2A02G056400,TraesCS7B02G093000,TraesCS4A02G013700,TraesCS3B02G538100,TraesCS5B02G281700,TraesCS5B02G496300,TraesCS4A02G485900,TraesCS7B02G358300,TraesCS2B02G054400,TraesCS5A02G296900,TraesCS6A02G163700,TraesCS6A02G366200,TraesCS4B02G349100,TraesCS4B02G374100,TraesCS2B02G233000,TraesCS2A02G586900,TraesCS2A02G274500,TraesCS2A02G546000,TraesCS5B02G497600,TraesCS5A02G544500,TraesCS2B02G525800,TraesCS1A02G197200,TraesCS5B02G303600,TraesCS3D02G192400,TraesCS5B02G267400,TraesCS6B02G344700,TraesCS5B02G471000,TraesCS2B02G079700,TraesCS1A02G016500,TraesCS5B02G520400,TraesCS7D02G078000,TraesCS2B02G092700,TraesCS5D02G556100,TraesCS6A02G113400,TraesCS2B02G451100,TraesCS1D02G342800,TraesCS2A02G379500,TraesCS5A02G295600,TraesCS2B02G053100,TraesCS2B02G523200,TraesCS4A02G445000,TraesCS5A02G518200,TraesCS2B02G536500,TraesCS3A02G417200,TraesCS4A02G279800,TraesCS2A02G344800,TraesCS4A02G458300,TraesCS3B02G104100,TraesCS5B02G557700,TraesCS7A02G022800,TraesCS1D02G389500,TraesCS5B02G278100,TraesCS7D02G080300,TraesCS4B02G172900,TraesCS2A02G104500,TraesCS1D02G390500,TraesCS5B02G279400,TraesCS2B02G464400,TraesCS4B02G352700,TraesCS7A02G394100,TraesCS1A02G198500,TraesCS4A02G433000,TraesCS2B02G524500,TraesCS6A02G381800,TraesCS7A02G481800,TraesCS2D02G535800,TraesCS3B02G528700,TraesCS1B02G004400,TraesCS4D02G264300,TraesCS7A02G033500,TraesCS3D02G345500,TraesCS2A02G583000,TraesCS2B02G261900,TraesCS2B02G198200,TraesCS5D02G557400,TraesCS7B02G177100,TraesCS7B02G335600,TraesCS2B02G222300,TraesCS5B02G436600,TraesCS4A02G144100,TraesCS5B02G220800,TraesCS7A02G504900,TraesCS2D02G509500,TraesCS1A02G415800,TraesCS7A02G020200,TraesCS4B02G364700,TraesCS2A02G033700,TraesCS7A02G360700,TraesCS2B02G091400,TraesCS7A02G358400,TraesCS5A02G052200,TraesCS7D02G069900,TraesCS2B02G318400,TraesCS4A02G314600,TraesCS3B02G130400,TraesCS1A02G015200,TraesCS2D02G511800,TraesCS4A02G096000,TraesCS6B02G257000,TraesCS1B02G401900,TraesCS2B02G306400,TraesCS6A02G392500,TraesCS2A02G189400,TraesCS3B02G215800,TraesCS7B02G008400,TraesCS1A02G341100,TraesCS1A02G354400,TraesCS5B02G450900,TraesCS2A02G188100,TraesCS7D02G454600,TraesCS7B02G336900,TraesCS5B02G422000,TraesCS1D02G340200,TraesCS7B02G189100,TraesCS3A02G022800,TraesCS2B02G547200,TraesCS5B02G435300,TraesCS1A02G282300,TraesCS5A02G391400,TraesCS6B02G415500,TraesCS4A02G315900,TraesCS3B02G068000,TraesCS7A02G516900,TraesCS2A02G275800,TraesCS3A02G008500,TraesCS4B02G388700,TraesCS7D02G514700,TraesCS7B02G321700,TraesCS1A02G356800,TraesCS6A02G306800,TraesCS6B02G393300,TraesCS5B02G411600,TraesCS5B02G436900,TraesCS2D02G525600,TraesCS3A02G298500,TraesCS7B02G070800,TraesCS3B02G432400,TraesCS6B02G201800,TraesCS4A02G315600,TraesCS4A02G063400,TraesCS5A02G427900,TraesCS1A02G282000,TraesCS5B02G399400,TraesCS4A02G076700,TraesCS5B02G448900,TraesCS3A02G044200,TraesCS4A02G339600,TraesCS6A02G318800,TraesCS6A02G008700,TraesCS2D02G563900,TraesCS4A02G025100,TraesCS5D02G265100,TraesCS5A02G003800,TraesCS7B02G055200,TraesCS5B02G424900,TraesCS2A02G455800,TraesCS5D02G555600,TraesCS4A02G340600,TraesCS6D02G401600,TraesCS6D02G116800,TraesCS7B02G345700,TraesCS4A02G326300,TraesCS7D02G384600,TraesCS7A02G252500,TraesCS6B02G343000,TraesCS1A02G381800,TraesCS5A02G426600,TraesCS1B02G356900,TraesCS2B02G137300,TraesCS5A02G440900,TraesCS7B02G116700,TraesCS2A02G260700,TraesCS4B02G083100,TraesCS5A02G387300,TraesCS5D02G364900,TraesCS4B02G373600,TraesCS6B02G415200,TraesCS4A02G328900,TraesCS3B02G215400,TraesCS5D02G300000,TraesCS6A02G272900,TraesCS6A02G305500,TraesCS6D02G005000,TraesCS2A02G187500,TraesCS5D02G241100,TraesCS2A02G345300,TraesCS3B02G419400,TraesCS3A02G514700,TraesCS5D02G544900,TraesCS7A02G310100,TraesCS1A02G030300,TraesCS4B02G360300,TraesCS2D02G562600,TraesCS5B02G158400,TraesCS2D02G040000,TraesCS5D02G087700,TraesCS5A02G425300,TraesCS6A02G317500,TraesCS1B02G292300,TraesCS4A02G110300,TraesCS1B02G329300,TraesCS7B02G115400,TraesCS4A02G064700,TraesCS5B02G423600,TraesCS5A02G545100,TraesCS3A02G453200,TraesCS6A02G316200,TraesCS3A02G492800,TraesCS2A02G453200,TraesCS3D02G452200,TraesCS5A02G337000,TraesCS5A02G400000,TraesCS2A02G151500,TraesCS1B02G437100,TraesCS1A02G378200,TraesCS2B02G113300,TraesCS7D02G239800,TraesCS5A02G390900,TraesCS5B02G268900,TraesCS3A02G491500,TraesCS7D02G070100,TraesCS2A02G175500,TraesCS5D02G399600,TraesCS4A02G350000,TraesCS2A02G478500,TraesCS2A02G090000,TraesCS2B02G450200,TraesCS1D02G221300,TraesCS2D02G136200,TraesCS2D02G511000,TraesCS7A02G395000,TraesCS7B02G140400,TraesCS5B02G171400,TraesCS7B02G067200,TraesCS3D02G523000,TraesCS2A02G526700,TraesCS2B02G055800,TraesCS4B02G263100,TraesCS4A02G377900,TraesCS6B02G127300,TraesCS7A02G479200,TraesCS2A02G467800,TraesCS7B02G177700,TraesCS5B02G412900,TraesCS2B02G127900,TraesCS2B02G425200,TraesCS2A02G164800,TraesCS7A02G481500,TraesCS2A02G091300,TraesCS7B02G094800,TraesCS2B02G067800,TraesCS5B02G170100,TraesCS3A02G466500,TraesCS7A02G083200,TraesCS1A02G223700,TraesCS5A02G402600,TraesCS3A02G381000,TraesCS5B02G267600,TraesCS7D02G240800,TraesCS6B02G200500,TraesCS2D02G499600,TraesCS4B02G348600,TraesCS5A02G025200,TraesCS4B02G193500,TraesCS3B02G046100,TraesCS5D02G397000,TraesCS2A02G490100,TraesCS2B02G022800,TraesCS4B02G179200,TraesCS2A02G065000,TraesCS6B02G247100,TraesCS2B02G534400,TraesCS3A02G381100,TraesCS5B02G303700,TraesCS6B02G260100,TraesCS5B02G267500,TraesCS3D02G524400,TraesCS4B02G181500,TraesCS2B02G079800,TraesCS5A02G510400,TraesCS7D02G514400,TraesCS2A02G294000,TraesCS5A02G327600,TraesCS3B02G337900,TraesCS5B02G266200,TraesCS3B02G539300,TraesCS2A02G282000,TraesCS2A02G322700,TraesCS3B02G589600,TraesCS6A02G162500,TraesCS6A02G124200,TraesCS7B02G200500,TraesCS1A02G019900,TraesCS5B02G531400,TraesCS6B02G333700,TraesCS2A02G537400,TraesCS2B02G545100,TraesCS7B02G177600,TraesCS2B02G295400,TraesCS5B02G281800,TraesCS4B02G180200,TraesCS5A02G278200,TraesCS4A02G485800,TraesCS2A02G053000,TraesCS1B02G414500,TraesCS5A02G509400,TraesCS2B02G522400,TraesCS7A02G181600,TraesCS3D02G525700,TraesCS7A02G144700,TraesCS6A02G112200,TraesCS7B02G175000,TraesCS2A02G548100,TraesCS2A02G491400,TraesCS5A02G279500,TraesCS4A02G207800,TraesCS5A02G326300,TraesCS4A02G388500,TraesCS7B02G102100,TraesCS1A02G425100,TraesCS2A02G140900,TraesCS6A02G392800,TraesCS7D02G442100,TraesCS5A02G050100,TraesCS5B02G278200,TraesCS6B02G032400,TraesCS2A02G345400,TraesCS3B02G530900,TraesCS3D02G182900,TraesCS2A02G320100,TraesCS7A02G504800,TraesCS4A02G148800,TraesCS3A02G514800,TraesCS3B02G373500,TraesCS5A02G242200,TraesCS5A02G437300,TraesCS4B02G360200,TraesCS4D02G134600,TraesCS1B02G463400,TraesCS7B02G382700,TraesCS4A02G110200,TraesCS1B02G001000,TraesCS7A02G516800,TraesCS3A02G287900,TraesCS6A02G006000,TraesCS1B02G014300,TraesCS1A02G029300,TraesCS6B02G343100,TraesCS5A02G424000,TraesCS1B02G475400,TraesCS2A02G005300,TraesCS3A02G344100,TraesCS2B02G605200,TraesCS3A02G010900,TraesCS5B02G015000,TraesCS2A02G056900,TraesCS2A02G297900,TraesCS1D02G029500,TraesCS3A02G502800,TraesCS2A02G257000,TraesCS2A02G587700,TraesCS3B02G529900,TraesCS4A02G472500,TraesCS1D02G030500,TraesCS1A02G355400,TraesCS2B02G595400,TraesCS5B02G220900,TraesCS2B02G222400,TraesCS4A02G087400,TraesCS4A02G062100,TraesCS6B02G345700,TraesCS2A02G269000,TraesCS2D02G597300,TraesCS5A02G328900,TraesCS2A02G270000,TraesCS1A02G330100,TraesCS6B02G021700,TraesCS1A02G032900,TraesCS7D02G515700,TraesCS2A02G346700,TraesCS5D02G157300,TraesCS7A02G048900,TraesCS5A02G243500,TraesCS3A02G274600,TraesCS4A02G099400,TraesCS1D02G341200,TraesCS2A02G032900,TraesCS4B02G384200,TraesCS6A02G071900,TraesCS3A02G405500,TraesCS5B02G459600,TraesCS6B02G261400,TraesCS2A02G102600,TraesCS6B02G286700,TraesCS7A02G022300,TraesCS3A02G273300,TraesCS3A02G007300,TraesCS7B02G045900,TraesCS2D02G585300,TraesCS3D02G345600,TraesCS6A02G057600,TraesCS2A02G044900,TraesCS1A02G005300,TraesCS2B02G629200,TraesCS2A02G283300,TraesCS3A02G320100,TraesCS3A02G299900,TraesCS1A02G018600,TraesCS2A02G296600,TraesCS7B02G018300,TraesCS4A02G064600,TraesCS4A02G089900,TraesCS5A02G003900,TraesCS2B02G223900,TraesCS1A02G330300,TraesCS7B02G055300,TraesCS1A02G329300,TraesCS2A02G455900,TraesCS2B02G211900,TraesCS5A02G402700,TraesCS2B02G427700,TraesCS5B02G158500,TraesCS4A02G090900,TraesCS6B02G178800,TraesCS3A02G274400,TraesCS7A02G542900,TraesCS4A02G326400,TraesCS3A02G018000,TraesCS6B02G466900,TraesCS2B02G210600,TraesCS1A02G356900,TraesCS6B02G393400,TraesCS5B02G171500,TraesCS2D02G525700,TraesCS5D02G556800,TraesCS7B02G067300,TraesCS1B02G331700,TraesCS2A02G031800,TraesCS4B02G263000,TraesCS7B02G116800,TraesCS2A02G467900,TraesCS6B02G402000,TraesCS4A02G013000,TraesCS4A02G063300,TraesCS1A02G282100,TraesCS3A02G043000,TraesCS4A02G112800,TraesCS4A02G076600,TraesCS1A02G368700,TraesCS7B02G094900,TraesCS6A02G318700,TraesCS2D02G039100,TraesCS6B02G439300,TraesCS7A02G529900,TraesCS2A02G175400,TraesCS1A02G030200,TraesCS3A02G500200,TraesCS7A02G310200,TraesCS2D02G535100,TraesCS5D02G087600,TraesCS3A02G477100,TraesCS7A02G060400,TraesCS1B02G292200,TraesCS7D02G155700,TraesCS1B02G329400,TraesCS5A02G375200,TraesCS7A02G516600,TraesCS2A02G261900,TraesCS7B02G115500,TraesCS4D02G196700,TraesCS6B02G152200,TraesCS2A02G005500,TraesCS5B02G436800,TraesCS2D02G501700,TraesCS4A02G111500,TraesCS3A02G298400,TraesCS7B02G070900,TraesCS3D02G072400,TraesCS5A02G014600,TraesCS7B02G234000,TraesCS2B02G222600,TraesCS1A02G305300,TraesCS1A02G381700,TraesCS2A02G187400,TraesCS3A02G480700,TraesCS7A02G084400,TraesCS6D02G274800,TraesCS4B02G359200,TraesCS6B02G129800,TraesCS2B02G523800,TraesCS5A02G389800,TraesCS1D02G221200,TraesCS2B02G450100,TraesCS3B02G590400,TraesCS5A02G025300,TraesCS5B02G230400,TraesCS7D02G069200,TraesCS6A02G413200,TraesCS7B02G126200,TraesCS4A02G016900,TraesCS2B02G055900,TraesCS3A02G492700,TraesCS2A02G188700,TraesCS6A02G126900,TraesCS4A02G388700,TraesCS5D02G364800,TraesCS5A02G400100,TraesCS2A02G138400,TraesCS2A02G492900,TraesCS5B02G255700,TraesCS2B02G547800,TraesCS2B02G067900,TraesCS5B02G170200,TraesCS1B02G425200,TraesCS5B02G279700,TraesCS3A02G055000,TraesCS2A02G208000,TraesCS6A02G414500,TraesCS1A02G223800,TraesCS7B02G066000,TraesCS5B02G267700,TraesCS7D02G240700,TraesCS4A02G376700,TraesCS6B02G200400,TraesCS4B02G348500,TraesCS2B02G522500,TraesCS1B02G452800,TraesCS5A02G401400,TraesCS6A02G093200,TraesCS2A02G137100,TraesCS2A02G539900,TraesCS3D02G452100,TraesCS2A02G151400,TraesCS2B02G079900,TraesCS2B02G425100,TraesCS2A02G164700,TraesCS2D02G088100,TraesCS5B02G520600,TraesCS5B02G266300,TraesCS2A02G322800,TraesCS7A02G395200,TraesCS4A02G160400,TraesCS1B02G413300,TraesCS6A02G070500,TraesCS7B02G200600,TraesCS4B02G192300,TraesCS1D02G342600,TraesCS6B02G333800,TraesCS4A02G172400,TraesCS5B02G483200,TraesCS1A02G425000,TraesCS1B02G401300,TraesCS4A02G206600,TraesCS6A02G392700,TraesCS3B02G047300,TraesCS5B02G278300,TraesCS5B02G557900,TraesCS7A02G168500,TraesCS6B02G345800,TraesCS3B02G541500,TraesCS5A02G049200,TraesCS2A02G065100,TraesCS2B02G534500,TraesCS7A02G371200,TraesCS5A02G051500,TraesCS6A02G071800,TraesCS7B02G379000,TraesCS1A02G198300,TraesCS3B02G062900,TraesCS4B02G178000,TraesCS1B02G427900,TraesCS3A02G344000,TraesCS3A02G416100,TraesCS6B02G045800,TraesCS2A02G041100,TraesCS6A02G379700,TraesCS3B02G048600,TraesCS5B02G531300,TraesCS5B02G556600,TraesCS7A02G144600,TraesCS4D02G281900,TraesCS5D02G399500,TraesCS3B02G011300,TraesCS5B02G517000,TraesCS4A02G109100,TraesCS1D02G343900,TraesCS1B02G414600,TraesCS1A02G234400,TraesCS2A02G053100,TraesCS6A02G366400,TraesCS5B02G543300,TraesCS1A02G426300,TraesCS1B02G415900,TraesCS4A02G184400,TraesCS5B02G497800,TraesCS6B02G129900,TraesCS5A02G498400,TraesCS2B02G546500,TraesCS7B02G454700,TraesCS2B02G450000,TraesCS5B02G303800,TraesCS1D02G221100,TraesCS1D02G391600,TraesCS4B02G181600,TraesCS3A02G429400,TraesCS3B02G540200,TraesCS1D02G004300,TraesCS5B02G459500,TraesCS2B02G605300,TraesCS5A02G424100,TraesCS7B02G383900,TraesCS2B02G594200,TraesCS2A02G297800,TraesCS3A02G263800,TraesCS4A02G472400,TraesCS7B02G318000,TraesCS2A02G260500,TraesCS3D02G318100,TraesCS1A02G005200,TraesCS4B02G373400,TraesCS1A02G416900,TraesCS7B02G018400,TraesCS5A02G545200,TraesCS7B02G331000,TraesCS2B02G090300,TraesCS5D02G554100,TraesCS2D02G028500,TraesCS2B02G197100,TraesCS2A02G028100,TraesCS5B02G205400,TraesCS7B02G199100,TraesCS3A02G514900,TraesCS4D02G134500,TraesCS2B02G617300,TraesCS4B02G360100,TraesCS5D02G087500,TraesCS3D02G343100,TraesCS2A02G548000,TraesCS4A02G110100,TraesCS5D02G241200,TraesCS7A02G024800,TraesCS4A02G099300,TraesCS3B02G372300,TraesCS7A02G516700,TraesCS7A02G263000,TraesCS7B02G103500,TraesCS3B02G371000,TraesCS7A02G108900,TraesCS5B02G160900,TraesCS5A02G521200,TraesCS7B02G017100,TraesCS2B02G317300,TraesCS5A02G546500,TraesCS1A02G019800,TraesCS2B02G198400,TraesCS6A02G057500,TraesCS6D02G116700,TraesCS6A02G147000,TraesCS4A02G485700,TraesCS3A02G006100,TraesCS6A02G389100,TraesCS7A02G372500,TraesCS7B02G358900,TraesCS1D02G003000,TraesCS2A02G320200,TraesCS4A02G062000,TraesCS7D02G059900,TraesCS5B02G159900,TraesCS6B02G416600,TraesCS2B02G233200,TraesCS4A02G134100,TraesCS1A02G329200,TraesCS2D02G054800,TraesCS7B02G332300,TraesCS7D02G515800,TraesCS4A02G204000,TraesCS7A02G360500,TraesCS2B02G318600,TraesCS6B02G344500,TraesCS7D02G019000,TraesCS6B02G247000,TraesCS7A02G048800,TraesCS5A02G547800,TraesCS5B02G031800,TraesCS2B02G210700,TraesCS4A02G087600,TraesCS5B02G171600,TraesCS6D02G400500,TraesCS1A02G283100,TraesCS7B02G006000,TraesCS5D02G556700,TraesCS1B02G331800,TraesCS4A02G111800,TraesCS2B02G617000,TraesCS3D02G072300,TraesCS6B02G188500,TraesCS4A02G281500,TraesCS3A02G043100,TraesCS7A02G033100,TraesCS2B02G425400,TraesCS7A02G530800,TraesCS5A02G387100,TraesCS7A02G528500,TraesCS3A02G272100,TraesCS2B02G222700,TraesCS6B02G395700,TraesCS3B02G372000,TraesCS2A02G187300,TraesCS3B02G419200,TraesCS5B02G459800,TraesCS7A02G504500,TraesCS2A02G150000,TraesCS1D02G017800,TraesCS1A02G369900,TraesCS2B02G630000,TraesCS3A02G055100,TraesCS5B02G053100,TraesCS2B02G629000,TraesCS6B02G383700,TraesCS1A02G284400,TraesCS6B02G151200,TraesCS5B02G158600,TraesCS3A02G297400,TraesCS7B02G046900,TraesCS5A02G438800,Tra</t>
  </si>
  <si>
    <t>PO:0008016</t>
  </si>
  <si>
    <t>vegetative shoot apical meristem</t>
  </si>
  <si>
    <t>TraesCS5D02G065900,TraesCS7B02G287700,TraesCS2B02G126200,TraesCS3A02G478100,TraesCS5A02G388200,TraesCS5B02G150900,TraesCS7A02G106800,TraesCS4A02G073200,TraesCS5B02G391900,TraesCS6D02G316000,TraesCS4A02G098500,TraesCS3A02G502300,TraesCS1A02G327000,TraesCS3A02G263400,TraesCS5A02G437700,TraesCS5D02G242000,TraesCS2A02G163100,TraesCS1A02G380900,TraesCS7A02G308200,TraesCS5A02G400400,TraesCS3A02G047700,TraesCS4A02G086500,TraesCS7D02G442600,TraesCS3A02G492400,TraesCS1A02G378600,TraesCS3A02G515600,TraesCS4A02G109700,TraesCS6B02G199400,TraesCS3A02G276700,TraesCS2A02G151100,TraesCS7D02G455900,TraesCS1B02G330700,TraesCS3A02G010400,TraesCS2D02G055500,TraesCS7A02G069300,TraesCS3A02G249100,TraesCS1A02G341300,TraesCS7A02G537200,TraesCS5B02G389600,TraesCS6B02G401000,TraesCS7A02G084900,TraesCS2A02G175100,TraesCS5A02G390500,TraesCS1A02G354600,TraesCS6D02G393900,TraesCS2B02G428700,TraesCS5A02G424400,TraesCS2D02G523400,TraesCS6B02G439600,TraesCS2A02G213900,TraesCS3A02G009400,TraesCS3A02G275400,TraesCS3B02G011800,TraesCS7B02G236100,TraesCS6A02G005200,TraesCS7A02G549200,TraesCS1D02G221700,TraesCS5B02G174900,TraesCS4A02G349400,TraesCS7B02G335900,TraesCS2B02G138200,TraesCS6B02G426300,TraesCS1A02G064100,TraesCS3A02G503600,TraesCS5D02G545800,TraesCS5B02G302000,TraesCS5A02G401700,TraesCS7A02G082300,TraesCS3A02G287400,TraesCS3A02G493700,TraesCS2A02G177700,TraesCS7A02G248000,TraesCS5D02G076600,TraesCS5D02G270900,TraesCS7A02G068000,TraesCS7A02G538500,TraesCS7A02G513200,TraesCS6B02G188700,TraesCS1B02G015200,TraesCS5B02G412500,TraesCS1A02G355900,TraesCS7A02G358500,TraesCS6B02G451300,TraesCS1A02G391600,TraesCS2B02G127500,TraesCS4A02G075800,TraesCS2D02G524700,TraesCS5A02G423100,TraesCS6B02G261900,TraesCS4A02G099800,TraesCS3A02G262100,TraesCS4A02G062500,TraesCS4B02G363800,TraesCS4A02G158700,TraesCS1A02G329600,TraesCS1A02G390300,TraesCS2D02G043500,TraesCS2A02G454900,TraesCS5B02G413800,TraesCS7D02G154700,TraesCS6B02G259600,TraesCS1A02G040100,TraesCS5A02G376200,TraesCS1A02G330600,TraesCS2A02G262900,TraesCS6B02G425000,TraesCS7B02G019100,TraesCS5A02G198800,TraesCS5B02G135300,TraesCS4A02G061200,TraesCS5A02G389500,TraesCS7B02G020100,TraesCS3D02G345200,TraesCS6B02G174100,TraesCS5A02G391800,TraesCS2D02G030200,TraesCS6B02G393700,TraesCS1A02G389300,TraesCS2B02G597500,TraesCS4A02G087800,TraesCS6D02G282100,TraesCS2A02G189700,TraesCS5B02G400500,TraesCS7D02G250600,TraesCS2A02G102100,TraesCS6A02G306400,TraesCS6A02G163300,TraesCS2B02G042000,TraesCS6B02G246300,TraesCS4A02G278500,TraesCS2A02G463000,TraesCS2B02G426100,TraesCS3A02G298100,TraesCS7B02G070400,TraesCS3B02G046500,TraesCS3B02G418500,TraesCS7A02G167800,TraesCS5B02G160300,TraesCS2A02G092200,TraesCS2A02G512500,TraesCS5B02G303300,TraesCS4B02G350500,TraesCS6A02G319700,TraesCS7B02G068100,TraesCS5B02G532300,TraesCS2A02G141700,TraesCS5A02G004700,TraesCS5A02G327200,TraesCS4B02G084000,TraesCS7B02G117600,TraesCS1A02G331900,TraesCS7B02G201400,TraesCS6A02G415500,TraesCS7B02G455700,TraesCS7B02G480700,TraesCS5B02G159300,TraesCS1A02G304300,TraesCS6B02G450000,TraesCS6A02G318400,TraesCS3D02G525200,TraesCS5A02G003400,TraesCS5B02G531000,TraesCS6D02G199600,TraesCS4A02G063800,TraesCS4B02G349500,TraesCS4A02G025500,TraesCS7B02G131900,TraesCS4A02G277200,TraesCS5B02G544300,TraesCS2B02G295000,TraesCS3A02G417100,TraesCS2A02G308800,TraesCS6D02G401200,TraesCS3B02G034500,TraesCS6A02G320700,TraesCS3A02G513000,TraesCS5B02G171000,TraesCS4B02G193100,TraesCS2B02G453700,TraesCS5A02G510900,TraesCS3B02G047800,TraesCS2A02G511200,TraesCS7A02G252900,TraesCS2A02G211300,TraesCS2A02G477600,TraesCS5A02G015400,TraesCS2A02G152400,TraesCS2A02G536500,TraesCS4A02G387700,TraesCS5B02G543000,TraesCS7B02G071700,TraesCS2B02G441700,TraesCS4D02G362600,TraesCS5A02G279000,TraesCS4A02G348100,TraesCS2B02G525900,TraesCS3A02G397900,TraesCS2A02G562800,TraesCS4B02G278600,TraesCS7B02G143900,TraesCS4B02G182400,TraesCS6A02G416800,TraesCS4B02G280900,TraesCS2A02G138100,TraesCS2A02G380100,TraesCS2A02G548500,TraesCS4A02G433300,TraesCS5B02G555000,TraesCS2B02G415400,TraesCS6B02G149100,TraesCS6A02G272500,TraesCS6A02G305100,TraesCS7B02G130600,TraesCS3B02G009500,TraesCS5B02G496100,TraesCS1B02G450500,TraesCS7A02G309500,TraesCS2B02G296300,TraesCS3A02G514300,TraesCS7B02G142600,TraesCS4A02G108400,TraesCS6B02G307800,TraesCS5B02G497400,TraesCS5B02G556300,TraesCS2A02G549800,TraesCS7B02G382200,TraesCS6D02G403800,TraesCS3B02G023800,TraesCS7A02G310500,TraesCS2A02G094800,TraesCS3B02G419800,TraesCS6A02G273800,TraesCS5B02G158000,TraesCS5A02G425700,TraesCS2A02G067200,TraesCS2A02G153700,TraesCS4B02G239000,TraesCS2B02G513900,TraesCS7A02G093000,TraesCS4A02G110700,TraesCS2A02G550800,TraesCS2B02G427400,TraesCS6D02G272700,TraesCS7B02G155900,TraesCS5B02G257800,TraesCS6A02G404800,TraesCS1B02G449500,TraesCS1B02G450600,TraesCS2A02G284200,TraesCS5B02G522900,TraesCS5A02G519200,TraesCS2A02G104800,TraesCS2A02G345800,TraesCS1B02G411000,TraesCS2A02G043200,TraesCS2A02G586800,TraesCS1B02G436300,TraesCS2A02G320500,TraesCS7B02G382300,TraesCS3B02G373900,TraesCS3B02G587400,TraesCS5B02G497500,TraesCS6A02G126400,TraesCS5D02G173800,TraesCS1B02G449600,TraesCS4A02G204300,TraesCS7B02G179800,TraesCS3A02G345000,TraesCS4D02G363900,TraesCS7B02G142500,TraesCS7B02G155800,TraesCS7B02G103000,TraesCS2B02G451000,TraesCS6B02G343500,TraesCS1A02G004400,TraesCS6A02G393700,TraesCS7A02G431600,TraesCS5B02G231100,TraesCS4A02G182300,TraesCS7A02G177100,TraesCS6B02G127800,TraesCS7B02G141200,TraesCS5D02G399200,TraesCS2A02G297500,TraesCS5B02G256400,TraesCS1B02G424300,TraesCS2B02G068700,TraesCS4A02G445300,TraesCS1B02G451900,TraesCS5B02G305900,TraesCS1B02G437600,TraesCS4A02G397000,TraesCS6A02G366100,TraesCS4A02G458600,TraesCS6A02G127700,TraesCS2B02G222000,TraesCS5B02G461500,TraesCS7A02G166500,TraesCS5B02G268400,TraesCS5B02G220500,TraesCS6A02G295100,TraesCS5A02G508500,TraesCS6A02G093700,TraesCS2B02G535300,TraesCS1D02G390600,TraesCS2A02G572200,TraesCS3D02G311800,TraesCS1A02G197300,TraesCS2B02G055400,TraesCS2B02G464300,TraesCS5B02G519300,TraesCS2A02G103500,TraesCS7A02G394200,TraesCS6D02G401100,TraesCS4A02G456000,TraesCS3B02G372600,TraesCS5A02G243100,TraesCS2D02G189900,TraesCS1D02G341600,TraesCS2A02G032500,TraesCS6A02G368700,TraesCS7A02G481900,TraesCS6B02G030200,TraesCS5B02G459200,TraesCS5B02G545600,TraesCS2A02G102200,TraesCS6A02G163400,TraesCS7B02G180800,TraesCS6B02G246200,TraesCS4A02G278600,TraesCS3B02G371300,TraesCS3B02G105300,TraesCS7A02G480600,TraesCS4D02G264200,TraesCS2B02G523300,TraesCS7B02G093100,TraesCS5B02G460200,TraesCS3B02G357000,TraesCS5B02G221800,TraesCS2B02G536600,TraesCS4B02G350400,TraesCS2A02G044500,TraesCS7B02G384900,TraesCS4A02G013600,TraesCS1A02G005700,TraesCS5B02G255100,TraesCS5A02G053600,TraesCS7A02G453000,TraesCS5B02G016700,TraesCS2A02G057800,TraesCS5B02G436500,TraesCS5B02G293400,TraesCS2A02G007500,TraesCS2A02G274800,TraesCS2A02G033800,TraesCS6B02G259500,TraesCS5A02G498700,TraesCS2A02G262800,TraesCS5D02G555100,TraesCS1A02G437500,TraesCS2B02G066100,TraesCS3A02G322300,TraesCS1A02G282400,TraesCS5B02G280100,TraesCS3B02G540700,TraesCS7A02G539900,TraesCS6B02G393800,TraesCS2D02G596400,TraesCS5B02G448500,TraesCS2B02G318300,TraesCS2B02G079400,TraesCS2B02G092400,TraesCS4D02G265500,TraesCS2B02G224600,TraesCS7B02G333300,TraesCS3B02G492400,TraesCS2A02G261500,TraesCS2A02G045800,TraesCS5D02G556400,TraesCS5A02G051000,TraesCS4A02G132000,TraesCS5B02G424500,TraesCS5B02G208800,TraesCS2B02G225900,TraesCS6B02G260500,TraesCS1D02G363000,TraesCS6B02G031500,TraesCS5B02G294700,TraesCS7A02G538600,TraesCS1B02G401600,TraesCS5B02G376200,TraesCS3B02G609200,TraesCS1D02G003300,TraesCS2B02G522000,TraesCS7D02G058900,TraesCS2B02G306300,TraesCS7B02G177200,TraesCS3B02G104000,TraesCS5A02G245700,TraesCS4A02G326700,TraesCS7A02G540900,TraesCS3B02G215900,TraesCS7B02G358600,TraesCS3B02G551400,TraesCS4A02G144000,TraesCS3A02G023800,TraesCS4A02G183600,TraesCS2B02G607400,TraesCS7A02G020100,TraesCS7D02G454500,TraesCS2B02G319600,TraesCS5A02G544200,TraesCS6B02G402300,TraesCS1B02G258800,TraesCS6A02G378100,TraesCS2B02G547300,TraesCS1A02G353200,TraesCS6B02G415600,TraesCS2A02G187100,TraesCS1A02G366700,TraesCS5B02G014100,TraesCS3A02G264800,TraesCS7D02G057600,TraesCS7B02G319000,TraesCS6A02G113100,TraesCS1A02G281100,TraesCS2D02G595100,TraesCS4A02G157300,TraesCS1D02G015300,TraesCS1A02G015100,TraesCS3A02G263500,TraesCS1A02G030700,TraesCS5B02G292100,TraesCS7D02G383700,TraesCS5B02G026100,TraesCS7D02G442500,TraesCS4B02G373100,TraesCS6B02G342200,TraesCS6A02G392400,TraesCS4A02G184900,TraesCS5B02G423200,TraesCS1B02G330800,TraesCS3B02G070200,TraesCS6B02G103800,TraesCS7A02G514600,TraesCS3A02G249200,TraesCS1A02G341200,TraesCS5A02G545500,TraesCS7B02G287800,TraesCS1A02G425500,TraesCS2A02G357800,TraesCS4A02G171600,TraesCS7A02G084800,TraesCS2D02G534200,TraesCS3D02G344000,TraesCS5A02G390400,TraesCS1A02G379800,TraesCS2D02G028000,TraesCS3A02G034500,TraesCS4A02G375800,TraesCS1A02G340100,TraesCS6A02G273900,TraesCS6B02G425100,TraesCS5A02G376100,TraesCS7B02G288900,TraesCS3A02G022500,TraesCS5A02G389400,TraesCS1A02G353400,TraesCS1D02G221600,TraesCS3A02G290900,TraesCS4A02G110600,TraesCS2B02G417900,TraesCS1A02G064000,TraesCS2A02G189600,TraesCS3A02G264600,TraesCS5D02G545700,TraesCS2D02G041000,TraesCS6A02G006400,TraesCS1A02G052000,TraesCS2A02G477700,TraesCS2A02G163000,TraesCS7A02G106700,TraesCS4A02G348200,TraesCS2B02G200800,TraesCS5B02G391800,TraesCS1A02G327100,TraesCS4A02G086400,TraesCS5A02G400500,TraesCS4B02G278500,TraesCS6D02G114500,TraesCS6D02G392700,TraesCS1A02G378500,TraesCS3A02G276600,TraesCS3A02G515700,TraesCS4B02G280800,TraesCS2A02G138000,TraesCS3A02G033200,TraesCS1A02G341400,TraesCS4A02G135900,TraesCS6B02G149000,TraesCS5B02G389500,TraesCS1B02G014000,TraesCS3B02G528900,TraesCS2D02G509200,TraesCS7B02G480600,TraesCS1D02G002200,TraesCS5B02G159400,TraesCS1A02G354700,TraesCS2D02G068900,TraesCS6B02G391200,TraesCS2A02G007700,TraesCS6D02G270000,TraesCS2D02G509205,TraesCS2D02G523500,TraesCS3B02G430300,TraesCS4A02G325500,TraesCS3A02G275300,TraesCS2B02G596300,TraesCS3A02G481600,TraesCS4A02G063700,TraesCS4A02G134600,TraesCS3D02G345300,TraesCS6A02G005100,TraesCS6B02G190900,TraesCS4A02G147900,TraesCS6B02G174000,TraesCS7A02G319000,TraesCS3A02G035800,TraesCS5D02G077800,TraesCS7A02G263500,TraesCS1A02G303100,TraesCS3A02G467300,TraesCS6B02G449100,TraesCS6B02G200800,TraesCS6D02G282000,TraesCS2B02G318100,TraesCS5B02G161700,TraesCS3A02G021200,TraesCS3A02G300800,TraesCS4A02G062400,TraesCS5A02G401800,TraesCS4A02G087700,TraesCS4B02G277200,TraesCS6D02G115800,TraesCS3A02G493600,TraesCS1B02G002000,TraesCS1A02G342700,TraesCS2A02G191900,TraesCS3B02G516900,TraesCS6D02G283300,TraesCS6B02G188600,TraesCS2D02G511500,TraesCS5A02G198700,TraesCS7A02G360900,TraesCS1B02G015300,TraesCS1D02G003500,TraesCS7A02G358600,TraesCS3A02G047800,TraesCS2A02G453700,TraesCS2D02G524800,TraesCS6B02G261800,TraesCS3B02G428000,TraesCS3A02G262000,TraesCS2D02G055600,TraesCS7B02G117700,TraesCS5B02G545500,TraesCS3B02G008100,TraesCS1A02G304400,TraesCS2A02G091000,TraesCS6A02G295300,TraesCS1A02G390200,TraesCS6B02G307900,TraesCS5B02G520200,TraesCS5A02G003500,TraesCS7A02G094200,TraesCS2B02G320400,TraesCS6B02G153900,TraesCS4B02G349400,TraesCS1A02G330700,TraesCS3A02G405000,TraesCS2D02G089000,TraesCS4A02G025400,TraesCS7B02G200200,TraesCS7D02G079000,TraesCS2A02G103300,TraesCS2B02G295100,TraesCS3A02G417000,TraesCS4A02G277300,TraesCS3B02G034400,TraesCS5B02G557500,TraesCS5D02G004800,TraesCS4A02G107000,TraesCS2A02G166900,TraesCS3A02G470900,TraesCS5B02G171100,TraesCS2B02G453600,TraesCS3A02G274000,TraesCS3B02G047700,TraesCS7D02G250500,TraesCS5B02G302100,TraesCS2A02G211200,TraesCS2A02G102000,TraesCS5A02G015500,TraesCS6A02G306300,TraesCS3A02G482900,TraesCS2B02G441600,TraesCS2A02G142900,TraesCS7B02G443600,TraesCS2B02G426000,TraesCS5B02G160400,TraesCS7A02G167700,TraesCS6A02G416700,TraesCS3D02G526400,TraesCS2A02G178900,TraesCS6A02G319600,TraesCS4A02G013400,TraesCS2B02G127600,TraesCS3D02G456900,TraesCS5B02G532200,TraesCS7A02G095500,TraesCS3A02G299300,TraesCS5B02G496000,TraesCS7B02G094500,TraesCS7B02G130700,TraesCS7A02G309600,TraesCS4B02G279800,TraesCS2B02G296400,TraesCS6D02G402600,TraesCS7B02G142700,TraesCS3A02G430000,TraesCS6A02G318300,TraesCS2A02G139300,TraesCS4A02G108300,TraesCS3B02G587200,TraesCS5B02G556200,TraesCS6D02G004200,TraesCS3B02G023700,TraesCS3B02G419900,TraesCS7A02G310600,TraesCS3B02G011700,TraesCS3B02G420900,TraesCS5A02G425800,TraesCS5A02G339100,TraesCS7A02G549100,TraesCS3A02G045200,TraesCS6B02G306600,TraesCS1B02G435000,TraesCS6B02G462100,TraesCS4B02G193200,TraesCS5B02G257900,TraesCS7B02G056200,TraesCS2A02G536400,TraesCS7A02G252800,TraesCS3D02G455600,TraesCS1D02G220300,TraesCS5B02G484000,TraesCS2A02G463100,TraesCS5B02G231300,TraesCS3B02G432900,TraesCS5A02G437800,TraesCS3D02G527700,TraesCS4A02G111900,TraesCS3A02G298000,TraesCS2B02G500700,TraesCS3A02G397800,TraesCS5B02G256600,TraesCS1B02G448300,TraesCS2B02G415300,TraesCS5B02G303400,TraesCS7A02G308300,TraesCS2B02G442900,TraesCS1A02G305700,TraesCS6A02G007700,TraesCS7B02G068200,TraesCS4A02G109600,TraesCS5A02G014200,TraesCS2A02G141600,TraesCS2B02G056800,TraesCS1B02G078900,TraesCS7B02G201500,TraesCS6A02G272600,TraesCS6A02G305000,TraesCS7B02G369200,TraesCS3B02G083400,TraesCS3B02G549000,TraesCS7B02G180900,TraesCS6B02G343600,TraesCS3B02G069100,TraesCS2A02G574700,TraesCS4A02G182200,TraesCS4A02G484800,TraesCS7B02G141300,TraesCS3D02G527800,TraesCS6A02G382900,TraesCS3A02G397700,TraesCS2A02G297400,TraesCS1B02G448400,TraesCS5B02G256500,TraesCS2A02G260100,TraesCS5B02G460100,TraesCS1A02G005600,TraesCS5A02G014100,TraesCS3A02G421900,TraesCS6A02G092300,TraesCS6A02G317000,TraesCS5A02G053700,TraesCS6B02G103700,TraesCS4A02G458500,TraesCS5B02G016600,TraesCS2A02G357900,TraesCS1A02G018900,TraesCS1B02G450700,TraesCS4A02G446500,TraesCS7A02G166400,TraesCS7B02G432900,TraesCS2A02G104700,TraesCS5A02G519300,TraesCS6B02G305300,TraesCS3B02G551300,TraesCS1D02G390700,TraesCS1B02G411100,TraesCS3B02G587300,TraesCS4B02G182500,TraesCS4D02G134900,TraesCS6A02G126500,TraesCS1D02G340400,TraesCS6A02G367300,TraesCS1B02G449700,TraesCS5B02G435100,TraesCS2A02G042000,TraesCS7D02G524300,TraesCS7B02G179900,TraesCS6A02G394900,TraesCS2B02G477500,TraesCS4A02G433200,TraesCS5A02G294500,TraesCS5A02G520300,TraesCS5D02G157000,TraesCS2B02G321800,TraesCS5A02G243000,TraesCS6B02G053000,TraesCS7B02G396800,TraesCS3B02G033100,TraesCS7B02G103100,TraesCS5A02G330700,TraesCS4A02G278700,TraesCS3B02G105200,TraesCS7A02G480700,TraesCS4D02G264100,TraesCS3B02G371400,TraesCS5A02G244300,TraesCS7A02G177000,TraesCS1A02G256200,TraesCS6A02G369900,TraesCS2A02G056600,TraesCS3B02G589900,TraesCS7B02G345200,TraesCS1B02G424400,TraesCS7B02G384800,TraesCS4A02G013500,TraesCS5B02G255200,TraesCS7A02G453100,TraesCS6A02G163500,TraesCS7B02G358500,TraesCS4A02G026800,TraesCS2A02G284100,TraesCS2A02G561400,TraesCS5B02G461400,TraesCS1B02G425700,TraesCS5B02G220600,TraesCS6A02G295200,TraesCS6A02G115800,TraesCS2B02G535400,TraesCS1A02G283800,TraesCS1A02G006900,TraesCS5B02G533500,TraesCS7D02G020400,TraesCS1A02G197400,TraesCS2B02G320500,TraesCS5B02G519200,TraesCS4B02G171800,TraesCS5D02G555000,TraesCS6A02G162200,TraesCS7B02G104400,TraesCS4A02G277400,TraesCS3B02G550000,TraesCS2A02G029000,TraesCS7B02G444900,TraesCS4D02G265400,TraesCS2B02G453500,TraesCS2B02G079500,TraesCS6A02G368600,TraesCS7D02G384900,TraesCS5A02G401900,TraesCS2A02G584100,TraesCS2B02G199300,TraesCS7D02G441100,TraesCS4A02G314800,TraesCS4B02G376900,TraesCS3B02G130200,TraesCS3B02G539600,TraesCS5B02G424400,TraesCS5B02G449700,TraesCS5D02G076400,TraesCS1B02G413700,TraesCS6A02G070900,TraesCS7D02G115200,TraesCS5B02G292200,TraesCS6B02G031600,TraesCS2B02G306200,TraesCS6A02G392300,TraesCS7A02G022600,TraesCS6B02G261700,TraesCS1A02G425400,TraesCS4A02G326800,TraesCS7A02G059900,TraesCS2D02G043700,TraesCS2A02G572100,TraesCS2B02G319500,TraesCS6B02G259400,TraesCS6B02G402400,TraesCS5B02G412400,TraesCS3B02G577900,TraesCS2A02G262700,TraesCS4A02G338800,TraesCS3B02G611400,TraesCS1A02G437400,TraesCS4B02G375600,TraesCS6B02G415700,TraesCS7A02G394300,TraesCS7A02G021300,TraesCS3A02G035900,TraesCS5B02G448400,TraesCS7D02G514900,TraesCS5B02G280200,TraesCS6B02G393900,TraesCS2A02G032600,TraesCS7A02G344000,TraesCS5B02G293500,TraesCS7A02G539800,TraesCS4B02G388900,TraesCS7B02G333200,TraesCS2A02G175000,TraesCS4A02G085100,TraesCS3D02G319000,TraesCS2A02G261400,TraesCS5A02G388000,TraesCS1A02G352000,TraesCS2A02G005000,TraesCS6B02G439700,TraesCS4A02G157200,TraesCS1D02G015400,TraesCS5B02G208900,TraesCS6B02G328000,TraesCS7A02G033300,TraesCS4A02G313500,TraesCS7D02G442400,TraesCS6B02G342300,TraesCS3B02G538300,TraesCS3A02G492200,TraesCS4A02G184800,TraesCS5B02G376300,TraesCS6A02G366000,TraesCS2D02G029400,TraesCS7A02G019000,TraesCS6B02G426400,TraesCS2B02G222100,TraesCS3A02G023900,TraesCS5B02G436400,TraesCS7D02G525600,TraesCS1A02G379900,TraesCS5A02G390300,TraesCS4B02G374300,TraesCS3A02G009600,TraesCS2A02G274700,TraesCS6D02G212900,TraesCS1A02G426700,TraesCS5A02G544300,TraesCS1A02G340000,TraesCS4A02G172800,TraesCS5A02G498800,TraesCS5D02G173900,TraesCS6A02G380300,TraesCS1B02G258700,TraesCS7A02G060900,TraesCS6A02G378000,TraesCS1A02G353300,TraesCS3D02G192600,TraesCS3B02G540600,TraesCS2A02G187000,TraesCS7D02G069700,TraesCS6B02G401100,TraesCS3A02G264700,TraesCS7B02G188000,TraesCS7B02G478200,TraesCS2A02G152200,TraesCS3A02G287600,TraesCS3A02G021300,TraesCS3A02G516700,TraesCS3A02G007000,TraesCS2B02G607200,TraesCS2A02G177500,TraesCS5D02G076800,TraesCS5D02G270700,TraesCS2B02G200900,TraesCS2D02G056600,TraesCS3A02G248000,TraesCS2B02G137100,TraesCS2D02G597900,TraesCS6B02G402100,TraesCS1D02G003600,TraesCS7B02G288800,TraesCS2D02G069900,TraesCS4B02G280700,TraesCS6A02G007600,TraesCS6D02G392800,TraesCS5A02G423300,TraesCS5B02G376500,TraesCS5B02G412700,TraesCS3B02G215600,TraesCS4A02G072100,TraesCS1A02G328100,TraesCS2B02G415600,TraesCS6A02G272700,TraesCS4A02G314500,TraesCS2D02G043300,TraesCS2D02G068600,TraesCS6D02G402700,TraesCS2A02G139200,TraesCS4A02G325200,TraesCS3B02G430000,TraesCS6B02G259800,TraesCS3B02G429000,TraesCS1A02G329400,TraesCS1A02G330400,TraesCS5A02G376000,TraesCS7B02G059800,TraesCS7A02G310300,TraesCS1B02G079900,TraesCS3A02G504700,TraesCS3A02G022600,TraesCS7A02G083800,TraesCS2A02G153500,TraesCS3A02G045300,TraesCS4A02G084100,TraesCS5A02G175900,TraesCS2B02G427600,TraesCS5A02G389300,TraesCS6B02G174300,TraesCS7A02G070500,TraesCS1D02G014300,TraesCS7B02G010500,TraesCS3A02G274300,TraesCS1A02G343700,TraesCS6B02G393500,TraesCS5A02G339000,TraesCS2D02G070900,TraesCS4A02G097400,TraesCS2B02G597300,TraesCS2A02G189500,TraesCS7A02G361900,TraesCS7B02G046500,TraesCS2B02G598600,TraesCS6A02G306600,TraesCS5B02G052200,TraesCS7B02G287500,TraesCS4B02G277100,TraesCS5A02G392900,TraesCS1D02G220600,TraesCS5A02G422000,TraesCS3B02G432600,TraesCS3B02G516800,TraesCS6B02G260800,TraesCS3A02G298300,TraesCS3A02G273000,TraesCS4A02G073400,TraesCS4B02G026700,TraesCS5B02G160500,TraesCS2B02G416900,TraesCS4A02G157600,TraesCS4A02G132300,TraesCS3A02G047900,TraesCS7D02G442800,TraesCS3B02G418300,TraesCS4A02G059100,TraesCS2A02G237700,TraesCS1A02G380700,TraesCS5A02G400600,TraesCS7A02G081200,TraesCS1A02G305400,TraesCS4A02G109900,TraesCS6A02G319900,TraesCS3A02G492600,TraesCS2A02G453800,TraesCS6B02G199600,TraesCS2D02G029000,TraesCS3A02G465000,TraesCS4A02G171900,TraesCS1A02G331700,TraesCS5A02G199900,TraesCS7B02G480500,TraesCS3D02G344100,TraesCS4A02G060100,TraesCS3B02G610000,TraesCS1D02G002300,TraesCS4A02G085400,TraesCS6B02G439400,TraesCS6A02G318600,TraesCS3A02G491300,TraesCS1B02G004300,TraesCS6B02G394800,TraesCS3A02G034600,TraesCS6B02G440400,TraesCS1A02G304100,TraesCS4B02G364900,TraesCS2A02G465800,TraesCS3A02G019000,TraesCS6A02G005000,TraesCS2B02G224900,TraesCS2B02G138400,TraesCS5A02G434000,TraesCS2D02G057900,TraesCS6B02G426100,TraesCS2A02G211100,TraesCS7B02G071500,TraesCS2A02G536700,TraesCS6D02G272500,TraesCS4B02G351600,TraesCS7A02G248200,TraesCS7B02G468800,TraesCS2A02G142800,TraesCS6B02G151600,TraesCS5A02G005800,TraesCS3A02G428000,TraesCS4D02G010100,TraesCS6B02G463100,TraesCS7B02G227800,TraesCS4D02G009100,TraesCS6B02G451100,TraesCS2B02G127700,TraesCS4A02G279600,TraesCS7D02G019500,TraesCS1D02G389300,TraesCS6A02G368900,TraesCS4A02G062700,TraesCS2B02G425000,TraesCS3B02G045400,TraesCS6B02G149300,TraesCS6D02G005200,TraesCS3A02G056000,TraesCS3B02G419600,TraesCS4A02G280600,TraesCS3A02G480600,TraesCS6A02G295400,TraesCS4A02G074700,TraesCS3B02G033400,TraesCS6A02G103900,TraesCS7B02G118700,TraesCS3B02G420600,TraesCS2A02G103200,TraesCS1A02G223900,TraesCS2A02G067000,TraesCS2B02G477900,TraesCS5B02G158200,TraesCS3D02G524100,TraesCS2A02G166800,TraesCS3A02G493900,TraesCS3A02G396800,TraesCS6B02G187600,TraesCS1D02G004900,TraesCS6B02G246500,TraesCS4B02G340900,TraesCS4A02G110900,TraesCS4B02G183500,TraesCS2D02G561900,TraesCS6A02G316000,TraesCS2A02G463200,TraesCS3B02G105600,TraesCS7B02G060800,TraesCS2B02G426300,TraesCS6D02G006500,TraesCS5A02G343900,TraesCS3B02G046700,TraesCS2A02G476500,TraesCS3B02G575100,TraesCS3D02G452000,TraesCS5B02G303500,TraesCS3A02G515400,TraesCS6B02G308900,TraesCS2B02G056900,TraesCS5A02G004500,TraesCS7A02G537000,TraesCS7A02G478100,TraesCS2A02G391000,TraesCS5A02G424600,TraesCS7B02G455500,TraesCS1A02G247900,TraesCS2A02G154800,TraesCS3A02G382100,TraesCS3D02G453300,TraesCS6B02G150300,TraesCS2A02G213700,TraesCS3A02G044000,TraesCS5B02G268700,TraesCS4A02G350200,TraesCS2A02G056300,TraesCS2D02G054000,TraesCS5A02G003200,TraesCS4A02G277000,TraesCS1B02G474800,TraesCS5D02G366900,TraesCS2B02G295200,TraesCS7A02G549000,TraesCS3B02G034700,TraesCS1B02G435100,TraesCS4A02G107300,TraesCS7A02G263800,TraesCS4A02G349200,TraesCS5B02G229000,TraesCS4A02G376800,TraesCS7B02G203800,TraesCS5B02G171200,TraesCS7A02G176100,TraesCS3A02G503400,TraesCS2B02G453900,TraesCS3A02G467600,TraesCS5B02G230100,TraesCS3B02G576500,TraesCS7D02G525300,TraesCS4B02G172800,TraesCS2B02G319800,TraesCS4B02G374200,TraesCS1A02G247800,TraesCS5B02G282900,TraesCS5B02G268600,TraesCS6B02G345900,TraesCS7B02G143600,TraesCS1A02G197100,TraesCS2B02G320800,TraesCS5A02G544400,TraesCS5B02G017800,TraesCS2A02G331400,TraesCS5A02G003100,TraesCS5B02G533800,TraesCS5B02G519500,TraesCS6A02G112000,TraesCS6A02G378300,TraesCS2A02G585700,TraesCS7A02G394000,TraesCS1B02G435200,TraesCS4A02G433100,TraesCS5B02G471100,TraesCS2A02G006000,TraesCS2D02G189700,TraesCS1A02G016600,TraesCS7B02G094200,TraesCS6A02G341000,TraesCS1B02G448500,TraesCS5B02G520500,TraesCS2B02G067600,TraesCS3A02G405300,TraesCS6A02G113300,TraesCS5B02G304800,TraesCS3A02G420900,TraesCS6B02G307600,TraesCS5A02G015100,TraesCS7B02G116000,TraesCS1A02G015300,TraesCS5A02G295700,TraesCS5A02G244200,TraesCS6A02G403800,TraesCS1D02G342700,TraesCS2A02G260000,TraesCS2B02G513700,TraesCS3B02G538200,TraesCS2A02G044300,TraesCS4B02G350200,TraesCS6A02G392600,TraesCS7B02G384700,TraesCS5B02G496400,TraesCS2A02G273300,TraesCS4A02G181200,TraesCS5A02G545700,TraesCS2B02G054300,TraesCS6A02G163600,TraesCS2B02G549700,TraesCS2A02G057600,TraesCS5B02G255300,TraesCS5B02G518200,TraesCS7D02G080200,TraesCS2A02G104600,TraesCS5A02G053400,TraesCS2A02G320700,TraesCS1B02G473400,TraesCS4A02G457100,TraesCS3B02G373700,TraesCS5A02G331900,TraesCS7A02G396600,TraesCS5B02G497700,TraesCS2A02G033600,TraesCS7B02G095500,TraesCS6B02G054400,TraesCS1A02G017900,TraesCS3B02G577800,TraesCS6A02G162300,TraesCS6A02G094800,TraesCS2A02G046900,TraesCS3A02G345200,TraesCS7B02G333100,TraesCS1B02G399000,TraesCS2B02G079600,TraesCS1A02G198400,TraesCS7B02G142300,TraesCS1A02G437300,TraesCS7B02G444800,TraesCS6A02G381900,TraesCS2B02G524400,TraesCS3A02G429300,TraesCS5B02G293600,TraesCS1A02G029900,TraesCS5B02G266000,TraesCS3B02G492200,TraesCS6A02G393900,TraesCS5D02G556200,TraesCS1A02G004600,TraesCS3B02G589800,TraesCS5B02G531200,TraesCS7B02G141000,TraesCS5A02G054700,TraesCS5D02G003800,TraesCS2A02G379400,TraesCS2B02G053000,TraesCS5B02G294900,TraesCS2A02G297300,TraesCS4A02G445100,TraesCS5B02G544500,TraesCS4A02G206700,TraesCS5D02G391900,TraesCS2B02G198100,TraesCS6B02G306300,TraesCS5B02G281600,TraesCS3B02G104200,TraesCS7B02G358400,TraesCS1D02G389400,TraesCS4A02G458400,TraesCS4D02G263100,TraesCS7A02G166700,TraesCS1B02G400500,TraesCS5B02G220700,TraesCS2D02G523700,TraesCS7A02G020300,TraesCS4B02G364800,TraesCS2B02G223500,TraesCS2B02G091300,TraesCS1B02G258600,TraesCS5A02G052100,TraesCS3B02G071700,TraesCS1B02G412500,TraesCS1B02G005600,TraesCS3B02G372400,TraesCS3B02G528800,TraesCS5B02G459400,TraesCS2B02G092600,TraesCS2B02G523100,TraesCS7B02G180600,TraesCS7D02G114000,TraesCS2B02G199400,TraesCS4B02G376800,TraesCS3B02G371100,TraesCS1B02G413800,TraesCS2B02G317200,TraesCS4D02G264400,TraesCS6B02G257100,TraesCS2A02G583100,TraesCS7D02G383900,TraesCS3D02G345400,TraesCS6A02G057800,TraesCS2B02G536400,TraesCS1A02G284800,TraesCS3B02G515500,TraesCS5B02G278000,TraesCS4B02G363500,TraesCS1A02G425300,TraesCS4A02G171800,TraesCS1A02G027300,TraesCS5A02G390200,TraesCS6B02G028100,TraesCS3B02G070400,TraesCS2A02G007300,TraesCS2B02G550700,TraesCS7B02G189000,TraesCS3A02G275700,TraesCS2A02G188200,TraesCS1B02G006900,TraesCS7A02G371300,TraesCS1D02G340100,TraesCS5A02G498900,TraesCS6D02G212800,TraesCS7A02G031000,TraesCS3A02G022700,TraesCS4A02G204100,TraesCS3A02G322500,TraesCS6D02G114400,TraesCS1A02G282200,TraesCS2B02G089000,TraesCS6B02G344600,TraesCS5A02G389200,TraesCS4A02G315800,TraesCS7A02G083900,TraesCS3D02G192500,TraesCS3B02G540500,TraesCS3B02G068100,TraesCS4D02G265700,TraesCS4B02G388800,TraesCS5A02G543100,TraesCS5D02G545500,TraesCS7D02G514600,TraesCS3A02G287700,TraesCS5D02G086100,TraesCS6B02G296700,TraesCS3D02G319100,TraesCS7D02G441400,TraesCS6B02G343300,TraesCS3A02G248100,TraesCS6A02G070800,TraesCS4A02G096100,TraesCS5D02G546800,TraesCS1B02G401800,TraesCS6B02G031700,TraesCS5B02G376400,TraesCS3B02G215700,TraesCS7B02G335700,TraesCS1A02G014000,TraesCS6B02G403400,TraesCS3A02G262400,TraesCS1A02G328000,TraesCS2D02G043400,TraesCS4A02G085300,TraesCS1D02G002400,TraesCS2D02G068700,TraesCS6D02G402800,TraesCS1A02G354500,TraesCS6B02G439500,TraesCS2B02G428800,TraesCS7A02G540500,TraesCS5B02G159600,TraesCS6A02G008800,TraesCS4A02G108500,TraesCS7D02G454700,TraesCS3B02G430100,TraesCS3A02G275500,TraesCS4A02G325300,TraesCS6B02G440500,TraesCS3A02G019100,TraesCS3A02G288800,TraesCS7A02G083700,TraesCS3B02G011900,TraesCS7B02G236000,TraesCS6D02G116900,TraesCS5A02G391500,TraesCS6B02G174200,TraesCS7A02G070400,TraesCS2D02G030100,TraesCS4A02G376900,TraesCS3A02G503500,TraesCS5B02G161900,TraesCS2A02G202900,TraesCS3A02G287500,TraesCS3B02G010600,TraesCS2A02G177400,TraesCS3A02G516800,TraesCS1D02G220500,TraesCS2A02G463300,TraesCS2A02G191700,TraesCS3A02G007100,TraesCS1A02G342500,TraesCS7B02G060900,TraesCS1D02G003700,TraesCS7D02G442700,TraesCS6A02G007500,TraesCS7A02G308100,TraesCS7B02G288700,TraesCS1A02G355800,TraesCS2A02G476600,TraesCS2A02G164100,TraesCS4A02G324000,TraesCS2A02G141400,TraesCS7B02G008300,TraesCS2D02G055400,TraesCS2B02G415500,TraesCS6A02G272800,TraesCS4A02G339900,TraesCS3D02G344200,TraesCS4A02G099900,TraesCS7B02G200000,TraesCS2B02G223700,TraesCS1A02G330500,TraesCS1A02G380600,TraesCS7A02G515500,TraesCS3A02G466200,TraesCS1D02G221800,TraesCS7B02G020000,TraesCS5B02G158300,TraesCS5B02G053400,TraesCS5B02G039100,TraesCS2A02G166700,TraesCS3A02G493800,TraesCS4A02G326600,TraesCS3A02G274200,TraesCS6B02G393600,TraesCS4A02G087900,TraesCS3A02G480500,TraesCS6B02G187500,TraesCS5A02G434100,TraesCS7A02G082400,TraesCS6A02G006200,TraesCS7B02G046600,TraesCS1A02G052200,TraesCS3A02G046700,TraesCS2A02G477900,TraesCS5A02G005900,TraesCS7A02G068100,TraesCS6B02G260700,TraesCS7A02G106900,TraesCS4D02G010200,TraesCS2D02G056700,TraesCS7B02G240900,TraesCS4A02G132200,TraesCS4A02G340900,TraesCS2B02G317000,TraesCS5B02G160600,TraesCS7A02G167900,TraesCS4A02G059000,TraesCS3A02G020100,TraesCS2A02G237600,TraesCS5A02G400700,TraesCS4D02G009200,TraesCS6A02G319800,TraesCS3A02G492500,TraesCS6B02G199500,TraesCS4A02G145500,TraesCS2D02G029100,TraesCS3A02G299500,TraesCS2D02G596700,TraesCS3A02G033400,TraesCS1A02G331800,TraesCS5B02G425900,TraesCS7A02G514200,TraesCS4A02G280700,TraesCS3A02G430200,TraesCS4B02G181000,TraesCS6A02G318500,TraesCS5A02G330500,TraesCS5B02G531100,TraesCS5B02G170000,TraesCS4A02G063900,TraesCS7B02G118800,TraesCS3B02G419700,TraesCS5B02G544400,TraesCS2A02G212300,TraesCS3B02G420700,TraesCS2B02G477800,TraesCS2A02G474000,TraesCS5A02G507600,TraesCS3D02G524000,TraesCS7A02G263700,TraesCS7A02G093100,TraesCS5A02G520600,TraesCS7B02G096900,TraesCS7B02G056000,TraesCS2D02G535700,TraesCS4B02G193000,TraesCS2A02G511300,TraesCS5B02G543100,TraesCS2A02G536600,TraesCS6D02G272400,TraesCS6A02G320800,TraesCS2A02G320800,TraesCS7A02G248100,TraesCS2B02G126500,TraesCS3B02G432700,TraesCS7D02G020600,TraesCS2B02G452500,TraesCS5A02G198500,TraesCS1A02G005900,TraesCS3B02G418400,TraesCS7A02G081100,TraesCS4A02G075900,TraesCS6B02G451200,TraesCS1A02G305500,TraesCS5A02G331800,TraesCS5A02G004600,TraesCS7B02G444700,TraesCS3A02G429200,TraesCS6A02G295500,TraesCS2B02G113200,TraesCS4A02G062600,TraesCS6A02G305200,TraesCS2A02G213600,TraesCS3A02G214700,TraesCS5A02G424700,TraesCS7B02G396500,TraesCS3A02G044100,TraesCS3D02G525300,TraesCS5B02G268800,TraesCS6B02G307700,TraesCS2A02G094700,TraesCS1B02G474900,TraesCS2A02G510000,TraesCS4A02G277100,TraesCS2A02G067100,TraesCS5D02G366800,TraesCS2B02G513800,TraesCS2B02G295300,TraesCS4B02G339800,TraesCS6D02G401500,TraesCS3B02G034600,TraesCS4A02G107200,TraesCS4A02G349300,TraesCS7B02G203900,TraesCS4B02G183600,TraesCS4A02G110800,TraesCS2B02G453800,TraesCS3B02G047900,TraesCS7B02G071600,TraesCS5B02G302300,TraesCS2B02G441800,TraesCS7B02G384500,TraesCS7A02G177300,TraesCS7B02G468700,TraesCS6B02G151500,TraesCS2B02G055700,TraesCS2A02G142700,TraesCS5A02G244000,TraesCS6D02G006600,TraesCS2B02G426200,TraesCS5A02G328200,TraesCS3A02G502200,TraesCS6A02G403600,TraesCS2D02G533100,TraesCS3B02G575000,TraesCS4A02G388900,TraesCS3A02G515500,TraesCS4B02G182300,TraesCS2A02G214900,TraesCS2B02G127800,TraesCS2A02G055100,TraesCS2A02G548600,TraesCS5B02G169000,TraesCS3B02G588300,TraesCS4B02G195600,TraesCS3A02G056100,TraesCS5B02G255500,TraesCS2A02G261200,TraesCS7B02G155700,TraesCS2B02G537800,TraesCS1A02G004500,TraesCS3A02G420800,TraesCS5A02G015200,TraesCS6A02G379500,TraesCS5A02G054800,TraesCS7A02G177200,TraesCS6A02G124100,TraesCS7B02G116100,TraesCS5A02G244100,TraesCS6A02G403700,TraesCS2A02G056400,TraesCS7B02G093000,TraesCS4A02G013700,TraesCS6B02G306400,TraesCS7B02G143700,TraesCS3B02G538100,TraesCS5B02G281700,TraesCS7B02G384600,TraesCS2A02G547300,TraesCS5B02G496300,TraesCS4A02G485900,TraesCS7B02G358300,TraesCS2B02G054400,TraesCS5A02G296900,TraesCS6A02G163700,TraesCS6A02G366200,TraesCS2A02G561600,TraesCS4B02G349100,TraesCS4B02G374100,TraesCS2B02G233000,TraesCS2A02G586900,TraesCS2A02G274500,TraesCS2A02G546000,TraesCS3B02G373800,TraesCS5B02G497600,TraesCS5A02G544500,TraesCS2B02G525800,TraesCS1A02G197200,TraesCS2B02G500500,TraesCS2B02G320700,TraesCS2A02G331500,TraesCS6A02G380500,TraesCS6D02G212700,TraesCS5B02G303600,TraesCS6A02G378200,TraesCS6A02G112100,TraesCS3D02G192400,TraesCS5B02G267400,TraesCS6B02G344700,TraesCS7D02G079300,TraesCS1B02G435300,TraesCS3B02G540400,TraesCS5B02G471000,TraesCS2B02G079700,TraesCS7B02G142400,TraesCS1A02G016500,TraesCS5B02G520400,TraesCS7D02G078000,TraesCS2A02G584300,TraesCS5B02G266100,TraesCS2B02G092700,TraesCS5D02G556100,TraesCS6A02G113400,TraesCS2B02G451100,TraesCS3B02G044000,TraesCS1D02G342800,TraesCS2A02G379500,TraesCS5A02G295600,TraesCS7B02G141100,TraesCS2B02G053100,TraesCS2B02G523200,TraesCS4A02G445000,TraesCS4A02G206800,TraesCS1A02G425200,TraesCS5A02G518200,TraesCS2B02G536500,TraesCS3A02G417200,TraesCS1A02G284900,TraesCS4A02G279800,TraesCS1A02G005800,TraesCS2A02G344800,TraesCS4A02G458300,TraesCS3B02G104100,TraesCS5B02G557700,TraesCS7A02G022800,TraesCS1D02G389500,TraesCS5B02G278100,TraesCS4B02G386100,TraesCS4A02G446300,TraesCS7A02G166600,TraesCS5B02G518100,TraesCS7D02G080300,TraesCS4B02G172900,TraesCS2A02G104500,TraesCS5A02G294300,TraesCS3B02G551100,TraesCS1D02G390500,TraesCS5A02G053500,TraesCS5B02G279400,TraesCS2B02G464400,TraesCS6A02G126700,TraesCS2A02G572300,TraesCS2A02G212200,TraesCS4B02G352700,TraesCS3A02G345100,TraesCS6A02G094700,TraesCS7A02G394100,TraesCS1A02G198500,TraesCS4A02G433000,TraesCS2B02G524500,TraesCS6A02G381800,TraesCS7B02G094300,TraesCS7A02G481800,TraesCS2D02G535800,TraesCS5B02G293700,TraesCS1B02G259800,TraesCS3B02G528700,TraesCS5B02G015100,TraesCS1B02G004400,TraesCS3B02G371200,TraesCS4D02G264300,TraesCS1A02G256000,TraesCS1D02G025000,TraesCS7A02G033500,TraesCS3D02G345500,TraesCS2A02G583000,TraesCS2B02G261900,TraesCS2A02G237500,TraesCS5A02G293000,TraesCS6B02G342100,TraesCS2B02G198200,TraesCS5D02G557400,TraesCS4A02G145400,TraesCS6B02G029500,TraesCS7B02G177100,TraesCS7B02G335600,TraesCS2B02G222300,TraesCS4A02G171700,TraesCS5B02G436600,TraesCS5B02G461600,TraesCS4A02G144100,TraesCS5B02G220800,TraesCS7A02G504900,TraesCS2D02G509500,TraesCS1A02G283600,TraesCS7A02G020200,TraesCS2B02G535200,TraesCS4B02G364700,TraesCS2A02G033700,TraesCS2B02G223600,TraesCS4A02G327900,TraesCS7A02G515600,TraesCS6B02G054500,TraesCS7A02G360700,TraesCS2B02G091400,TraesCS7A02G358400,TraesCS2B02G622900,TraesCS6B02G354100,TraesCS2A02G453900,TraesCS3B02G071600,TraesCS5A02G052200,TraesCS2B02G089100,TraesCS7D02G069900,TraesCS5D02G545400,TraesCS2B02G318400,TraesCS4D02G265600,TraesCS5B02G434000,TraesCS4A02G314600,Tra</t>
  </si>
  <si>
    <t>PO:0009005</t>
  </si>
  <si>
    <t>root</t>
  </si>
  <si>
    <t>TraesCS5D02G065900,TraesCS7B02G287700,TraesCS2B02G126200,TraesCS3A02G478100,TraesCS5A02G388200,TraesCS5B02G150900,TraesCS7A02G106800,TraesCS4A02G073200,TraesCS5B02G391900,TraesCS4A02G098500,TraesCS1A02G327000,TraesCS3A02G263400,TraesCS5A02G437700,TraesCS5D02G242000,TraesCS2A02G163100,TraesCS1A02G380900,TraesCS7A02G308200,TraesCS5A02G400400,TraesCS3A02G047700,TraesCS4A02G086500,TraesCS7D02G442600,TraesCS3A02G492400,TraesCS1A02G378600,TraesCS3A02G515600,TraesCS4A02G109700,TraesCS6B02G199400,TraesCS3A02G276700,TraesCS2A02G151100,TraesCS7D02G455900,TraesCS1B02G330700,TraesCS3A02G010400,TraesCS2D02G055500,TraesCS7A02G069300,TraesCS1A02G341300,TraesCS7A02G537200,TraesCS5B02G389600,TraesCS6B02G401000,TraesCS7A02G084900,TraesCS2A02G175100,TraesCS5A02G390500,TraesCS1A02G354600,TraesCS6D02G393900,TraesCS2B02G428700,TraesCS2D02G523400,TraesCS6B02G439600,TraesCS2A02G213900,TraesCS3A02G009400,TraesCS3B02G011800,TraesCS6A02G005200,TraesCS7A02G549200,TraesCS1D02G221700,TraesCS5B02G174900,TraesCS4A02G349400,TraesCS7B02G335900,TraesCS2B02G138200,TraesCS6B02G426300,TraesCS1A02G064100,TraesCS3A02G503600,TraesCS5D02G545800,TraesCS5B02G302000,TraesCS5A02G401700,TraesCS7A02G082300,TraesCS3A02G493700,TraesCS2A02G177700,TraesCS7A02G248000,TraesCS5D02G076600,TraesCS5D02G270900,TraesCS7A02G068000,TraesCS7A02G538500,TraesCS7A02G513200,TraesCS6B02G188700,TraesCS1B02G015200,TraesCS5B02G412500,TraesCS1A02G355900,TraesCS7A02G358500,TraesCS6B02G451300,TraesCS1A02G391600,TraesCS2B02G127500,TraesCS4A02G075800,TraesCS2D02G524700,TraesCS5A02G423100,TraesCS6B02G261900,TraesCS4A02G099800,TraesCS3A02G262100,TraesCS4A02G062500,TraesCS4A02G158700,TraesCS1A02G329600,TraesCS1A02G390300,TraesCS2D02G043500,TraesCS2A02G454900,TraesCS7D02G154700,TraesCS6B02G259600,TraesCS1A02G040100,TraesCS5A02G376200,TraesCS1A02G330600,TraesCS2A02G262900,TraesCS6B02G425000,TraesCS7B02G019100,TraesCS5A02G198800,TraesCS5B02G135300,TraesCS3A02G022400,TraesCS4A02G061200,TraesCS5A02G389500,TraesCS7B02G020100,TraesCS3D02G345200,TraesCS6B02G174100,TraesCS5A02G391800,TraesCS2D02G030200,TraesCS6B02G393700,TraesCS1A02G389300,TraesCS2B02G597500,TraesCS4A02G087800,TraesCS6D02G282100,TraesCS2A02G189700,TraesCS5B02G400500,TraesCS7D02G250600,TraesCS2A02G102100,TraesCS6A02G306400,TraesCS6A02G163300,TraesCS2B02G042000,TraesCS6B02G246300,TraesCS2A02G463000,TraesCS3B02G432800,TraesCS2B02G426100,TraesCS3A02G298100,TraesCS7B02G070400,TraesCS3B02G046500,TraesCS3B02G418500,TraesCS7A02G167800,TraesCS2A02G476300,TraesCS5B02G160300,TraesCS2A02G092200,TraesCS2A02G512500,TraesCS5B02G303300,TraesCS4B02G350500,TraesCS7B02G068100,TraesCS5B02G532300,TraesCS2A02G141700,TraesCS5A02G004700,TraesCS5A02G327200,TraesCS4B02G084000,TraesCS7B02G117600,TraesCS1A02G331900,TraesCS7B02G201400,TraesCS6A02G415500,TraesCS7B02G455700,TraesCS7B02G480700,TraesCS5B02G159300,TraesCS1A02G304300,TraesCS6B02G450000,TraesCS6A02G318400,TraesCS3D02G525200,TraesCS5D02G003600,TraesCS5A02G003400,TraesCS5B02G531000,TraesCS6D02G199600,TraesCS4B02G349500,TraesCS4A02G025500,TraesCS7B02G131900,TraesCS5B02G544300,TraesCS2B02G295000,TraesCS3A02G417100,TraesCS2A02G308800,TraesCS6D02G401200,TraesCS3B02G034500,TraesCS6A02G320700,TraesCS3A02G513000,TraesCS4B02G193100,TraesCS2B02G453700,TraesCS5A02G510900,TraesCS3B02G047800,TraesCS7A02G252900,TraesCS2A02G211300,TraesCS2A02G477600,TraesCS5A02G015400,TraesCS4A02G387700,TraesCS5B02G543000,TraesCS7B02G071700,TraesCS2B02G441700,TraesCS4D02G362600,TraesCS5A02G279000,TraesCS4A02G348100,TraesCS2B02G525900,TraesCS1B02G448200,TraesCS3A02G397900,TraesCS2A02G562800,TraesCS4B02G278600,TraesCS4B02G182400,TraesCS4B02G280900,TraesCS2A02G138100,TraesCS2A02G380100,TraesCS2A02G548500,TraesCS4A02G433300,TraesCS5B02G555000,TraesCS2B02G415400,TraesCS6B02G149100,TraesCS6A02G272500,TraesCS6A02G305100,TraesCS7B02G130600,TraesCS3B02G009500,TraesCS1B02G450500,TraesCS7A02G309500,TraesCS2B02G296300,TraesCS3A02G514300,TraesCS7B02G142600,TraesCS4A02G108400,TraesCS6B02G307800,TraesCS5B02G497400,TraesCS2A02G549800,TraesCS7B02G382200,TraesCS6D02G403800,TraesCS3B02G023800,TraesCS7A02G310500,TraesCS2A02G094800,TraesCS6A02G273800,TraesCS5B02G158000,TraesCS5A02G425700,TraesCS2A02G067200,TraesCS2A02G153700,TraesCS4B02G239000,TraesCS2B02G513900,TraesCS7A02G093000,TraesCS4A02G110700,TraesCS2A02G550800,TraesCS2B02G427400,TraesCS6D02G272700,TraesCS7B02G155900,TraesCS5B02G257800,TraesCS6A02G404800,TraesCS1B02G449500,TraesCS1B02G450600,TraesCS2A02G284200,TraesCS5B02G522900,TraesCS5A02G519200,TraesCS2A02G104800,TraesCS2A02G345800,TraesCS1B02G411000,TraesCS2A02G586800,TraesCS1B02G436300,TraesCS2A02G320500,TraesCS7B02G382300,TraesCS3B02G373900,TraesCS3B02G587400,TraesCS5B02G497500,TraesCS6A02G126400,TraesCS1A02G017700,TraesCS5D02G173800,TraesCS1B02G449600,TraesCS4A02G204300,TraesCS3A02G345000,TraesCS4D02G363900,TraesCS7B02G142500,TraesCS7B02G155800,TraesCS7B02G103000,TraesCS2B02G451000,TraesCS6B02G343500,TraesCS1A02G004400,TraesCS7A02G431600,TraesCS5B02G231100,TraesCS4A02G182300,TraesCS7A02G177100,TraesCS6B02G127800,TraesCS7B02G141200,TraesCS5D02G399200,TraesCS2A02G297500,TraesCS5B02G256400,TraesCS1B02G424300,TraesCS2B02G068700,TraesCS4A02G445300,TraesCS1B02G451900,TraesCS5B02G305900,TraesCS1B02G437600,TraesCS4A02G397000,TraesCS6A02G366100,TraesCS4A02G458600,TraesCS2B02G222000,TraesCS5B02G461500,TraesCS7A02G166500,TraesCS5B02G268400,TraesCS5B02G220500,TraesCS6A02G295100,TraesCS5A02G508500,TraesCS6A02G093700,TraesCS2B02G535300,TraesCS1D02G390600,TraesCS2A02G572200,TraesCS3D02G311800,TraesCS1A02G197300,TraesCS2B02G055400,TraesCS2B02G464300,TraesCS5B02G519300,TraesCS2A02G103500,TraesCS7A02G394200,TraesCS6D02G401100,TraesCS4A02G456000,TraesCS3B02G372600,TraesCS5A02G243100,TraesCS2D02G189900,TraesCS1D02G341600,TraesCS2A02G032500,TraesCS6A02G368700,TraesCS7A02G481900,TraesCS6B02G030200,TraesCS5B02G459200,TraesCS5B02G545600,TraesCS2A02G102200,TraesCS6A02G163400,TraesCS7B02G180800,TraesCS6B02G246200,TraesCS4A02G278600,TraesCS3B02G105300,TraesCS7A02G480600,TraesCS4D02G264200,TraesCS2B02G523300,TraesCS7B02G093100,TraesCS5B02G460200,TraesCS3B02G357000,TraesCS5B02G221800,TraesCS2B02G536600,TraesCS4B02G350400,TraesCS2A02G044500,TraesCS2A02G321800,TraesCS5B02G255100,TraesCS5A02G053600,TraesCS7A02G453000,TraesCS5B02G016700,TraesCS2A02G057800,TraesCS5B02G436500,TraesCS5B02G293400,TraesCS2A02G007500,TraesCS2A02G274800,TraesCS2A02G033800,TraesCS6B02G259500,TraesCS5A02G498700,TraesCS2A02G262800,TraesCS5D02G555100,TraesCS1A02G437500,TraesCS2B02G066100,TraesCS3A02G322300,TraesCS1A02G282400,TraesCS5B02G280100,TraesCS3B02G540700,TraesCS7A02G539900,TraesCS6B02G393800,TraesCS2D02G596400,TraesCS5B02G448500,TraesCS2B02G318300,TraesCS2B02G079400,TraesCS2B02G092400,TraesCS4D02G265500,TraesCS2B02G224600,TraesCS7B02G333300,TraesCS2A02G261500,TraesCS5D02G556400,TraesCS5A02G051000,TraesCS4A02G132000,TraesCS5B02G424500,TraesCS5B02G208800,TraesCS2B02G225900,TraesCS6B02G260500,TraesCS1D02G363000,TraesCS6B02G031500,TraesCS5B02G294700,TraesCS7A02G538600,TraesCS1B02G401600,TraesCS5B02G376200,TraesCS3B02G609200,TraesCS1D02G003300,TraesCS2B02G522000,TraesCS7D02G058900,TraesCS2B02G306300,TraesCS7B02G177200,TraesCS3B02G104000,TraesCS5A02G245700,TraesCS7A02G540900,TraesCS3B02G215900,TraesCS7B02G358600,TraesCS4A02G144000,TraesCS3A02G023800,TraesCS4A02G183600,TraesCS2B02G607400,TraesCS7A02G020100,TraesCS7D02G454500,TraesCS2B02G319600,TraesCS5A02G544200,TraesCS1B02G258800,TraesCS6A02G378100,TraesCS6B02G415600,TraesCS2A02G187100,TraesCS1A02G366700,TraesCS5B02G014100,TraesCS1A02G016400,TraesCS3A02G264800,TraesCS7D02G057600,TraesCS7B02G319000,TraesCS6A02G113100,TraesCS2D02G595100,TraesCS3B02G130300,TraesCS4A02G157300,TraesCS1D02G015300,TraesCS3A02G263500,TraesCS1A02G030700,TraesCS5B02G292100,TraesCS7D02G442500,TraesCS4B02G373100,TraesCS6B02G342200,TraesCS6A02G392400,TraesCS4A02G184900,TraesCS5B02G423200,TraesCS1B02G330800,TraesCS3B02G070200,TraesCS6B02G103800,TraesCS7A02G514600,TraesCS3A02G249200,TraesCS5A02G545500,TraesCS7B02G287800,TraesCS2A02G357800,TraesCS7A02G084800,TraesCS2D02G534200,TraesCS3D02G344000,TraesCS5A02G390400,TraesCS1A02G379800,TraesCS2D02G028000,TraesCS3A02G034500,TraesCS4A02G375800,TraesCS1A02G340100,TraesCS6A02G273900,TraesCS5A02G376100,TraesCS7B02G288900,TraesCS3A02G022500,TraesCS5A02G389400,TraesCS1A02G353400,TraesCS1D02G221600,TraesCS3A02G290900,TraesCS4A02G110600,TraesCS2B02G417900,TraesCS1A02G064000,TraesCS2A02G189600,TraesCS3A02G264600,TraesCS5D02G545700,TraesCS2D02G041000,TraesCS6A02G006400,TraesCS1A02G052000,TraesCS2A02G477700,TraesCS2A02G163000,TraesCS7A02G106700,TraesCS4A02G348200,TraesCS2B02G200800,TraesCS1D02G015500,TraesCS1A02G327100,TraesCS4A02G086400,TraesCS5A02G400500,TraesCS4B02G278500,TraesCS6D02G114500,TraesCS6D02G392700,TraesCS1A02G378500,TraesCS3A02G276600,TraesCS3A02G515700,TraesCS4B02G280800,TraesCS2A02G138000,TraesCS3A02G033200,TraesCS1A02G341400,TraesCS4A02G135900,TraesCS6B02G149000,TraesCS5B02G389500,TraesCS1B02G014000,TraesCS3B02G528900,TraesCS2D02G509200,TraesCS7B02G480600,TraesCS1D02G002200,TraesCS5B02G159400,TraesCS1A02G354700,TraesCS2D02G068900,TraesCS6B02G391200,TraesCS6D02G270000,TraesCS2D02G509205,TraesCS2D02G523500,TraesCS3B02G430300,TraesCS4A02G325500,TraesCS3A02G275300,TraesCS2B02G596300,TraesCS4A02G063700,TraesCS4A02G134600,TraesCS6A02G005100,TraesCS6B02G190900,TraesCS4A02G147900,TraesCS7A02G319000,TraesCS5D02G077800,TraesCS7A02G263500,TraesCS2B02G224800,TraesCS1A02G303100,TraesCS3A02G467300,TraesCS6B02G449100,TraesCS6B02G200800,TraesCS5B02G161700,TraesCS3A02G021200,TraesCS3A02G300800,TraesCS4A02G062400,TraesCS5A02G401800,TraesCS4A02G087700,TraesCS4B02G277200,TraesCS6D02G115800,TraesCS3A02G493600,TraesCS1B02G002000,TraesCS2A02G191900,TraesCS3B02G516900,TraesCS6D02G283300,TraesCS2D02G511500,TraesCS5A02G198700,TraesCS7A02G360900,TraesCS1B02G015300,TraesCS1D02G003500,TraesCS7A02G358600,TraesCS3A02G047800,TraesCS2A02G453700,TraesCS2D02G524800,TraesCS1D02G016800,TraesCS6B02G261800,TraesCS3A02G262000,TraesCS2D02G055600,TraesCS7B02G117700,TraesCS5B02G545500,TraesCS3B02G008100,TraesCS1A02G304400,TraesCS2A02G091000,TraesCS6A02G295300,TraesCS1A02G390200,TraesCS6B02G307900,TraesCS5B02G520200,TraesCS5A02G003500,TraesCS2B02G320400,TraesCS6B02G153900,TraesCS4B02G349400,TraesCS1A02G330700,TraesCS3A02G405000,TraesCS2D02G089000,TraesCS4A02G025400,TraesCS7B02G200200,TraesCS7D02G079000,TraesCS2A02G103300,TraesCS2B02G295100,TraesCS3A02G417000,TraesCS4A02G277300,TraesCS3B02G034400,TraesCS5B02G557500,TraesCS5D02G004800,TraesCS2A02G166900,TraesCS2B02G453600,TraesCS3A02G274000,TraesCS3B02G047700,TraesCS7D02G250500,TraesCS2A02G211200,TraesCS2A02G102000,TraesCS5A02G015500,TraesCS6A02G306300,TraesCS3A02G482900,TraesCS2B02G441600,TraesCS2A02G142900,TraesCS7B02G443600,TraesCS2B02G426000,TraesCS5B02G160400,TraesCS7A02G167700,TraesCS3D02G526400,TraesCS2A02G178900,TraesCS6A02G319600,TraesCS4A02G013400,TraesCS2B02G127600,TraesCS3D02G456900,TraesCS7A02G095500,TraesCS3A02G299300,TraesCS5B02G496000,TraesCS7B02G094500,TraesCS7B02G130700,TraesCS7A02G309600,TraesCS4B02G279800,TraesCS2B02G296400,TraesCS6D02G402600,TraesCS7B02G142700,TraesCS3A02G430000,TraesCS6A02G318300,TraesCS2A02G139300,TraesCS4A02G108300,TraesCS3B02G587200,TraesCS5B02G556200,TraesCS6D02G004200,TraesCS3B02G023700,TraesCS3B02G419900,TraesCS7A02G310600,TraesCS3B02G420900,TraesCS5A02G425800,TraesCS7A02G549100,TraesCS3A02G045200,TraesCS6B02G306600,TraesCS6B02G462100,TraesCS4B02G193200,TraesCS5B02G257900,TraesCS7B02G056200,TraesCS3B02G010400,TraesCS7A02G252800,TraesCS3D02G455600,TraesCS2A02G463100,TraesCS5B02G231300,TraesCS3B02G432900,TraesCS5A02G437800,TraesCS3D02G527700,TraesCS4A02G111900,TraesCS3A02G298000,TraesCS2B02G500700,TraesCS3A02G397800,TraesCS1B02G448300,TraesCS2B02G415300,TraesCS5B02G303400,TraesCS7A02G308300,TraesCS2B02G442900,TraesCS1A02G305700,TraesCS6A02G007700,TraesCS7B02G068200,TraesCS5A02G014200,TraesCS2A02G141600,TraesCS2B02G056800,TraesCS1B02G078900,TraesCS7B02G201500,TraesCS3B02G009400,TraesCS6A02G272600,TraesCS6A02G305000,TraesCS7B02G369200,TraesCS3B02G083400,TraesCS3B02G549000,TraesCS7B02G180900,TraesCS6B02G343600,TraesCS3B02G069100,TraesCS2A02G574700,TraesCS4A02G182200,TraesCS4A02G484800,TraesCS7B02G141300,TraesCS3D02G527800,TraesCS6A02G382900,TraesCS2A02G297400,TraesCS1B02G448400,TraesCS5B02G256500,TraesCS2A02G260100,TraesCS5B02G460100,TraesCS1A02G005600,TraesCS5A02G014100,TraesCS3A02G421900,TraesCS6A02G092300,TraesCS6A02G317000,TraesCS5A02G053700,TraesCS6B02G103700,TraesCS4A02G458500,TraesCS2A02G357900,TraesCS1A02G018900,TraesCS1B02G450700,TraesCS4A02G446500,TraesCS7A02G166400,TraesCS7B02G432900,TraesCS2A02G104700,TraesCS5A02G519300,TraesCS6B02G305300,TraesCS3B02G551300,TraesCS3B02G587300,TraesCS4B02G182500,TraesCS6A02G126500,TraesCS1D02G340400,TraesCS6A02G367300,TraesCS1B02G449700,TraesCS5B02G435100,TraesCS2A02G042000,TraesCS7D02G524300,TraesCS7B02G179900,TraesCS6A02G394900,TraesCS2B02G477500,TraesCS4A02G433200,TraesCS5A02G294500,TraesCS5A02G520300,TraesCS5D02G157000,TraesCS5A02G243000,TraesCS6B02G053000,TraesCS7B02G396800,TraesCS3B02G033100,TraesCS7B02G103100,TraesCS5A02G330700,TraesCS4A02G278700,TraesCS3B02G105200,TraesCS7A02G480700,TraesCS4D02G264100,TraesCS2B02G081800,TraesCS5A02G244300,TraesCS7A02G177000,TraesCS1A02G256200,TraesCS6A02G369900,TraesCS2A02G056600,TraesCS3B02G589900,TraesCS7B02G345200,TraesCS1B02G424400,TraesCS2A02G321900,TraesCS4A02G013500,TraesCS5B02G255200,TraesCS7A02G453100,TraesCS6A02G163500,TraesCS2A02G284100,TraesCS2A02G561400,TraesCS5B02G461400,TraesCS5B02G220600,TraesCS6A02G295200,TraesCS6A02G115800,TraesCS2B02G535400,TraesCS1A02G283800,TraesCS1A02G006900,TraesCS2A02G586700,TraesCS5B02G533500,TraesCS1A02G197400,TraesCS2B02G320500,TraesCS5B02G519200,TraesCS4B02G171800,TraesCS2A02G103400,TraesCS5D02G555000,TraesCS6A02G162200,TraesCS6B02G247400,TraesCS7B02G104400,TraesCS4A02G277400,TraesCS3B02G550000,TraesCS2A02G029000,TraesCS7B02G444900,TraesCS4D02G265400,TraesCS2B02G453500,TraesCS2B02G079500,TraesCS6A02G368600,TraesCS7D02G384900,TraesCS5A02G401900,TraesCS2A02G584100,TraesCS2B02G199300,TraesCS7D02G441100,TraesCS4A02G314800,TraesCS4B02G376900,TraesCS3B02G130200,TraesCS3B02G539600,TraesCS5B02G424400,TraesCS5B02G449700,TraesCS5D02G076400,TraesCS1B02G413700,TraesCS6A02G070900,TraesCS7D02G115200,TraesCS5B02G292200,TraesCS6B02G031600,TraesCS2B02G306200,TraesCS6A02G392300,TraesCS6B02G261700,TraesCS2B02G080500,TraesCS4A02G326800,TraesCS7A02G059900,TraesCS2A02G572100,TraesCS5B02G279200,TraesCS2B02G319500,TraesCS6B02G259400,TraesCS6B02G402400,TraesCS5B02G412400,TraesCS3B02G577900,TraesCS2A02G262700,TraesCS4A02G338800,TraesCS3B02G611400,TraesCS1A02G437400,TraesCS4B02G375600,TraesCS6B02G415700,TraesCS7A02G394300,TraesCS7A02G021300,TraesCS3A02G035900,TraesCS5B02G448400,TraesCS7D02G514900,TraesCS5B02G280200,TraesCS6B02G393900,TraesCS5A02G543000,TraesCS2A02G032600,TraesCS7A02G344000,TraesCS5B02G293500,TraesCS7A02G539800,TraesCS4B02G388900,TraesCS7B02G333200,TraesCS2A02G175000,TraesCS4A02G085100,TraesCS3D02G319000,TraesCS2A02G261400,TraesCS5A02G388000,TraesCS1A02G352000,TraesCS2A02G005000,TraesCS6B02G439700,TraesCS4A02G157200,TraesCS1D02G015400,TraesCS5B02G208900,TraesCS6B02G328000,TraesCS7A02G033300,TraesCS7D02G442400,TraesCS6B02G342300,TraesCS3B02G538300,TraesCS3A02G492200,TraesCS4A02G184800,TraesCS5B02G376300,TraesCS7A02G019000,TraesCS3A02G023900,TraesCS5B02G436400,TraesCS1A02G379900,TraesCS5A02G390300,TraesCS4B02G374300,TraesCS3A02G009600,TraesCS2A02G274700,TraesCS6D02G212900,TraesCS1A02G426700,TraesCS5A02G544300,TraesCS1A02G340000,TraesCS4A02G172800,TraesCS5A02G498800,TraesCS5D02G173900,TraesCS6A02G380300,TraesCS1B02G258700,TraesCS7A02G060900,TraesCS6A02G378000,TraesCS1A02G353300,TraesCS3D02G192600,TraesCS3B02G540600,TraesCS2A02G187000,TraesCS7D02G069700,TraesCS6B02G401100,TraesCS1A02G016300,TraesCS3A02G264700,TraesCS7B02G188000,TraesCS7B02G478200,TraesCS2A02G152200,TraesCS3A02G287600,TraesCS3A02G021300,TraesCS3A02G516700,TraesCS2B02G607200,TraesCS5D02G076800,TraesCS2B02G200900,TraesCS2D02G056600,TraesCS3A02G248000,TraesCS2B02G137100,TraesCS1A02G342400,TraesCS2D02G597900,TraesCS6B02G402100,TraesCS1D02G003600,TraesCS7B02G288800,TraesCS1A02G355700,TraesCS6A02G007600,TraesCS6D02G392800,TraesCS5A02G423300,TraesCS5B02G376500,TraesCS5B02G412700,TraesCS4A02G072100,TraesCS1A02G328100,TraesCS2B02G415600,TraesCS6A02G272700,TraesCS2D02G043300,TraesCS2D02G068600,TraesCS6D02G402700,TraesCS2A02G139200,TraesCS4A02G325200,TraesCS3B02G430000,TraesCS6B02G259800,TraesCS3B02G429000,TraesCS1A02G329400,TraesCS1A02G330400,TraesCS5A02G376000,TraesCS7B02G059800,TraesCS1B02G079900,TraesCS3A02G504700,TraesCS3A02G022600,TraesCS7A02G083800,TraesCS2A02G153500,TraesCS3A02G045300,TraesCS4A02G084100,TraesCS5A02G175900,TraesCS2B02G427600,TraesCS5A02G389300,TraesCS5A02G391600,TraesCS7A02G070500,TraesCS1D02G014300,TraesCS7B02G010500,TraesCS3A02G274300,TraesCS1A02G343700,TraesCS6B02G393500,TraesCS4A02G097400,TraesCS2B02G597300,TraesCS2A02G189500,TraesCS7A02G361900,TraesCS7B02G046500,TraesCS2B02G598600,TraesCS6A02G306600,TraesCS5B02G052200,TraesCS7B02G287500,TraesCS4B02G277100,TraesCS5A02G392900,TraesCS1D02G220600,TraesCS5A02G422000,TraesCS3B02G432600,TraesCS3B02G516800,TraesCS6B02G260800,TraesCS3A02G298300,TraesCS3A02G273000,TraesCS4A02G073400,TraesCS4B02G026700,TraesCS4A02G061400,TraesCS5B02G160500,TraesCS2B02G416900,TraesCS4A02G157600,TraesCS3A02G047900,TraesCS7D02G442800,TraesCS3B02G418300,TraesCS4A02G059100,TraesCS2A02G237700,TraesCS1A02G380700,TraesCS5A02G400600,TraesCS7A02G081200,TraesCS1A02G305400,TraesCS4A02G109900,TraesCS2A02G453800,TraesCS6B02G199600,TraesCS1D02G016900,TraesCS2D02G029000,TraesCS4A02G171900,TraesCS1A02G331700,TraesCS5A02G199900,TraesCS7B02G480500,TraesCS3D02G344100,TraesCS4A02G060100,TraesCS3B02G610000,TraesCS1D02G002300,TraesCS6B02G439400,TraesCS6A02G318600,TraesCS3A02G491300,TraesCS1B02G004300,TraesCS7A02G094500,TraesCS6B02G394800,TraesCS3A02G034600,TraesCS6B02G440400,TraesCS1A02G304100,TraesCS3A02G019000,TraesCS5B02G424700,TraesCS6A02G005000,TraesCS2B02G224900,TraesCS2D02G057900,TraesCS6B02G426100,TraesCS2A02G211100,TraesCS7B02G071500,TraesCS2A02G511400,TraesCS6D02G272500,TraesCS4B02G351600,TraesCS7A02G248200,TraesCS7B02G468800,TraesCS2A02G142800,TraesCS6B02G151600,TraesCS5A02G005800,TraesCS3A02G428000,TraesCS4D02G010100,TraesCS6B02G463100,TraesCS7B02G227800,TraesCS3B02G032100,TraesCS4D02G009100,TraesCS6B02G451100,TraesCS2B02G127700,TraesCS4A02G279600,TraesCS7D02G019500,TraesCS1D02G389300,TraesCS6A02G368900,TraesCS4A02G062700,TraesCS2B02G425000,TraesCS3B02G045400,TraesCS6B02G149300,TraesCS6D02G005200,TraesCS3A02G056000,TraesCS3B02G419600,TraesCS4A02G280600,TraesCS3A02G480600,TraesCS6A02G295400,TraesCS4A02G074700,TraesCS3B02G033400,TraesCS6A02G103900,TraesCS7B02G118700,TraesCS3B02G420600,TraesCS2A02G103200,TraesCS2A02G212400,TraesCS1A02G223900,TraesCS2A02G067000,TraesCS2B02G477900,TraesCS5B02G158200,TraesCS3D02G524100,TraesCS2A02G166800,TraesCS3A02G493900,TraesCS3A02G396800,TraesCS6B02G187600,TraesCS1D02G004900,TraesCS6B02G246500,TraesCS4B02G340900,TraesCS4A02G110900,TraesCS4B02G183500,TraesCS2D02G561900,TraesCS6A02G316000,TraesCS2A02G463200,TraesCS7A02G177400,TraesCS3B02G105600,TraesCS7B02G060800,TraesCS2B02G426300,TraesCS5A02G343900,TraesCS3B02G046700,TraesCS2A02G476500,TraesCS3D02G452000,TraesCS5B02G303500,TraesCS3A02G515400,TraesCS6B02G308900,TraesCS2B02G056900,TraesCS5A02G004500,TraesCS7A02G537000,TraesCS2A02G391000,TraesCS5A02G424600,TraesCS7B02G455500,TraesCS1A02G247900,TraesCS2A02G154800,TraesCS3A02G382100,TraesCS3D02G453300,TraesCS6B02G150300,TraesCS2A02G213700,TraesCS3A02G044000,TraesCS5B02G268700,TraesCS4A02G350200,TraesCS2A02G056300,TraesCS2D02G054000,TraesCS5A02G003200,TraesCS4A02G277000,TraesCS1B02G474800,TraesCS5D02G366900,TraesCS2B02G295200,TraesCS7A02G549000,TraesCS3B02G034700,TraesCS7A02G263800,TraesCS4A02G349200,TraesCS5B02G229000,TraesCS4A02G376800,TraesCS7B02G203800,TraesCS5B02G171200,TraesCS7A02G176100,TraesCS3A02G503400,TraesCS2B02G453900,TraesCS3A02G467600,TraesCS3B02G576500,TraesCS4B02G172800,TraesCS3B02G081100,TraesCS2B02G319800,TraesCS4B02G374200,TraesCS1A02G247800,TraesCS5B02G282900,TraesCS5B02G268600,TraesCS6B02G345900,TraesCS7B02G143600,TraesCS1A02G197100,TraesCS2B02G320800,TraesCS5A02G544400,TraesCS5B02G017800,TraesCS2A02G331400,TraesCS5A02G003100,TraesCS5B02G533800,TraesCS5B02G519500,TraesCS6A02G378300,TraesCS2A02G585700,TraesCS7A02G394000,TraesCS4A02G433100,TraesCS5B02G471100,TraesCS2D02G189700,TraesCS6B02G053100,TraesCS1A02G016600,TraesCS7B02G094200,TraesCS6A02G341000,TraesCS5B02G520500,TraesCS2B02G067600,TraesCS3A02G405300,TraesCS6A02G113300,TraesCS3A02G420900,TraesCS6B02G307600,TraesCS5A02G015100,TraesCS7B02G116000,TraesCS1A02G015300,TraesCS5A02G295700,TraesCS5A02G244200,TraesCS1D02G342700,TraesCS2A02G260000,TraesCS3B02G538200,TraesCS2A02G044300,TraesCS4B02G350200,TraesCS6A02G392600,TraesCS5B02G496400,TraesCS2A02G273300,TraesCS4A02G181200,TraesCS2B02G549700,TraesCS2A02G057600,TraesCS5B02G255300,TraesCS5B02G518200,TraesCS7D02G080200,TraesCS2A02G104600,TraesCS5A02G053400,TraesCS2A02G320700,TraesCS1B02G473400,TraesCS4A02G457100,TraesCS3B02G373700,TraesCS5A02G331900,TraesCS7A02G396600,TraesCS5B02G497700,TraesCS2A02G033600,TraesCS7B02G095500,TraesCS1A02G017900,TraesCS3B02G577800,TraesCS1B02G449800,TraesCS6A02G162300,TraesCS6A02G094800,TraesCS2A02G046900,TraesCS3A02G345200,TraesCS7B02G333100,TraesCS1B02G399000,TraesCS2B02G079600,TraesCS7B02G142300,TraesCS1A02G437300,TraesCS7B02G444800,TraesCS6A02G381900,TraesCS2B02G524400,TraesCS3A02G429300,TraesCS5B02G293600,TraesCS1A02G029900,TraesCS5B02G266000,TraesCS6A02G393900,TraesCS1A02G004600,TraesCS3B02G589800,TraesCS5B02G531200,TraesCS7B02G141000,TraesCS5A02G054700,TraesCS5D02G003800,TraesCS2A02G379400,TraesCS2B02G053000,TraesCS6B02G333900,TraesCS5B02G294900,TraesCS2A02G297300,TraesCS4A02G445100,TraesCS5B02G544500,TraesCS4A02G206700,TraesCS5D02G391900,TraesCS2B02G198100,TraesCS3A02G417300,TraesCS5B02G281600,TraesCS3B02G104200,TraesCS7B02G358400,TraesCS1D02G389400,TraesCS4A02G458400,TraesCS4D02G263100,TraesCS7A02G166700,TraesCS1B02G400500,TraesCS5B02G220700,TraesCS2D02G523700,TraesCS7A02G020300,TraesCS4B02G364800,TraesCS2B02G223500,TraesCS2B02G091300,TraesCS1B02G258600,TraesCS1A02G026000,TraesCS5A02G052100,TraesCS3B02G071700,TraesCS1B02G412500,TraesCS1B02G005600,TraesCS3B02G372400,TraesCS3B02G528800,TraesCS5B02G459400,TraesCS2B02G092600,TraesCS2B02G523100,TraesCS7B02G180600,TraesCS7D02G114000,TraesCS2B02G199400,TraesCS4B02G376800,TraesCS3B02G371100,TraesCS1B02G413800,TraesCS2B02G317200,TraesCS4D02G264400,TraesCS6B02G257100,TraesCS2A02G583100,TraesCS3D02G345400,TraesCS6A02G057800,TraesCS2B02G536400,TraesCS1A02G284800,TraesCS4A02G171800,TraesCS1A02G027300,TraesCS5A02G390200,TraesCS3B02G070400,TraesCS2A02G007300,TraesCS2B02G550700,TraesCS7B02G189000,TraesCS3A02G275700,TraesCS2A02G188200,TraesCS1D02G340100,TraesCS5A02G498900,TraesCS6D02G212800,TraesCS7A02G031000,TraesCS3A02G022700,TraesCS4A02G204100,TraesCS3A02G322500,TraesCS6D02G114400,TraesCS1A02G282200,TraesCS2B02G089000,TraesCS5A02G389200,TraesCS4A02G315800,TraesCS7A02G083900,TraesCS3D02G192500,TraesCS3B02G540500,TraesCS3B02G068100,TraesCS4D02G265700,TraesCS4B02G388800,TraesCS5A02G543100,TraesCS5D02G545500,TraesCS7D02G514600,TraesCS3A02G287700,TraesCS6B02G296700,TraesCS3D02G319100,TraesCS7D02G441400,TraesCS6B02G343300,TraesCS3A02G248100,TraesCS1A02G342300,TraesCS6A02G070800,TraesCS4A02G096100,TraesCS5D02G546800,TraesCS1B02G401800,TraesCS6B02G031700,TraesCS5B02G376400,TraesCS3B02G215700,TraesCS7B02G335700,TraesCS1A02G014000,TraesCS7A02G372600,TraesCS6B02G403400,TraesCS3A02G262400,TraesCS7B02G480400,TraesCS2D02G043400,TraesCS4A02G085300,TraesCS1D02G002400,TraesCS2D02G068700,TraesCS6D02G402800,TraesCS6B02G439500,TraesCS7A02G540500,TraesCS5B02G159600,TraesCS6A02G008800,TraesCS4A02G108500,TraesCS7D02G454700,TraesCS3B02G430100,TraesCS3A02G275500,TraesCS4A02G325300,TraesCS6B02G440500,TraesCS3A02G019100,TraesCS3A02G288800,TraesCS7A02G083700,TraesCS3B02G011900,TraesCS7B02G236000,TraesCS6D02G116900,TraesCS5A02G391500,TraesCS6B02G174200,TraesCS7A02G070400,TraesCS2D02G030100,TraesCS4A02G376900,TraesCS6B02G426200,TraesCS3A02G503500,TraesCS5B02G161900,TraesCS2A02G202900,TraesCS3A02G287500,TraesCS3B02G010600,TraesCS3A02G516800,TraesCS1D02G220500,TraesCS2A02G463300,TraesCS2A02G191700,TraesCS3A02G007100,TraesCS1A02G342500,TraesCS7B02G060900,TraesCS1D02G003700,TraesCS7D02G442700,TraesCS6A02G007500,TraesCS7A02G308100,TraesCS7B02G288700,TraesCS1A02G355800,TraesCS2A02G476600,TraesCS2A02G164100,TraesCS4A02G324000,TraesCS2A02G141400,TraesCS2D02G055400,TraesCS2B02G415500,TraesCS6A02G272800,TraesCS4A02G339900,TraesCS3D02G344200,TraesCS4A02G099900,TraesCS7B02G200000,TraesCS2B02G223700,TraesCS7A02G094400,TraesCS1A02G330500,TraesCS1A02G380600,TraesCS7A02G515500,TraesCS3A02G466200,TraesCS5B02G158300,TraesCS5B02G039100,TraesCS2A02G166700,TraesCS3A02G493800,TraesCS4A02G326600,TraesCS3A02G274200,TraesCS6B02G393600,TraesCS4A02G087900,TraesCS3A02G480500,TraesCS6B02G187500,TraesCS5A02G434100,TraesCS7A02G082400,TraesCS6A02G006200,TraesCS7B02G046600,TraesCS1A02G052200,TraesCS2A02G477900,TraesCS7A02G068100,TraesCS6B02G260700,TraesCS7A02G106900,TraesCS4D02G010200,TraesCS7B02G240900,TraesCS4A02G132200,TraesCS4A02G340900,TraesCS2B02G317000,TraesCS7A02G167900,TraesCS4A02G059000,TraesCS2A02G237600,TraesCS4A02G086600,TraesCS5A02G400700,TraesCS4D02G009200,TraesCS6A02G319800,TraesCS3A02G492500,TraesCS6B02G199500,TraesCS4A02G145500,TraesCS2D02G029100,TraesCS3A02G299500,TraesCS2D02G596700,TraesCS3A02G033400,TraesCS1A02G331800,TraesCS7A02G514200,TraesCS4A02G280700,TraesCS3A02G430200,TraesCS4B02G181000,TraesCS6A02G318500,TraesCS5A02G330500,TraesCS5B02G531100,TraesCS4A02G063900,TraesCS7B02G118800,TraesCS3B02G419700,TraesCS5B02G544400,TraesCS2A02G212300,TraesCS3B02G420700,TraesCS2B02G477800,TraesCS2A02G474000,TraesCS5A02G507600,TraesCS3D02G524000,TraesCS7A02G263700,TraesCS7A02G093100,TraesCS5A02G520600,TraesCS7B02G096900,TraesCS7B02G056000,TraesCS2D02G535700,TraesCS4B02G193000,TraesCS2A02G511300,TraesCS5B02G543100,TraesCS6D02G272400,TraesCS6A02G320800,TraesCS2A02G320800,TraesCS7A02G248100,TraesCS2B02G126500,TraesCS3B02G432700,TraesCS7D02G020600,TraesCS2B02G452500,TraesCS5A02G198500,TraesCS1A02G005900,TraesCS3B02G418400,TraesCS7A02G081100,TraesCS4A02G075900,TraesCS6B02G451200,TraesCS1A02G305500,TraesCS5A02G331800,TraesCS5A02G004600,TraesCS3A02G429200,TraesCS2B02G113200,TraesCS4A02G062600,TraesCS6A02G305200,TraesCS2A02G213600,TraesCS3A02G214700,TraesCS5A02G424700,TraesCS7B02G396500,TraesCS3A02G044100,TraesCS3D02G525300,TraesCS5B02G268800,TraesCS6B02G307700,TraesCS1B02G474900,TraesCS2A02G510000,TraesCS4A02G277100,TraesCS2A02G067100,TraesCS5D02G366800,TraesCS2B02G513800,TraesCS2B02G295300,TraesCS4B02G339800,TraesCS6D02G401500,TraesCS4A02G349300,TraesCS7B02G203900,TraesCS4B02G183600,TraesCS4A02G110800,TraesCS2B02G453800,TraesCS3B02G047900,TraesCS5B02G302300,TraesCS2B02G441800,TraesCS7B02G384500,TraesCS7A02G177300,TraesCS6B02G151500,TraesCS2A02G142700,TraesCS5A02G244000,TraesCS6D02G006600,TraesCS2B02G426200,TraesCS5A02G328200,TraesCS3A02G502200,TraesCS6A02G403600,TraesCS2D02G533100,TraesCS4A02G388900,TraesCS4B02G182300,TraesCS2A02G214900,TraesCS2B02G127800,TraesCS2A02G055100,TraesCS2A02G548600,TraesCS5B02G169000,TraesCS3B02G588300,TraesCS4B02G195600,TraesCS3A02G056100,TraesCS5B02G255500,TraesCS2A02G261200,TraesCS7B02G155700,TraesCS2B02G537800,TraesCS1A02G004500,TraesCS3A02G420800,TraesCS5A02G015200,TraesCS7A02G431500,TraesCS6A02G379500,TraesCS5A02G054800,TraesCS6A02G124100,TraesCS7B02G116100,TraesCS5A02G244100,TraesCS6A02G403700,TraesCS2A02G056400,TraesCS7B02G093000,TraesCS4A02G013700,TraesCS7B02G143700,TraesCS3B02G538100,TraesCS5B02G281700,TraesCS2A02G547300,TraesCS5B02G496300,TraesCS4A02G485900,TraesCS7B02G358300,TraesCS2B02G054400,TraesCS5A02G296900,TraesCS6A02G163700,TraesCS6A02G366200,TraesCS2A02G561600,TraesCS4B02G349100,TraesCS4B02G374100,TraesCS3B02G081000,TraesCS2B02G233000,TraesCS2A02G586900,TraesCS2A02G274500,TraesCS3B02G373800,TraesCS5B02G497600,TraesCS5A02G544500,TraesCS2B02G525800,TraesCS1A02G197200,TraesCS2B02G500500,TraesCS2B02G320700,TraesCS2A02G331500,TraesCS6A02G380500,TraesCS6D02G212700,TraesCS5B02G303600,TraesCS6A02G378200,TraesCS6A02G112100,TraesCS3D02G192400,TraesCS5B02G267400,TraesCS6B02G344700,TraesCS2A02G006100,TraesCS7D02G079300,TraesCS3B02G540400,TraesCS2B02G079700,TraesCS7B02G142400,TraesCS1A02G016500,TraesCS5B02G520400,TraesCS7D02G078000,TraesCS2A02G584300,TraesCS5B02G266100,TraesCS2B02G092700,TraesCS5D02G556100,TraesCS6A02G113400,TraesCS2B02G451100,TraesCS3B02G044000,TraesCS1D02G342800,TraesCS2A02G379500,TraesCS5A02G295600,TraesCS7B02G141100,TraesCS2B02G053100,TraesCS2B02G523200,TraesCS4A02G445000,TraesCS1A02G425200,TraesCS5A02G518200,TraesCS2B02G536500,TraesCS3A02G417200,TraesCS1A02G284900,TraesCS4A02G279800,TraesCS1A02G005800,TraesCS2A02G344800,TraesCS4A02G458300,TraesCS3B02G104100,TraesCS5B02G557700,TraesCS7A02G022800,TraesCS1D02G389500,TraesCS5B02G278100,TraesCS4A02G446300,TraesCS7A02G166600,TraesCS5B02G518100,TraesCS7D02G080300,TraesCS4B02G172900,TraesCS2A02G104500,TraesCS5A02G294300,TraesCS3B02G551100,TraesCS1D02G390500,TraesCS5A02G053500,TraesCS5B02G279400,TraesCS2B02G464400,TraesCS6A02G126700,TraesCS2A02G572300,TraesCS2A02G212200,TraesCS4B02G352700,TraesCS3A02G345100,TraesCS6A02G094700,TraesCS7A02G394100,TraesCS1A02G198500,TraesCS4A02G433000,TraesCS2B02G524500,TraesCS6A02G381800,TraesCS7A02G481800,TraesCS2D02G535800,TraesCS5B02G293700,TraesCS1B02G259800,TraesCS5B02G015100,TraesCS1B02G004400,TraesCS3B02G371200,TraesCS4D02G264300,TraesCS1A02G256000,TraesCS7A02G033500,TraesCS3D02G345500,TraesCS2A02G583000,TraesCS2B02G261900,TraesCS2A02G237500,TraesCS5A02G293000,TraesCS6B02G342100,TraesCS2B02G198200,TraesCS5D02G557400,TraesCS6B02G029500,TraesCS7B02G177100,TraesCS7B02G335600,TraesCS2B02G222300,TraesCS4A02G171700,TraesCS5B02G436600,TraesCS5B02G461600,TraesCS4A02G144100,TraesCS5B02G220800,TraesCS7A02G504900,TraesCS2D02G509500,TraesCS1A02G283600,TraesCS1A02G415800,TraesCS7A02G020200,TraesCS2B02G535200,TraesCS4B02G364700,TraesCS2A02G033700,TraesCS2B02G223600,TraesCS4A02G327900,TraesCS7A02G515600,TraesCS6B02G054500,TraesCS7A02G360700,TraesCS2B02G091400,TraesCS7A02G358400,TraesCS2B02G622900,TraesCS6B02G354100,TraesCS2A02G453900,TraesCS3B02G071600,TraesCS5A02G052200,TraesCS2B02G089100,TraesCS7D02G069900,TraesCS2B02G318400,TraesCS4D02G265600,TraesCS5B02G434000,TraesCS2B02G199500,TraesCS4B02G376700,TraesCS1A02G281000,TraesCS3B02G539400,TraesCS3B02G130400,TraesCS1A02G015200,TraesCS2D02G511800,TraesCS4A02G096000,TraesCS6B02G257000,TraesCS1B02G401900,TraesCS2B02G306400,TraesCS6A02G392500,TraesCS2A02G189400,TraesCS6B02G103900,TraesCS7B02G008400,TraesCS4B02G363400,TraesCS2B02G319700,TraesCS1A02G354400,TraesCS5B02G450900,TraesCS4A02G183700,TraesCS2A02G188100,TraesCS7D02G454600,TraesCS3A02G275600,TraesCS7A02G371400,TraesCS7B02G336900,TraesCS5B02G422000,TraesCS1D02G340200,TraesCS7B02G189100,TraesCS3A02G022800,TraesCS3A02G288900,TraesCS1B02G174400,TraesCS2A02G262500,TraesCS2B02G547200,TraesCS5B02G435300,TraesCS1A02G282300,TraesCS5A02G391400,TraesCS6B02G415500,TraesCS4A02G315900,TraesCS3B02G068000,TraesCS7A02G516900,TraesCS2A02G275800,TraesCS3A02G008500,TraesCS4B02G388700,TraesCS5A02G543200,TraesCS7D02G514700,TraesCS5B02G052000,TraesCS6B02G191900,TraesCS4D02G196800,TraesCS7B02G321700,TraesCS6A02G306800,TraesCS6B02G393300,TraesCS7A02G022200,TraesCS5B02G436900,TraesCS2D02G525600,TraesCS3A02G298500,TraesCS3B02G432400,TraesCS5B02G160700,TraesCS6B02G201800,TraesCS4A02G315600,TraesCS3B02G418100,TraesCS4A02G063400,TraesCS5A02G427900,TraesCS1A02G282000,TraesCS2A02G210400,TraesCS5B02G399400,TraesCS2D02G500300,TraesCS4A02G076700,TraesCS1A02G305200,TraesCS4A02G112900,TraesCS7A02G514100,TraesCS1A02G368800,TraesCS7B02G333700,TraesCS5B02G448900,TraesCS4A02G341900,TraesCS4B02G084400,TraesCS3A02G019200,TraesCS3A02G044200,TraesCS4A02G339600,TraesCS6A02G318800,TraesCS7A02G540400,TraesCS6A02G008700,TraesCS2D02G563900,TraesCS4A02G025100,TraesCS5D02G265100,TraesCS5A02G003800,TraesCS6B02G394600,TraesCS5A02G439900,TraesCS4B02G349900,TraesCS7B02G055200,TraesCS5B02G424900,TraesCS2A02G455800,TraesCS5D02G555600,TraesCS4A02G340600,TraesCS6D02G401600,TraesCS6D02G116800,TraesCS7B02G345700,TraesCS4A02G326300,TraesCS7A02G539400,TraesCS7D02G384600,TraesCS7A02G252500,TraesCS5A02G015800,TraesCS6B02G343000,TraesCS1A02G381800,TraesCS2A02G005400,TraesCS5A02G426600,TraesCS1B02G356900,TraesCS5A02G399300,TraesCS2B02G137300,TraesCS4A02G111600,TraesCS5A02G440900,TraesCS7B02G116700,TraesCS2A02G260700,TraesCS2B02G594000,TraesCS1A02G332800,TraesCS4A02G136900,TraesCS4B02G083100,TraesCS5B02G435600,TraesCS5A02G387300,TraesCS5D02G364900,TraesCS4B02G373600,TraesCS6B02G415200,TraesCS3B02G517900,TraesCS4A02G328900,TraesCS3B02G215400,TraesCS5D02G300000,TraesCS6A02G272900,TraesCS6A02G305500,TraesCS6D02G005000,TraesCS2B02G415800,TraesCS2A02G187500,TraesCS5D02G241100,TraesCS2A02G345300,TraesCS3B02G419400,TraesCS6D02G402900,TraesCS3A02G514700,TraesCS5D02G544900,Tra</t>
  </si>
  <si>
    <t>PO:0009020</t>
  </si>
  <si>
    <t>meristem L1 layer</t>
  </si>
  <si>
    <t>PO:0009025</t>
  </si>
  <si>
    <t>vascular leaf</t>
  </si>
  <si>
    <t>TraesCS5D02G065900,TraesCS7B02G287700,TraesCS2B02G126200,TraesCS3A02G478100,TraesCS5A02G388200,TraesCS5B02G150900,TraesCS7A02G106800,TraesCS4A02G073200,TraesCS5B02G391900,TraesCS6D02G316000,TraesCS4A02G098500,TraesCS3A02G502300,TraesCS1A02G327000,TraesCS3A02G263400,TraesCS5A02G437700,TraesCS5D02G242000,TraesCS2A02G163100,TraesCS1A02G380900,TraesCS7A02G308200,TraesCS5A02G400400,TraesCS3A02G047700,TraesCS4A02G086500,TraesCS7D02G442600,TraesCS3A02G492400,TraesCS1A02G378600,TraesCS3A02G515600,TraesCS6B02G199400,TraesCS3A02G276700,TraesCS2A02G151100,TraesCS7D02G455900,TraesCS1B02G330700,TraesCS3A02G010400,TraesCS2D02G055500,TraesCS7A02G069300,TraesCS1A02G341300,TraesCS7A02G537200,TraesCS5B02G389600,TraesCS6B02G401000,TraesCS7A02G084900,TraesCS2A02G175100,TraesCS5A02G390500,TraesCS1A02G354600,TraesCS6D02G393900,TraesCS2B02G428700,TraesCS5A02G424400,TraesCS2D02G523400,TraesCS6B02G439600,TraesCS2A02G213900,TraesCS3A02G009400,TraesCS3A02G275400,TraesCS3B02G011800,TraesCS7B02G236100,TraesCS6A02G005200,TraesCS7A02G549200,TraesCS1D02G221700,TraesCS5B02G174900,TraesCS4A02G349400,TraesCS7B02G335900,TraesCS2B02G138200,TraesCS6B02G426300,TraesCS1A02G064100,TraesCS3A02G503600,TraesCS5D02G545800,TraesCS5B02G302000,TraesCS5A02G401700,TraesCS7A02G082300,TraesCS3A02G287400,TraesCS3A02G493700,TraesCS2A02G177700,TraesCS7A02G248000,TraesCS5D02G076600,TraesCS5D02G270900,TraesCS7A02G068000,TraesCS7A02G538500,TraesCS7A02G513200,TraesCS6B02G188700,TraesCS5B02G412500,TraesCS1A02G355900,TraesCS7A02G358500,TraesCS6B02G451300,TraesCS1A02G391600,TraesCS2B02G127500,TraesCS4A02G075800,TraesCS2D02G524700,TraesCS5A02G423100,TraesCS6B02G261900,TraesCS4A02G099800,TraesCS3A02G262100,TraesCS4A02G062500,TraesCS4B02G363800,TraesCS4A02G158700,TraesCS1A02G329600,TraesCS1A02G390300,TraesCS2D02G043500,TraesCS2A02G454900,TraesCS5B02G413800,TraesCS7D02G154700,TraesCS6B02G259600,TraesCS1A02G040100,TraesCS5A02G376200,TraesCS1A02G330600,TraesCS2A02G262900,TraesCS7B02G019100,TraesCS5A02G198800,TraesCS5B02G135300,TraesCS4A02G061200,TraesCS5A02G389500,TraesCS7B02G020100,TraesCS3D02G345200,TraesCS6B02G174100,TraesCS5A02G391800,TraesCS2D02G030200,TraesCS6B02G393700,TraesCS1A02G389300,TraesCS2B02G597500,TraesCS4A02G087800,TraesCS6D02G282100,TraesCS2A02G189700,TraesCS5B02G400500,TraesCS7D02G250600,TraesCS2A02G102100,TraesCS6A02G306400,TraesCS6A02G163300,TraesCS2B02G042000,TraesCS6B02G246300,TraesCS4A02G278500,TraesCS2A02G463000,TraesCS2B02G426100,TraesCS3A02G298100,TraesCS7B02G070400,TraesCS3B02G046500,TraesCS3B02G418500,TraesCS7A02G167800,TraesCS5B02G160300,TraesCS2A02G092200,TraesCS2A02G512500,TraesCS5B02G303300,TraesCS4B02G350500,TraesCS6A02G319700,TraesCS7B02G068100,TraesCS5B02G532300,TraesCS5A02G004700,TraesCS5A02G327200,TraesCS4B02G084000,TraesCS7B02G117600,TraesCS1A02G331900,TraesCS7B02G201400,TraesCS6A02G415500,TraesCS7B02G455700,TraesCS7B02G480700,TraesCS5B02G159300,TraesCS1A02G304300,TraesCS6B02G450000,TraesCS6A02G318400,TraesCS3D02G525200,TraesCS5A02G003400,TraesCS5B02G531000,TraesCS6D02G199600,TraesCS4A02G063800,TraesCS4B02G349500,TraesCS4A02G025500,TraesCS7B02G131900,TraesCS4A02G277200,TraesCS2B02G295000,TraesCS3A02G417100,TraesCS2A02G308800,TraesCS6D02G401200,TraesCS3B02G034500,TraesCS6A02G320700,TraesCS3A02G513000,TraesCS5B02G171000,TraesCS4B02G193100,TraesCS2B02G453700,TraesCS5A02G510900,TraesCS3B02G047800,TraesCS2A02G511200,TraesCS7A02G252900,TraesCS2A02G211300,TraesCS2A02G477600,TraesCS5A02G015400,TraesCS2A02G152400,TraesCS2A02G536500,TraesCS4A02G387700,TraesCS7B02G071700,TraesCS2B02G441700,TraesCS4D02G362600,TraesCS5A02G279000,TraesCS4A02G348100,TraesCS2B02G525900,TraesCS3A02G397900,TraesCS2A02G562800,TraesCS4B02G278600,TraesCS7B02G143900,TraesCS4B02G182400,TraesCS6A02G416800,TraesCS4B02G280900,TraesCS2A02G138100,TraesCS2A02G380100,TraesCS2A02G548500,TraesCS4A02G433300,TraesCS5B02G555000,TraesCS2B02G415400,TraesCS6B02G149100,TraesCS6A02G272500,TraesCS6A02G305100,TraesCS7B02G130600,TraesCS3B02G009500,TraesCS5B02G496100,TraesCS1B02G450500,TraesCS7A02G309500,TraesCS2B02G296300,TraesCS3A02G514300,TraesCS7B02G142600,TraesCS4A02G108400,TraesCS6B02G307800,TraesCS5B02G497400,TraesCS5B02G556300,TraesCS2A02G549800,TraesCS7B02G382200,TraesCS6D02G403800,TraesCS3B02G023800,TraesCS7A02G310500,TraesCS2A02G094800,TraesCS3B02G419800,TraesCS6A02G273800,TraesCS5B02G158000,TraesCS5A02G425700,TraesCS2A02G067200,TraesCS2A02G153700,TraesCS4B02G239000,TraesCS2B02G513900,TraesCS7A02G093000,TraesCS4A02G110700,TraesCS2A02G550800,TraesCS2B02G427400,TraesCS6D02G272700,TraesCS7B02G155900,TraesCS5B02G257800,TraesCS6A02G404800,TraesCS1B02G449500,TraesCS1B02G450600,TraesCS2A02G284200,TraesCS5B02G522900,TraesCS5A02G519200,TraesCS2A02G104800,TraesCS2A02G345800,TraesCS1B02G411000,TraesCS2A02G043200,TraesCS2A02G586800,TraesCS1B02G436300,TraesCS2A02G320500,TraesCS7B02G382300,TraesCS3B02G373900,TraesCS3B02G587400,TraesCS5B02G497500,TraesCS6A02G126400,TraesCS5D02G173800,TraesCS1B02G449600,TraesCS4A02G204300,TraesCS3A02G345000,TraesCS4D02G363900,TraesCS7B02G142500,TraesCS7B02G103000,TraesCS2B02G451000,TraesCS6B02G343500,TraesCS1A02G004400,TraesCS6A02G393700,TraesCS7A02G431600,TraesCS5B02G231100,TraesCS4A02G182300,TraesCS7A02G177100,TraesCS6B02G127800,TraesCS7B02G141200,TraesCS5D02G399200,TraesCS5B02G256400,TraesCS1B02G424300,TraesCS2B02G068700,TraesCS4A02G445300,TraesCS1B02G451900,TraesCS5B02G305900,TraesCS1B02G437600,TraesCS4A02G397000,TraesCS6A02G366100,TraesCS4A02G458600,TraesCS6A02G127700,TraesCS2B02G222000,TraesCS5B02G461500,TraesCS7A02G166500,TraesCS5B02G268400,TraesCS5B02G220500,TraesCS6A02G295100,TraesCS5A02G508500,TraesCS6A02G093700,TraesCS2B02G535300,TraesCS1D02G390600,TraesCS2A02G572200,TraesCS3D02G311800,TraesCS1A02G197300,TraesCS2B02G055400,TraesCS2B02G464300,TraesCS5B02G519300,TraesCS2A02G103500,TraesCS7A02G394200,TraesCS6D02G401100,TraesCS4A02G456000,TraesCS3B02G372600,TraesCS5A02G243100,TraesCS2D02G189900,TraesCS1D02G341600,TraesCS2A02G032500,TraesCS6A02G368700,TraesCS7A02G481900,TraesCS6B02G030200,TraesCS5B02G459200,TraesCS5B02G545600,TraesCS2A02G102200,TraesCS6A02G163400,TraesCS7B02G180800,TraesCS6B02G246200,TraesCS4A02G278600,TraesCS3B02G371300,TraesCS3B02G105300,TraesCS7A02G480600,TraesCS4D02G264200,TraesCS2B02G523300,TraesCS7B02G093100,TraesCS5B02G460200,TraesCS3B02G357000,TraesCS5B02G221800,TraesCS2B02G536600,TraesCS4B02G350400,TraesCS2A02G044500,TraesCS7B02G384900,TraesCS4A02G013600,TraesCS1A02G005700,TraesCS5B02G255100,TraesCS5A02G053600,TraesCS7A02G453000,TraesCS5B02G016700,TraesCS2A02G057800,TraesCS5B02G436500,TraesCS5B02G293400,TraesCS2A02G007500,TraesCS2A02G274800,TraesCS2A02G033800,TraesCS6B02G259500,TraesCS5A02G498700,TraesCS2A02G262800,TraesCS5D02G555100,TraesCS1A02G437500,TraesCS2B02G066100,TraesCS3A02G322300,TraesCS1A02G282400,TraesCS5B02G280100,TraesCS3B02G540700,TraesCS7A02G539900,TraesCS6B02G393800,TraesCS2D02G596400,TraesCS5B02G448500,TraesCS2B02G318300,TraesCS2B02G079400,TraesCS2B02G092400,TraesCS4D02G265500,TraesCS2B02G224600,TraesCS7B02G333300,TraesCS3B02G492400,TraesCS2A02G261500,TraesCS2A02G045800,TraesCS5D02G556400,TraesCS5A02G051000,TraesCS4A02G132000,TraesCS5B02G424500,TraesCS5B02G208800,TraesCS2B02G225900,TraesCS6B02G260500,TraesCS1D02G363000,TraesCS6B02G031500,TraesCS5B02G294700,TraesCS7A02G538600,TraesCS1B02G401600,TraesCS5B02G376200,TraesCS3B02G609200,TraesCS1D02G003300,TraesCS2B02G522000,TraesCS7D02G058900,TraesCS2B02G306300,TraesCS7B02G177200,TraesCS3B02G104000,TraesCS5A02G245700,TraesCS7A02G540900,TraesCS3B02G215900,TraesCS7B02G358600,TraesCS3B02G551400,TraesCS4A02G144000,TraesCS3A02G023800,TraesCS4A02G183600,TraesCS7A02G020100,TraesCS7D02G454500,TraesCS2B02G319600,TraesCS5A02G544200,TraesCS6B02G402300,TraesCS1B02G258800,TraesCS6A02G378100,TraesCS1A02G353200,TraesCS6B02G415600,TraesCS2A02G187100,TraesCS1A02G366700,TraesCS5B02G014100,TraesCS3A02G264800,TraesCS7D02G057600,TraesCS7B02G319000,TraesCS6A02G113100,TraesCS1A02G281100,TraesCS2D02G595100,TraesCS4A02G157300,TraesCS1D02G015300,TraesCS1A02G015100,TraesCS3A02G263500,TraesCS1A02G030700,TraesCS5B02G292100,TraesCS7D02G383700,TraesCS7D02G442500,TraesCS4B02G373100,TraesCS6B02G342200,TraesCS6A02G392400,TraesCS4A02G184900,TraesCS5B02G423200,TraesCS1B02G330800,TraesCS3B02G070200,TraesCS6B02G103800,TraesCS7A02G514600,TraesCS3A02G249200,TraesCS1A02G341200,TraesCS5A02G545500,TraesCS7B02G287800,TraesCS1A02G425500,TraesCS2A02G357800,TraesCS4A02G171600,TraesCS7A02G084800,TraesCS2D02G534200,TraesCS3D02G344000,TraesCS5A02G390400,TraesCS1A02G379800,TraesCS2D02G028000,TraesCS3A02G034500,TraesCS4A02G375800,TraesCS1A02G340100,TraesCS6A02G273900,TraesCS6B02G425100,TraesCS5A02G376100,TraesCS7B02G288900,TraesCS3A02G022500,TraesCS5A02G389400,TraesCS1A02G353400,TraesCS1D02G221600,TraesCS3A02G290900,TraesCS4A02G110600,TraesCS2B02G417900,TraesCS1A02G064000,TraesCS2A02G189600,TraesCS3A02G264600,TraesCS5D02G545700,TraesCS2D02G041000,TraesCS6A02G006400,TraesCS1A02G052000,TraesCS2A02G477700,TraesCS2A02G163000,TraesCS7A02G106700,TraesCS4A02G348200,TraesCS2B02G200800,TraesCS5B02G391800,TraesCS1A02G327100,TraesCS4A02G086400,TraesCS5A02G400500,TraesCS4B02G278500,TraesCS6D02G114500,TraesCS6D02G392700,TraesCS1A02G378500,TraesCS3A02G276600,TraesCS3A02G515700,TraesCS4B02G280800,TraesCS2A02G138000,TraesCS3A02G033200,TraesCS1A02G341400,TraesCS4A02G135900,TraesCS6B02G149000,TraesCS5B02G389500,TraesCS1B02G014000,TraesCS3B02G528900,TraesCS2D02G509200,TraesCS7B02G480600,TraesCS1D02G002200,TraesCS5B02G159400,TraesCS1A02G354700,TraesCS2D02G068900,TraesCS6B02G391200,TraesCS2A02G007700,TraesCS6D02G270000,TraesCS2D02G509205,TraesCS2D02G523500,TraesCS3B02G430300,TraesCS4A02G325500,TraesCS3A02G275300,TraesCS2B02G596300,TraesCS4A02G063700,TraesCS4A02G134600,TraesCS6A02G005100,TraesCS6B02G190900,TraesCS4A02G147900,TraesCS7A02G319000,TraesCS3A02G035800,TraesCS5D02G077800,TraesCS7A02G263500,TraesCS1A02G303100,TraesCS3A02G467300,TraesCS6B02G449100,TraesCS6B02G200800,TraesCS5B02G161700,TraesCS3A02G021200,TraesCS3A02G300800,TraesCS4A02G062400,TraesCS5A02G401800,TraesCS4A02G087700,TraesCS4B02G277200,TraesCS6D02G115800,TraesCS3A02G493600,TraesCS1B02G002000,TraesCS1A02G342700,TraesCS2A02G191900,TraesCS3B02G516900,TraesCS6D02G283300,TraesCS2D02G511500,TraesCS5A02G198700,TraesCS7A02G360900,TraesCS1B02G015300,TraesCS1D02G003500,TraesCS7A02G358600,TraesCS3A02G047800,TraesCS2A02G453700,TraesCS2D02G524800,TraesCS6B02G261800,TraesCS3B02G428000,TraesCS3A02G262000,TraesCS2D02G055600,TraesCS7B02G117700,TraesCS5B02G545500,TraesCS3B02G008100,TraesCS1A02G304400,TraesCS2A02G091000,TraesCS6A02G295300,TraesCS1A02G390200,TraesCS6B02G307900,TraesCS5B02G520200,TraesCS5A02G003500,TraesCS7A02G094200,TraesCS2B02G320400,TraesCS6B02G153900,TraesCS4B02G349400,TraesCS1A02G330700,TraesCS2D02G089000,TraesCS4A02G025400,TraesCS7B02G200200,TraesCS7D02G079000,TraesCS2A02G103300,TraesCS2B02G295100,TraesCS3A02G417000,TraesCS4A02G277300,TraesCS3B02G034400,TraesCS5B02G557500,TraesCS5D02G004800,TraesCS2A02G166900,TraesCS3A02G470900,TraesCS5B02G171100,TraesCS2B02G453600,TraesCS3A02G274000,TraesCS3B02G047700,TraesCS7D02G250500,TraesCS5B02G302100,TraesCS2A02G211200,TraesCS2A02G102000,TraesCS5A02G015500,TraesCS6A02G306300,TraesCS3A02G482900,TraesCS2B02G441600,TraesCS2A02G142900,TraesCS7B02G443600,TraesCS2B02G426000,TraesCS5B02G160400,TraesCS6A02G416700,TraesCS3D02G526400,TraesCS2A02G178900,TraesCS6A02G319600,TraesCS4A02G013400,TraesCS2B02G127600,TraesCS3D02G456900,TraesCS5B02G532200,TraesCS7A02G095500,TraesCS3A02G299300,TraesCS5B02G496000,TraesCS7B02G094500,TraesCS7B02G130700,TraesCS7A02G309600,TraesCS4B02G279800,TraesCS2B02G296400,TraesCS6D02G402600,TraesCS7B02G142700,TraesCS3A02G430000,TraesCS6A02G318300,TraesCS2A02G139300,TraesCS4A02G108300,TraesCS3B02G587200,TraesCS5B02G556200,TraesCS6D02G004200,TraesCS3B02G023700,TraesCS3B02G419900,TraesCS7A02G310600,TraesCS3B02G420900,TraesCS5A02G425800,TraesCS5A02G339100,TraesCS7A02G549100,TraesCS3A02G045200,TraesCS6B02G306600,TraesCS1B02G435000,TraesCS4B02G193200,TraesCS5B02G257900,TraesCS7B02G056200,TraesCS2A02G536400,TraesCS7A02G252800,TraesCS3D02G455600,TraesCS1D02G220300,TraesCS5B02G484000,TraesCS2A02G463100,TraesCS5B02G231300,TraesCS3B02G432900,TraesCS5A02G437800,TraesCS3D02G527700,TraesCS4A02G111900,TraesCS3A02G298000,TraesCS2B02G500700,TraesCS3A02G397800,TraesCS5B02G256600,TraesCS1B02G448300,TraesCS2B02G415300,TraesCS5B02G303400,TraesCS7A02G308300,TraesCS2B02G442900,TraesCS1A02G305700,TraesCS6A02G007700,TraesCS7B02G068200,TraesCS4A02G109600,TraesCS5A02G014200,TraesCS2A02G141600,TraesCS2B02G056800,TraesCS1B02G078900,TraesCS7B02G201500,TraesCS6A02G272600,TraesCS6A02G305000,TraesCS7B02G369200,TraesCS3B02G083400,TraesCS3B02G549000,TraesCS7B02G180900,TraesCS6B02G343600,TraesCS3B02G069100,TraesCS4A02G182200,TraesCS7B02G141300,TraesCS3D02G527800,TraesCS6A02G382900,TraesCS2A02G297400,TraesCS1B02G448400,TraesCS5B02G256500,TraesCS2A02G260100,TraesCS5B02G460100,TraesCS1A02G005600,TraesCS5A02G014100,TraesCS3A02G421900,TraesCS6A02G092300,TraesCS6A02G317000,TraesCS5A02G053700,TraesCS6B02G103700,TraesCS4A02G458500,TraesCS5B02G016600,TraesCS2A02G357900,TraesCS1A02G018900,TraesCS1B02G450700,TraesCS4A02G446500,TraesCS7A02G166400,TraesCS7B02G432900,TraesCS2A02G104700,TraesCS5A02G519300,TraesCS6B02G305300,TraesCS3B02G551300,TraesCS3B02G587300,TraesCS4B02G182500,TraesCS4D02G134900,TraesCS6A02G126500,TraesCS1D02G340400,TraesCS6A02G367300,TraesCS1B02G449700,TraesCS5B02G435100,TraesCS2A02G042000,TraesCS7D02G524300,TraesCS7B02G179900,TraesCS6A02G394900,TraesCS2B02G477500,TraesCS4A02G433200,TraesCS5A02G294500,TraesCS5A02G520300,TraesCS2B02G321800,TraesCS5A02G243000,TraesCS6B02G053000,TraesCS7B02G396800,TraesCS3B02G033100,TraesCS7B02G103100,TraesCS5A02G330700,TraesCS4A02G278700,TraesCS3B02G105200,TraesCS7A02G480700,TraesCS4D02G264100,TraesCS5A02G244300,TraesCS7A02G177000,TraesCS1A02G256200,TraesCS6A02G369900,TraesCS2A02G056600,TraesCS3B02G589900,TraesCS7B02G345200,TraesCS1B02G424400,TraesCS7B02G384800,TraesCS4A02G013500,TraesCS5B02G255200,TraesCS7A02G453100,TraesCS6A02G163500,TraesCS7B02G358500,TraesCS4A02G026800,TraesCS2A02G284100,TraesCS2A02G561400,TraesCS5B02G461400,TraesCS1B02G425700,TraesCS5B02G220600,TraesCS6A02G295200,TraesCS6A02G115800,TraesCS2B02G535400,TraesCS1A02G283800,TraesCS1A02G006900,TraesCS5B02G533500,TraesCS7D02G020400,TraesCS1A02G197400,TraesCS2B02G320500,TraesCS5B02G519200,TraesCS4B02G171800,TraesCS5D02G555000,TraesCS6A02G162200,TraesCS7B02G104400,TraesCS4A02G277400,TraesCS3B02G550000,TraesCS7B02G444900,TraesCS4D02G265400,TraesCS2B02G453500,TraesCS2B02G079500,TraesCS6A02G368600,TraesCS7D02G384900,TraesCS5A02G401900,TraesCS2A02G584100,TraesCS2B02G199300,TraesCS7D02G441100,TraesCS4A02G314800,TraesCS4B02G376900,TraesCS3B02G130200,TraesCS3B02G539600,TraesCS5B02G424400,TraesCS5B02G449700,TraesCS5D02G076400,TraesCS1B02G413700,TraesCS6A02G070900,TraesCS7D02G115200,TraesCS5B02G292200,TraesCS6B02G031600,TraesCS2B02G306200,TraesCS6A02G392300,TraesCS7A02G022600,TraesCS6B02G261700,TraesCS1A02G425400,TraesCS4A02G326800,TraesCS7A02G059900,TraesCS2D02G043700,TraesCS2A02G572100,TraesCS2B02G319500,TraesCS6B02G259400,TraesCS6B02G402400,TraesCS5B02G412400,TraesCS3B02G577900,TraesCS2A02G262700,TraesCS4A02G338800,TraesCS3B02G611400,TraesCS1A02G437400,TraesCS4B02G375600,TraesCS6B02G415700,TraesCS7A02G394300,TraesCS7A02G021300,TraesCS3A02G035900,TraesCS5B02G448400,TraesCS7D02G514900,TraesCS5B02G280200,TraesCS6B02G393900,TraesCS2A02G032600,TraesCS7A02G344000,TraesCS5B02G293500,TraesCS7A02G539800,TraesCS4B02G388900,TraesCS7B02G333200,TraesCS2A02G175000,TraesCS4A02G085100,TraesCS3D02G319000,TraesCS2A02G261400,TraesCS5A02G388000,TraesCS1A02G352000,TraesCS2A02G005000,TraesCS6B02G439700,TraesCS4A02G157200,TraesCS1D02G015400,TraesCS5B02G208900,TraesCS6B02G328000,TraesCS7A02G033300,TraesCS7D02G442400,TraesCS6B02G342300,TraesCS3B02G538300,TraesCS3A02G492200,TraesCS5B02G376300,TraesCS6A02G366000,TraesCS2D02G029400,TraesCS7A02G019000,TraesCS6B02G426400,TraesCS2B02G222100,TraesCS3A02G023900,TraesCS5B02G436400,TraesCS7D02G525600,TraesCS1A02G379900,TraesCS5A02G390300,TraesCS4B02G374300,TraesCS3A02G009600,TraesCS2A02G274700,TraesCS6D02G212900,TraesCS1A02G426700,TraesCS5A02G544300,TraesCS1A02G340000,TraesCS4A02G172800,TraesCS5A02G498800,TraesCS5D02G173900,TraesCS6A02G380300,TraesCS1B02G258700,TraesCS7A02G060900,TraesCS6A02G378000,TraesCS1A02G353300,TraesCS3D02G192600,TraesCS3B02G540600,TraesCS7D02G069700,TraesCS6B02G401100,TraesCS3A02G264700,TraesCS7B02G188000,TraesCS7B02G478200,TraesCS2A02G152200,TraesCS3A02G287600,TraesCS3A02G021300,TraesCS3A02G516700,TraesCS3A02G007000,TraesCS2B02G607200,TraesCS2A02G177500,TraesCS5D02G076800,TraesCS5D02G270700,TraesCS2B02G200900,TraesCS2D02G056600,TraesCS3A02G248000,TraesCS2B02G137100,TraesCS2D02G597900,TraesCS6B02G402100,TraesCS1D02G003600,TraesCS7B02G288800,TraesCS2D02G069900,TraesCS4B02G280700,TraesCS6A02G007600,TraesCS6D02G392800,TraesCS5A02G423300,TraesCS5B02G376500,TraesCS5B02G412700,TraesCS4A02G072100,TraesCS1A02G328100,TraesCS2B02G415600,TraesCS6A02G272700,TraesCS4A02G314500,TraesCS2D02G043300,TraesCS2D02G068600,TraesCS6D02G402700,TraesCS4A02G325200,TraesCS3B02G430000,TraesCS6B02G259800,TraesCS3B02G429000,TraesCS1A02G329400,TraesCS1A02G330400,TraesCS5A02G376000,TraesCS7B02G059800,TraesCS7A02G310300,TraesCS1B02G079900,TraesCS3A02G504700,TraesCS3A02G022600,TraesCS7A02G083800,TraesCS2A02G153500,TraesCS3A02G045300,TraesCS4A02G084100,TraesCS5A02G175900,TraesCS2B02G427600,TraesCS5A02G389300,TraesCS6B02G174300,TraesCS7A02G070500,TraesCS1D02G014300,TraesCS7B02G010500,TraesCS3A02G274300,TraesCS6B02G393500,TraesCS5A02G339000,TraesCS2D02G070900,TraesCS4A02G097400,TraesCS2B02G597300,TraesCS2A02G189500,TraesCS7A02G361900,TraesCS7B02G046500,TraesCS2B02G598600,TraesCS6A02G306600,TraesCS5B02G052200,TraesCS7B02G287500,TraesCS4B02G277100,TraesCS5A02G392900,TraesCS5A02G422000,TraesCS3B02G516800,TraesCS6B02G260800,TraesCS3A02G298300,TraesCS3A02G273000,TraesCS4A02G073400,TraesCS4B02G026700,TraesCS5B02G160500,TraesCS2B02G416900,TraesCS4A02G157600,TraesCS4A02G132300,TraesCS3A02G047900,TraesCS7D02G442800,TraesCS3B02G418300,TraesCS4A02G059100,TraesCS2A02G237700,TraesCS1A02G380700,TraesCS5A02G400600,TraesCS7A02G081200,TraesCS1A02G305400,TraesCS4A02G109900,TraesCS6A02G319900,TraesCS3A02G492600,TraesCS2A02G453800,TraesCS6B02G199600,TraesCS2D02G029000,TraesCS4A02G171900,TraesCS1A02G331700,TraesCS5A02G199900,TraesCS7B02G480500,TraesCS3D02G344100,TraesCS4A02G060100,TraesCS3B02G610000,TraesCS1D02G002300,TraesCS4A02G085400,TraesCS6B02G439400,TraesCS6A02G318600,TraesCS3A02G491300,TraesCS1B02G004300,TraesCS6B02G394800,TraesCS3A02G034600,TraesCS6B02G440400,TraesCS1A02G304100,TraesCS4B02G364900,TraesCS2A02G465800,TraesCS3A02G019000,TraesCS6A02G005000,TraesCS2B02G224900,TraesCS2B02G138400,TraesCS5A02G434000,TraesCS2D02G057900,TraesCS6B02G426100,TraesCS2A02G211100,TraesCS7B02G071500,TraesCS2A02G536700,TraesCS6D02G272500,TraesCS4B02G351600,TraesCS7A02G248200,TraesCS7B02G468800,TraesCS2A02G142800,TraesCS6B02G151600,TraesCS5A02G005800,TraesCS3A02G428000,TraesCS6B02G463100,TraesCS7B02G227800,TraesCS4D02G009100,TraesCS6B02G451100,TraesCS2B02G127700,TraesCS4A02G279600,TraesCS7D02G019500,TraesCS1D02G389300,TraesCS6A02G368900,TraesCS4A02G062700,TraesCS2B02G425000,TraesCS3B02G045400,TraesCS6B02G149300,TraesCS6D02G005200,TraesCS3A02G056000,TraesCS3B02G419600,TraesCS4A02G280600,TraesCS3A02G480600,TraesCS6A02G295400,TraesCS4A02G074700,TraesCS3B02G033400,TraesCS6A02G103900,TraesCS7B02G118700,TraesCS3B02G420600,TraesCS2A02G103200,TraesCS1A02G223900,TraesCS2A02G067000,TraesCS2B02G477900,TraesCS5B02G158200,TraesCS3D02G524100,TraesCS2A02G166800,TraesCS3A02G493900,TraesCS3A02G396800,TraesCS6B02G187600,TraesCS1D02G004900,TraesCS6B02G246500,TraesCS4B02G340900,TraesCS4A02G110900,TraesCS4B02G183500,TraesCS2D02G561900,TraesCS6A02G316000,TraesCS2A02G463200,TraesCS3B02G105600,TraesCS7B02G060800,TraesCS2B02G426300,TraesCS5A02G343900,TraesCS3B02G046700,TraesCS2A02G476500,TraesCS3B02G575100,TraesCS3D02G452000,TraesCS5B02G303500,TraesCS3A02G515400,TraesCS6B02G308900,TraesCS2B02G056900,TraesCS5A02G004500,TraesCS7A02G537000,TraesCS7A02G478100,TraesCS2A02G391000,TraesCS5A02G424600,TraesCS7B02G455500,TraesCS1A02G247900,TraesCS2A02G154800,TraesCS3A02G382100,TraesCS3D02G453300,TraesCS6B02G150300,TraesCS2A02G213700,TraesCS3A02G044000,TraesCS5B02G268700,TraesCS4A02G350200,TraesCS2A02G056300,TraesCS2D02G054000,TraesCS5A02G003200,TraesCS4A02G277000,TraesCS1B02G474800,TraesCS5D02G366900,TraesCS2B02G295200,TraesCS7A02G549000,TraesCS3B02G034700,TraesCS1B02G435100,TraesCS4A02G107300,TraesCS7A02G263800,TraesCS4A02G349200,TraesCS5B02G229000,TraesCS4A02G376800,TraesCS7B02G203800,TraesCS5B02G171200,TraesCS7A02G176100,TraesCS3A02G503400,TraesCS2B02G453900,TraesCS3A02G467600,TraesCS5B02G230100,TraesCS3B02G576500,TraesCS7D02G525300,TraesCS4B02G172800,TraesCS2B02G319800,TraesCS4B02G374200,TraesCS1A02G247800,TraesCS5B02G282900,TraesCS6B02G345900,TraesCS7B02G143600,TraesCS1A02G197100,TraesCS2B02G320800,TraesCS5A02G544400,TraesCS5B02G017800,TraesCS2A02G331400,TraesCS5A02G003100,TraesCS5B02G533800,TraesCS5B02G519500,TraesCS6A02G112000,TraesCS6A02G378300,TraesCS2A02G585700,TraesCS7A02G394000,TraesCS1B02G435200,TraesCS4A02G433100,TraesCS5B02G471100,TraesCS2A02G006000,TraesCS2D02G189700,TraesCS1A02G016600,TraesCS7B02G094200,TraesCS6A02G341000,TraesCS1B02G448500,TraesCS5B02G520500,TraesCS2B02G067600,TraesCS3A02G405300,TraesCS6A02G113300,TraesCS5B02G304800,TraesCS3A02G420900,TraesCS6B02G307600,TraesCS5A02G015100,TraesCS7B02G116000,TraesCS1A02G015300,TraesCS5A02G295700,TraesCS5A02G244200,TraesCS6A02G403800,TraesCS1D02G342700,TraesCS2A02G260000,TraesCS2B02G513700,TraesCS3B02G538200,TraesCS2A02G044300,TraesCS4B02G350200,TraesCS6A02G392600,TraesCS7B02G384700,TraesCS5B02G496400,TraesCS2A02G273300,TraesCS4A02G181200,TraesCS5A02G545700,TraesCS2B02G054300,TraesCS6A02G163600,TraesCS2B02G549700,TraesCS2A02G057600,TraesCS5B02G255300,TraesCS5B02G518200,TraesCS7D02G080200,TraesCS2A02G104600,TraesCS5A02G053400,TraesCS2A02G320700,TraesCS1B02G473400,TraesCS4A02G457100,TraesCS3B02G373700,TraesCS5A02G331900,TraesCS7A02G396600,TraesCS5B02G497700,TraesCS7B02G095500,TraesCS6B02G054400,TraesCS1A02G017900,TraesCS3B02G577800,TraesCS6A02G162300,TraesCS6A02G094800,TraesCS2A02G046900,TraesCS3A02G345200,TraesCS7B02G333100,TraesCS1B02G399000,TraesCS2B02G079600,TraesCS1A02G198400,TraesCS7B02G142300,TraesCS1A02G437300,TraesCS7B02G444800,TraesCS6A02G381900,TraesCS2B02G524400,TraesCS3A02G429300,TraesCS5B02G293600,TraesCS1A02G029900,TraesCS5B02G266000,TraesCS3B02G492200,TraesCS6A02G393900,TraesCS5D02G556200,TraesCS1A02G004600,TraesCS3B02G589800,TraesCS5B02G531200,TraesCS7B02G141000,TraesCS5A02G054700,TraesCS5D02G003800,TraesCS2A02G379400,TraesCS2B02G053000,TraesCS5B02G294900,TraesCS2A02G297300,TraesCS4A02G445100,TraesCS5B02G544500,TraesCS4A02G206700,TraesCS5D02G391900,TraesCS2B02G198100,TraesCS6B02G306300,TraesCS5B02G281600,TraesCS3B02G104200,TraesCS7B02G358400,TraesCS1D02G389400,TraesCS4A02G458400,TraesCS4D02G263100,TraesCS7A02G166700,TraesCS1B02G400500,TraesCS5B02G220700,TraesCS2D02G523700,TraesCS7A02G020300,TraesCS4B02G364800,TraesCS2B02G223500,TraesCS2B02G091300,TraesCS1B02G258600,TraesCS5A02G052100,TraesCS3B02G071700,TraesCS1B02G412500,TraesCS1B02G005600,TraesCS3B02G372400,TraesCS3B02G528800,TraesCS5B02G459400,TraesCS2B02G523100,TraesCS7B02G180600,TraesCS7D02G114000,TraesCS2B02G199400,TraesCS4B02G376800,TraesCS3B02G371100,TraesCS1B02G413800,TraesCS4D02G264400,TraesCS6B02G257100,TraesCS2A02G583100,TraesCS7D02G383900,TraesCS3D02G345400,TraesCS6A02G057800,TraesCS2B02G536400,TraesCS1A02G284800,TraesCS3B02G515500,TraesCS5B02G278000,TraesCS1A02G425300,TraesCS4A02G171800,TraesCS1A02G027300,TraesCS5A02G390200,TraesCS6B02G028100,TraesCS3B02G070400,TraesCS2A02G007300,TraesCS2B02G550700,TraesCS7B02G189000,TraesCS3A02G275700,TraesCS2A02G188200,TraesCS1B02G006900,TraesCS7A02G371300,TraesCS1D02G340100,TraesCS5A02G498900,TraesCS6D02G212800,TraesCS7A02G031000,TraesCS3A02G022700,TraesCS4A02G204100,TraesCS3A02G322500,TraesCS6D02G114400,TraesCS1A02G282200,TraesCS2B02G089000,TraesCS6B02G344600,TraesCS4A02G315800,TraesCS3D02G192500,TraesCS3B02G540500,TraesCS3B02G068100,TraesCS4D02G265700,TraesCS4B02G388800,TraesCS5A02G543100,TraesCS5D02G545500,TraesCS7D02G514600,TraesCS3A02G287700,TraesCS6B02G296700,TraesCS3D02G319100,TraesCS7D02G441400,TraesCS6B02G343300,TraesCS3A02G248100,TraesCS6A02G070800,TraesCS4A02G096100,TraesCS5D02G546800,TraesCS1B02G401800,TraesCS6B02G031700,TraesCS5B02G376400,TraesCS3B02G215700,TraesCS7B02G335700,TraesCS1A02G014000,TraesCS6B02G403400,TraesCS3A02G262400,TraesCS2D02G043400,TraesCS4A02G085300,TraesCS2D02G068700,TraesCS6D02G402800,TraesCS1A02G354500,TraesCS6B02G439500,TraesCS2B02G428800,TraesCS7A02G540500,TraesCS5B02G159600,TraesCS6A02G008800,TraesCS4A02G108500,TraesCS7D02G454700,TraesCS3B02G430100,TraesCS3A02G275500,TraesCS4A02G325300,TraesCS6B02G440500,TraesCS3A02G019100,TraesCS3A02G288800,TraesCS7A02G083700,TraesCS3B02G011900,TraesCS7B02G236000,TraesCS6D02G116900,TraesCS5A02G391500,TraesCS6B02G174200,TraesCS7A02G070400,TraesCS2D02G030100,TraesCS4A02G376900,TraesCS3A02G503500,TraesCS5B02G161900,TraesCS2A02G202900,TraesCS3A02G287500,TraesCS3B02G010600,TraesCS3A02G516800,TraesCS1D02G220500,TraesCS2A02G463300,TraesCS2A02G191700,TraesCS3A02G007100,TraesCS1A02G342500,TraesCS7B02G060900,TraesCS1D02G003700,TraesCS7D02G442700,TraesCS6A02G007500,TraesCS7A02G308100,TraesCS1A02G355800,TraesCS2A02G476600,TraesCS2A02G164100,TraesCS4A02G324000,TraesCS2A02G141400,TraesCS7B02G008300,TraesCS2D02G055400,TraesCS2B02G415500,TraesCS6A02G272800,TraesCS4A02G339900,TraesCS3D02G344200,TraesCS4A02G099900,TraesCS7B02G200000,TraesCS2B02G223700,TraesCS1A02G330500,TraesCS1A02G380600,TraesCS7A02G515500,TraesCS3A02G466200,TraesCS1D02G221800,TraesCS7B02G020000,TraesCS5B02G158300,TraesCS5B02G039100,TraesCS2A02G166700,TraesCS3A02G493800,TraesCS4A02G326600,TraesCS3A02G274200,TraesCS6B02G393600,TraesCS4A02G087900,TraesCS3A02G480500,TraesCS6B02G187500,TraesCS5A02G434100,TraesCS7A02G082400,TraesCS6A02G006200,TraesCS7B02G046600,TraesCS1A02G052200,TraesCS3A02G046700,TraesCS2A02G477900,TraesCS7A02G068100,TraesCS6B02G260700,TraesCS7A02G106900,TraesCS4D02G010200,TraesCS7B02G240900,TraesCS4A02G132200,TraesCS4A02G340900,TraesCS2B02G317000,TraesCS7A02G167900,TraesCS4A02G059000,TraesCS3A02G020100,TraesCS2A02G237600,TraesCS5A02G400700,TraesCS4D02G009200,TraesCS6A02G319800,TraesCS3A02G492500,TraesCS6B02G199500,TraesCS4A02G145500,TraesCS2D02G029100,TraesCS3A02G299500,TraesCS2D02G596700,TraesCS3A02G033400,TraesCS1A02G331800,TraesCS5B02G425900,TraesCS7A02G514200,TraesCS4A02G280700,TraesCS3A02G430200,TraesCS4B02G181000,TraesCS6A02G318500,TraesCS5A02G330500,TraesCS5B02G531100,TraesCS5B02G170000,TraesCS4A02G063900,TraesCS7B02G118800,TraesCS3B02G419700,TraesCS2A02G212300,TraesCS3B02G420700,TraesCS2B02G477800,TraesCS2A02G474000,TraesCS5A02G507600,TraesCS3D02G524000,TraesCS7A02G263700,TraesCS7A02G093100,TraesCS5A02G520600,TraesCS7B02G096900,TraesCS7B02G056000,TraesCS2D02G535700,TraesCS4B02G193000,TraesCS2A02G511300,TraesCS5B02G543100,TraesCS2A02G536600,TraesCS6D02G272400,TraesCS6A02G320800,TraesCS2A02G320800,TraesCS7A02G248100,TraesCS2B02G126500,TraesCS3B02G432700,TraesCS7D02G020600,TraesCS2B02G452500,TraesCS5A02G198500,TraesCS1A02G005900,TraesCS3B02G418400,TraesCS7A02G081100,TraesCS4A02G075900,TraesCS6B02G451200,TraesCS1A02G305500,TraesCS5A02G331800,TraesCS5A02G004600,TraesCS7B02G444700,TraesCS3A02G429200,TraesCS6A02G295500,TraesCS2B02G113200,TraesCS4A02G062600,TraesCS6A02G305200,TraesCS2A02G213600,TraesCS3A02G214700,TraesCS5A02G424700,TraesCS7B02G396500,TraesCS3A02G044100,TraesCS3D02G525300,TraesCS5B02G268800,TraesCS6B02G307700,TraesCS2A02G094700,TraesCS1B02G474900,TraesCS2A02G510000,TraesCS4A02G277100,TraesCS2A02G067100,TraesCS5D02G366800,TraesCS2B02G513800,TraesCS2B02G295300,TraesCS4B02G339800,TraesCS6D02G401500,TraesCS3B02G034600,TraesCS4A02G107200,TraesCS4A02G349300,TraesCS7B02G203900,TraesCS4B02G183600,TraesCS4A02G110800,TraesCS2B02G453800,TraesCS3B02G047900,TraesCS7B02G071600,TraesCS5B02G302300,TraesCS2B02G441800,TraesCS7B02G384500,TraesCS7A02G177300,TraesCS7B02G468700,TraesCS6B02G151500,TraesCS2B02G055700,TraesCS2A02G142700,TraesCS5A02G244000,TraesCS6D02G006600,TraesCS5A02G328200,TraesCS3A02G502200,TraesCS6A02G403600,TraesCS2D02G533100,TraesCS3B02G575000,TraesCS4A02G388900,TraesCS3A02G515500,TraesCS4B02G182300,TraesCS2A02G214900,TraesCS2B02G127800,TraesCS2A02G055100,TraesCS2A02G548600,TraesCS5B02G169000,TraesCS3B02G588300,TraesCS4B02G195600,TraesCS3A02G056100,TraesCS5B02G255500,TraesCS2A02G261200,TraesCS2B02G537800,TraesCS1A02G004500,TraesCS3A02G420800,TraesCS5A02G015200,TraesCS6A02G379500,TraesCS5A02G054800,TraesCS7A02G177200,TraesCS6A02G124100,TraesCS7B02G116100,TraesCS5A02G244100,TraesCS6A02G403700,TraesCS2A02G056400,TraesCS7B02G093000,TraesCS4A02G013700,TraesCS6B02G306400,TraesCS7B02G143700,TraesCS3B02G538100,TraesCS5B02G281700,TraesCS7B02G384600,TraesCS2A02G547300,TraesCS5B02G496300,TraesCS4A02G485900,TraesCS7B02G358300,TraesCS2B02G054400,TraesCS5A02G296900,TraesCS6A02G163700,TraesCS6A02G366200,TraesCS2A02G561600,TraesCS4B02G349100,TraesCS4B02G374100,TraesCS2B02G233000,TraesCS2A02G586900,TraesCS2A02G274500,TraesCS2A02G546000,TraesCS3B02G373800,TraesCS5B02G497600,TraesCS5A02G544500,TraesCS2B02G525800,TraesCS1A02G197200,TraesCS2B02G500500,TraesCS2A02G331500,TraesCS6A02G380500,TraesCS6D02G212700,TraesCS5B02G303600,TraesCS6A02G378200,TraesCS6A02G112100,TraesCS3D02G192400,TraesCS5B02G267400,TraesCS6B02G344700,TraesCS7D02G079300,TraesCS1B02G435300,TraesCS3B02G540400,TraesCS5B02G471000,TraesCS2B02G079700,TraesCS7B02G142400,TraesCS1A02G016500,TraesCS5B02G520400,TraesCS7D02G078000,TraesCS2A02G584300,TraesCS5B02G266100,TraesCS2B02G092700,TraesCS5D02G556100,TraesCS6A02G113400,TraesCS2B02G451100,TraesCS3B02G044000,TraesCS1D02G342800,TraesCS2A02G379500,TraesCS5A02G295600,TraesCS7B02G141100,TraesCS2B02G053100,TraesCS4A02G445000,TraesCS4A02G206800,TraesCS1A02G425200,TraesCS5A02G518200,TraesCS2B02G536500,TraesCS3A02G417200,TraesCS1A02G284900,TraesCS4A02G279800,TraesCS1A02G005800,TraesCS2A02G344800,TraesCS4A02G458300,TraesCS3B02G104100,TraesCS5B02G557700,TraesCS7A02G022800,TraesCS1D02G389500,TraesCS5B02G278100,TraesCS4B02G386100,TraesCS4A02G446300,TraesCS7A02G166600,TraesCS5B02G518100,TraesCS7D02G080300,TraesCS4B02G172900,TraesCS2A02G104500,TraesCS5A02G294300,TraesCS3B02G551100,TraesCS1D02G390500,TraesCS5A02G053500,TraesCS2B02G464400,TraesCS6A02G126700,TraesCS2A02G572300,TraesCS2A02G212200,TraesCS4B02G352700,TraesCS3A02G345100,TraesCS6A02G094700,TraesCS7A02G394100,TraesCS1A02G198500,TraesCS4A02G433000,TraesCS2B02G524500,TraesCS6A02G381800,TraesCS7B02G094300,TraesCS7A02G481800,TraesCS2D02G535800,TraesCS5B02G293700,TraesCS1B02G259800,TraesCS3B02G528700,TraesCS5B02G015100,TraesCS1B02G004400,TraesCS3B02G371200,TraesCS4D02G264300,TraesCS1A02G256000,TraesCS1D02G025000,TraesCS7A02G033500,TraesCS3D02G345500,TraesCS2A02G583000,TraesCS2B02G261900,TraesCS2A02G237500,TraesCS5A02G293000,TraesCS6B02G342100,TraesCS2B02G198200,TraesCS5D02G557400,TraesCS4A02G145400,TraesCS6B02G029500,TraesCS7B02G177100,TraesCS7B02G335600,TraesCS2B02G222300,TraesCS4A02G171700,TraesCS5B02G436600,TraesCS5B02G461600,TraesCS4A02G144100,TraesCS5B02G220800,TraesCS7A02G504900,TraesCS2D02G509500,TraesCS1A02G283600,TraesCS7A02G020200,TraesCS2B02G535200,TraesCS4B02G364700,TraesCS2A02G033700,TraesCS2B02G223600,TraesCS4A02G327900,TraesCS7A02G515600,TraesCS6B02G054500,TraesCS7A02G360700,TraesCS2B02G091400,TraesCS7A02G358400,TraesCS2B02G622900,TraesCS6B02G354100,TraesCS2A02G453900,TraesCS3B02G071600,TraesCS5A02G052200,TraesCS2B02G089100,TraesCS7D02G069900,TraesCS5D02G545400,TraesCS2B02G318400,TraesCS4D02G265600,TraesCS5B02G434000,TraesCS4A02G314600,TraesCS2B02G199500,TraesCS4B02G376700,TraesCS1A02G281000,TraesCS3B02G539400,TraesCS1A02G015200,TraesCS2D02G511800,TraesCS4A02G096000,TraesCS5D02G546700,TraesCS6B02G257000,TraesCS1B02G401900,TraesCS2B02G306400,TraesCS3A02G276900,TraesCS6A02G392500,TraesCS2A02G189400,TraesCS3B02G215800,TraesCS6B02G103900,TraesCS7B02G008400,TraesCS4B02G363400,TraesCS1A02G341100,TraesCS2B02G319700,TraesCS1A02G354400,TraesCS5B02G450900,TraesCS4A02G183700,TraesCS2A02G188100,TraesCS7D02G454600,TraesCS7A02G371400,TraesCS7B02G336900,TraesCS7B02G009700,TraesCS5B02G422000,TraesCS1D02G340200,TraesCS7B02G189100,TraesCS3A02G022800,TraesCS3A02G288900,TraesCS1B02G174400,TraesCS2A02G262500,TraesCS2B02G547200,TraesCS5B02G435300,TraesCS1A02G282300,TraesCS5A02G391400,TraesCS6B02G415500,TraesCS4A02G315900,TraesCS3B02G068000,TraesCS7A02G516900,TraesCS2A02G275800,TraesCS3A02G008500,TraesCS4B02G388700,TraesCS5A02G543200,TraesCS7D02G514700,TraesCS5B02G052000,TraesCS7D02G420800,TraesCS6B02G191900,TraesCS4D02G196800,TraesCS7B02G321700,TraesCS1A02G356800,TraesCS6A02G306800,TraesCS6B02G393300,TraesCS5B02G411600,TraesCS7A02G022200,TraesCS5B02G436900,TraesCS2D02G525600,TraesCS3A02G298500,TraesCS7B02G070800,TraesCS3B02G432400,TraesCS6B02G201800,TraesCS4A02G315600,TraesCS3B02G418100,Tra</t>
  </si>
  <si>
    <t>PO:0009031</t>
  </si>
  <si>
    <t>sepal</t>
  </si>
  <si>
    <t>TraesCS5D02G065900,TraesCS3A02G478100,TraesCS7A02G106800,TraesCS5B02G391900,TraesCS4A02G098500,TraesCS3A02G502300,TraesCS1A02G327000,TraesCS3A02G263400,TraesCS2A02G163100,TraesCS1A02G380900,TraesCS5A02G400400,TraesCS3A02G047700,TraesCS4A02G086500,TraesCS7D02G442600,TraesCS3A02G492400,TraesCS1A02G378600,TraesCS3A02G515600,TraesCS6B02G199400,TraesCS2A02G151100,TraesCS2D02G055500,TraesCS7A02G069300,TraesCS1A02G341300,TraesCS7A02G537200,TraesCS5B02G389600,TraesCS6B02G401000,TraesCS2A02G175100,TraesCS2D02G523400,TraesCS6B02G439600,TraesCS2A02G213900,TraesCS3A02G009400,TraesCS3B02G011800,TraesCS6A02G005200,TraesCS1D02G221700,TraesCS5B02G174900,TraesCS4A02G349400,TraesCS7B02G335900,TraesCS5A02G401700,TraesCS7A02G082300,TraesCS3A02G493700,TraesCS2A02G177700,TraesCS7A02G248000,TraesCS5D02G076600,TraesCS7A02G513200,TraesCS6B02G188700,TraesCS1B02G015200,TraesCS5B02G412500,TraesCS1A02G355900,TraesCS7A02G358500,TraesCS6B02G451300,TraesCS1A02G391600,TraesCS4A02G075800,TraesCS2D02G524700,TraesCS5A02G423100,TraesCS6B02G261900,TraesCS4A02G099800,TraesCS3A02G262100,TraesCS4A02G062500,TraesCS4A02G158700,TraesCS1A02G390300,TraesCS2D02G043500,TraesCS2A02G454900,TraesCS5B02G413800,TraesCS7D02G154700,TraesCS6B02G259600,TraesCS1A02G040100,TraesCS5A02G376200,TraesCS2A02G262900,TraesCS6B02G425000,TraesCS7B02G019100,TraesCS5B02G135300,TraesCS5A02G389500,TraesCS7B02G020100,TraesCS3D02G345200,TraesCS6B02G174100,TraesCS5A02G391800,TraesCS2D02G030200,TraesCS1A02G389300,TraesCS2B02G597500,TraesCS6D02G282100,TraesCS2A02G189700,TraesCS5B02G400500,TraesCS7D02G250600,TraesCS2A02G102100,TraesCS6A02G306400,TraesCS5D02G365800,TraesCS6A02G163300,TraesCS2B02G042000,TraesCS6B02G246300,TraesCS4A02G278500,TraesCS2A02G463000,TraesCS3B02G432800,TraesCS2B02G426100,TraesCS3A02G298100,TraesCS3B02G046500,TraesCS7A02G167800,TraesCS5B02G160300,TraesCS2A02G092200,TraesCS2A02G512500,TraesCS5B02G303300,TraesCS4B02G350500,TraesCS6A02G319700,TraesCS7B02G068100,TraesCS5B02G532300,TraesCS5A02G004700,TraesCS1A02G331900,TraesCS7B02G201400,TraesCS7B02G455700,TraesCS5B02G159300,TraesCS1A02G304300,TraesCS6A02G318400,TraesCS3D02G525200,TraesCS5D02G003600,TraesCS5A02G003400,TraesCS5B02G531000,TraesCS6D02G199600,TraesCS4A02G025500,TraesCS7B02G131900,TraesCS5B02G544300,TraesCS3A02G417100,TraesCS2A02G308800,TraesCS6D02G401200,TraesCS3B02G034500,TraesCS6A02G320700,TraesCS3A02G513000,TraesCS2B02G453700,TraesCS5A02G510900,TraesCS2A02G511200,TraesCS7A02G252900,TraesCS2A02G211300,TraesCS2A02G477600,TraesCS4A02G387700,TraesCS7B02G071700,TraesCS4D02G362600,TraesCS5A02G279000,TraesCS2B02G525900,TraesCS4B02G278600,TraesCS4B02G182400,TraesCS4B02G280900,TraesCS2A02G138100,TraesCS2A02G380100,TraesCS2A02G548500,TraesCS5B02G555000,TraesCS2B02G415400,TraesCS6A02G272500,TraesCS7B02G130600,TraesCS3B02G009500,TraesCS5B02G496100,TraesCS7A02G309500,TraesCS2B02G296300,TraesCS3A02G514300,TraesCS7B02G142600,TraesCS4A02G108400,TraesCS6B02G307800,TraesCS5B02G497400,TraesCS5B02G556300,TraesCS2A02G549800,TraesCS7B02G382200,TraesCS6D02G403800,TraesCS7A02G310500,TraesCS3B02G419800,TraesCS5B02G158000,TraesCS2A02G067200,TraesCS4B02G239000,TraesCS2B02G513900,TraesCS4A02G110700,TraesCS2A02G550800,TraesCS2B02G427400,TraesCS6D02G272700,TraesCS7B02G155900,TraesCS5B02G257800,TraesCS1B02G450600,TraesCS2A02G345800,TraesCS1B02G411000,TraesCS2A02G043200,TraesCS2A02G586800,TraesCS1B02G436300,TraesCS2A02G320500,TraesCS7B02G382300,TraesCS3B02G373900,TraesCS5B02G497500,TraesCS6A02G126400,TraesCS4A02G204300,TraesCS7B02G179800,TraesCS3A02G345000,TraesCS4D02G363900,TraesCS7B02G142500,TraesCS7B02G103000,TraesCS1A02G004400,TraesCS4A02G182300,TraesCS7A02G177100,TraesCS7B02G141200,TraesCS5D02G399200,TraesCS2A02G297500,TraesCS5B02G256400,TraesCS1B02G424300,TraesCS2B02G068700,TraesCS4A02G445300,TraesCS1B02G451900,TraesCS5B02G305900,TraesCS1B02G437600,TraesCS4A02G397000,TraesCS6A02G366100,TraesCS2B02G222000,TraesCS7A02G166500,TraesCS5B02G268400,TraesCS5B02G220500,TraesCS6A02G295100,TraesCS6A02G093700,TraesCS1D02G390600,TraesCS3D02G311800,TraesCS1A02G197300,TraesCS2B02G464300,TraesCS5B02G519300,TraesCS3B02G372600,TraesCS5A02G243100,TraesCS2A02G032500,TraesCS6A02G368700,TraesCS5B02G459200,TraesCS4A02G278600,TraesCS3B02G105300,TraesCS7A02G480600,TraesCS4D02G264200,TraesCS2B02G523300,TraesCS7B02G093100,TraesCS5B02G460200,TraesCS3B02G357000,TraesCS5B02G221800,TraesCS2B02G536600,TraesCS4A02G013600,TraesCS1A02G005700,TraesCS5A02G053600,TraesCS7A02G453000,TraesCS5B02G016700,TraesCS2A02G057800,TraesCS5B02G436500,TraesCS2A02G274800,TraesCS2A02G033800,TraesCS6B02G259500,TraesCS5A02G498700,TraesCS2A02G262800,TraesCS5D02G555100,TraesCS1A02G437500,TraesCS2B02G066100,TraesCS3A02G322300,TraesCS1A02G282400,TraesCS3B02G540700,TraesCS6B02G393800,TraesCS2D02G596400,TraesCS5B02G448500,TraesCS2B02G318300,TraesCS2B02G079400,TraesCS4D02G265500,TraesCS2A02G261500,TraesCS2A02G045800,TraesCS5D02G556400,TraesCS5B02G208800,TraesCS2B02G225900,TraesCS5D02G076500,TraesCS6B02G260500,TraesCS1D02G363000,TraesCS6B02G031500,TraesCS5B02G294700,TraesCS7A02G538600,TraesCS1B02G401600,TraesCS5B02G376200,TraesCS3B02G609200,TraesCS1D02G003300,TraesCS2B02G522000,TraesCS7D02G058900,TraesCS7B02G177200,TraesCS3B02G104000,TraesCS5A02G245700,TraesCS3B02G215900,TraesCS7B02G358600,TraesCS3B02G551400,TraesCS4A02G144000,TraesCS3A02G023800,TraesCS4A02G183600,TraesCS2B02G607400,TraesCS7A02G020100,TraesCS7D02G454500,TraesCS2B02G319600,TraesCS5A02G544200,TraesCS1B02G258800,TraesCS6A02G378100,TraesCS1A02G353200,TraesCS6B02G415600,TraesCS3A02G264800,TraesCS7D02G057600,TraesCS6A02G113100,TraesCS1A02G281100,TraesCS1D02G015300,TraesCS1A02G015100,TraesCS3A02G263500,TraesCS1A02G030700,TraesCS5B02G292100,TraesCS7D02G442500,TraesCS4B02G373100,TraesCS6B02G342200,TraesCS6A02G392400,TraesCS4A02G184900,TraesCS3A02G249200,TraesCS5A02G545500,TraesCS7B02G287800,TraesCS1A02G425500,TraesCS2D02G534200,TraesCS5A02G390400,TraesCS1A02G379800,TraesCS2D02G028000,TraesCS3A02G034500,TraesCS5A02G376100,TraesCS7B02G288900,TraesCS3A02G022500,TraesCS5A02G389400,TraesCS3A02G290900,TraesCS4A02G110600,TraesCS1A02G064000,TraesCS2A02G189600,TraesCS3A02G264600,TraesCS1A02G052000,TraesCS2A02G477700,TraesCS7A02G106700,TraesCS4A02G348200,TraesCS2B02G200800,TraesCS5B02G391800,TraesCS3A02G263300,TraesCS4A02G086400,TraesCS4B02G278500,TraesCS6D02G114500,TraesCS1A02G378500,TraesCS3A02G276600,TraesCS3A02G515700,TraesCS4B02G280800,TraesCS2A02G138000,TraesCS1A02G341400,TraesCS1B02G014000,TraesCS3B02G528900,TraesCS2D02G509200,TraesCS1A02G354700,TraesCS2D02G068900,TraesCS6B02G391200,TraesCS2A02G007700,TraesCS2D02G509205,TraesCS2D02G523500,TraesCS3B02G430300,TraesCS4A02G325500,TraesCS3A02G275300,TraesCS2B02G596300,TraesCS4A02G063700,TraesCS4A02G134600,TraesCS6B02G190900,TraesCS4A02G147900,TraesCS7A02G319000,TraesCS7A02G263500,TraesCS3A02G467300,TraesCS5B02G161700,TraesCS4A02G087700,TraesCS6D02G115800,TraesCS3A02G493600,TraesCS1B02G002000,TraesCS3B02G516900,TraesCS6D02G283300,TraesCS5A02G198700,TraesCS1D02G003500,TraesCS7A02G358600,TraesCS3A02G047800,TraesCS2D02G524800,TraesCS6B02G261800,TraesCS3A02G262000,TraesCS2D02G055600,TraesCS7B02G117700,TraesCS3B02G008100,TraesCS1A02G304400,TraesCS2A02G091000,TraesCS2B02G478900,TraesCS6A02G295300,TraesCS1A02G390200,TraesCS6B02G307900,TraesCS5B02G520200,TraesCS5A02G003500,TraesCS7A02G094200,TraesCS6B02G153900,TraesCS4B02G349400,TraesCS1A02G330700,TraesCS3A02G405000,TraesCS2D02G089000,TraesCS4A02G025400,TraesCS7B02G200200,TraesCS2B02G295100,TraesCS3A02G417000,TraesCS4A02G277300,TraesCS3B02G034400,TraesCS5B02G557500,TraesCS5D02G004800,TraesCS2A02G166900,TraesCS3A02G470900,TraesCS5B02G171100,TraesCS2B02G453600,TraesCS2A02G211200,TraesCS5A02G015500,TraesCS3A02G482900,TraesCS2B02G441600,TraesCS2A02G142900,TraesCS7B02G443600,TraesCS5B02G160400,TraesCS7A02G167700,TraesCS3D02G526400,TraesCS2A02G178900,TraesCS4A02G013400,TraesCS2B02G127600,TraesCS7A02G095500,TraesCS3A02G299300,TraesCS7B02G094500,TraesCS7B02G130700,TraesCS7A02G309600,TraesCS4B02G279800,TraesCS2B02G296400,TraesCS6D02G402600,TraesCS7B02G142700,TraesCS3A02G430000,TraesCS6A02G318300,TraesCS2A02G139300,TraesCS4A02G108300,TraesCS5B02G556200,TraesCS6D02G004200,TraesCS3B02G419900,TraesCS7A02G310600,TraesCS3B02G420900,TraesCS4B02G193200,TraesCS7B02G056200,TraesCS2A02G463100,TraesCS3B02G432900,TraesCS5A02G437800,TraesCS3D02G527700,TraesCS4A02G111900,TraesCS3A02G298000,TraesCS2B02G500700,TraesCS3A02G397800,TraesCS1B02G448300,TraesCS2B02G415300,TraesCS7A02G308300,TraesCS2B02G442900,TraesCS1A02G305700,TraesCS6A02G007700,TraesCS5A02G014200,TraesCS2B02G056800,TraesCS1B02G078900,TraesCS7B02G201500,TraesCS6A02G272600,TraesCS6A02G305000,TraesCS3B02G083400,TraesCS3B02G549000,TraesCS7B02G180900,TraesCS2A02G574700,TraesCS4A02G182200,TraesCS4A02G484800,TraesCS7B02G141300,TraesCS3D02G527800,TraesCS2A02G297400,TraesCS1B02G448400,TraesCS5B02G256500,TraesCS5B02G460100,TraesCS1A02G005600,TraesCS5A02G014100,TraesCS3A02G421900,TraesCS6A02G092300,TraesCS6A02G317000,TraesCS6B02G103700,TraesCS2A02G357900,TraesCS7A02G166400,TraesCS7B02G432900,TraesCS2A02G104700,TraesCS3B02G551300,TraesCS4B02G182500,TraesCS6A02G126500,TraesCS1D02G340400,TraesCS6A02G367300,TraesCS1B02G449700,TraesCS7D02G524300,TraesCS6A02G394900,TraesCS5A02G520300,TraesCS5D02G157000,TraesCS5A02G243000,TraesCS6B02G053000,TraesCS7B02G396800,TraesCS3B02G033100,TraesCS7B02G103100,TraesCS5A02G330700,TraesCS4A02G278700,TraesCS3B02G105200,TraesCS7A02G480700,TraesCS4D02G264100,TraesCS2A02G056600,TraesCS1B02G424400,TraesCS4A02G013500,TraesCS5B02G255200,TraesCS7A02G453100,TraesCS6A02G163500,TraesCS2A02G561400,TraesCS5B02G461400,TraesCS5B02G220600,TraesCS6A02G295200,TraesCS6A02G115800,TraesCS1A02G283800,TraesCS1A02G006900,TraesCS5B02G533500,TraesCS7D02G020400,TraesCS2B02G320500,TraesCS4B02G171800,TraesCS5D02G555000,TraesCS7B02G104400,TraesCS2A02G029000,TraesCS4D02G265400,TraesCS2B02G453500,TraesCS2B02G079500,TraesCS6A02G368600,TraesCS5A02G401900,TraesCS2B02G199300,TraesCS4A02G314800,TraesCS3B02G130200,TraesCS5B02G424400,TraesCS5B02G449700,TraesCS5D02G076400,TraesCS7D02G115200,TraesCS6B02G031600,TraesCS2B02G306200,TraesCS6A02G392300,TraesCS6B02G261700,TraesCS1A02G425400,TraesCS4A02G326800,TraesCS2B02G319500,TraesCS6B02G402400,TraesCS3B02G577900,TraesCS2A02G262700,TraesCS4A02G338800,TraesCS3B02G611400,TraesCS1A02G437400,TraesCS7A02G394300,TraesCS5B02G448400,TraesCS7D02G514900,TraesCS6B02G393900,TraesCS2B02G224700,TraesCS2A02G032600,TraesCS7A02G539800,TraesCS4B02G388900,TraesCS7B02G333200,TraesCS2A02G175000,TraesCS4A02G085100,TraesCS2A02G261400,TraesCS2A02G005000,TraesCS4A02G157200,TraesCS6B02G328000,TraesCS7A02G033300,TraesCS7D02G442400,TraesCS6B02G342300,TraesCS3B02G538300,TraesCS3A02G492200,TraesCS4A02G184800,TraesCS5B02G376300,TraesCS2D02G029400,TraesCS7A02G019000,TraesCS1A02G379900,TraesCS5A02G390300,TraesCS4B02G374300,TraesCS3A02G009600,TraesCS2A02G274700,TraesCS6D02G212900,TraesCS1A02G426700,TraesCS5A02G544300,TraesCS1A02G340000,TraesCS4A02G172800,TraesCS5A02G498800,TraesCS5D02G173900,TraesCS6A02G380300,TraesCS1B02G258700,TraesCS1A02G353300,TraesCS2A02G187000,TraesCS7D02G069700,TraesCS6B02G401100,TraesCS7B02G188000,TraesCS7B02G478200,TraesCS3A02G021300,TraesCS3A02G516700,TraesCS2B02G607200,TraesCS2B02G200900,TraesCS2D02G056600,TraesCS3A02G248000,TraesCS2B02G137100,TraesCS2D02G597900,TraesCS6B02G402100,TraesCS7B02G288800,TraesCS1A02G355700,TraesCS4B02G280700,TraesCS6A02G007600,TraesCS6D02G392800,TraesCS5B02G376500,TraesCS5B02G412700,TraesCS3B02G215600,TraesCS1A02G328100,TraesCS6A02G272700,TraesCS2D02G043300,TraesCS6D02G402700,TraesCS2A02G139200,TraesCS3B02G430000,TraesCS6B02G259800,TraesCS1A02G329400,TraesCS1A02G330400,TraesCS3A02G022600,TraesCS2A02G153500,TraesCS5A02G389300,TraesCS6B02G393500,TraesCS4A02G097400,TraesCS2B02G597300,TraesCS2A02G189500,TraesCS7A02G361900,TraesCS7B02G046500,TraesCS6A02G306600,TraesCS5B02G052200,TraesCS7B02G287500,TraesCS4B02G277100,TraesCS5A02G392900,TraesCS3B02G516800,TraesCS6B02G260800,TraesCS3A02G298300,TraesCS3A02G273000,TraesCS4A02G073400,TraesCS5B02G160500,TraesCS2B02G416900,TraesCS4A02G157600,TraesCS4A02G132300,TraesCS3A02G047900,TraesCS7D02G442800,TraesCS1A02G380700,TraesCS1A02G305400,TraesCS3A02G492600,TraesCS6B02G199600,TraesCS4A02G171900,TraesCS1A02G331700,TraesCS1D02G002300,TraesCS6B02G439400,TraesCS3A02G491300,TraesCS1B02G004300,TraesCS6B02G394800,TraesCS6B02G440400,TraesCS1A02G304100,TraesCS4B02G364900,TraesCS3A02G019000,TraesCS2B02G224900,TraesCS5A02G434000,TraesCS2D02G057900,TraesCS6B02G426100,TraesCS2A02G211100,TraesCS2A02G536700,TraesCS4B02G351600,TraesCS7A02G248200,TraesCS7B02G468800,TraesCS2A02G142800,TraesCS6B02G151600,TraesCS5A02G005800,TraesCS7B02G227800,TraesCS3B02G032100,TraesCS4D02G009100,TraesCS6B02G451100,TraesCS2B02G127700,TraesCS1D02G389300,TraesCS6A02G368900,TraesCS4A02G062700,TraesCS2B02G425000,TraesCS3B02G045400,TraesCS6D02G005200,TraesCS3A02G056000,TraesCS3B02G419600,TraesCS3A02G480600,TraesCS6A02G295400,TraesCS7B02G118700,TraesCS2A02G103200,TraesCS2A02G067000,TraesCS2B02G477900,TraesCS5B02G158200,TraesCS3D02G524100,TraesCS2A02G166800,TraesCS3A02G493900,TraesCS6B02G187600,TraesCS1D02G004900,TraesCS6B02G246500,TraesCS4B02G340900,TraesCS4A02G110900,TraesCS4B02G183500,TraesCS2D02G561900,TraesCS6A02G316000,TraesCS7A02G177400,TraesCS7B02G060800,TraesCS5A02G343900,TraesCS3B02G046700,TraesCS5B02G303500,TraesCS3A02G515400,TraesCS6B02G308900,TraesCS2B02G056900,TraesCS5A02G004500,TraesCS7A02G537000,TraesCS7B02G455500,TraesCS1A02G247900,TraesCS2A02G154800,TraesCS3A02G382100,TraesCS6B02G150300,TraesCS2A02G213700,TraesCS5B02G268700,TraesCS2A02G056300,TraesCS2D02G054000,TraesCS2B02G295200,TraesCS7A02G549000,TraesCS4A02G349200,TraesCS5B02G229000,TraesCS4A02G376800,TraesCS7A02G176100,TraesCS3A02G503400,TraesCS3B02G576500,TraesCS4B02G172800,TraesCS4B02G374200,TraesCS1A02G247800,TraesCS5B02G282900,TraesCS5B02G268600,TraesCS5A02G544400,TraesCS5B02G017800,TraesCS2A02G331400,TraesCS5B02G533800,TraesCS5B02G519500,TraesCS6A02G112000,TraesCS6A02G378300,TraesCS2A02G585700,TraesCS7A02G394000,TraesCS4A02G433100,TraesCS5B02G471100,TraesCS2D02G189700,TraesCS6A02G341000,TraesCS2B02G067600,TraesCS6A02G113300,TraesCS5B02G304800,TraesCS6B02G307600,TraesCS5A02G015100,TraesCS1A02G015300,TraesCS5A02G295700,TraesCS1D02G342700,TraesCS2A02G260000,TraesCS2B02G513700,TraesCS3B02G538200,TraesCS6A02G392600,TraesCS5B02G496400,TraesCS5A02G545700,TraesCS2A02G057600,TraesCS5B02G255300,TraesCS7D02G080200,TraesCS1B02G473400,TraesCS4A02G457100,TraesCS3B02G373700,TraesCS5A02G331900,TraesCS7A02G396600,TraesCS5B02G497700,TraesCS2A02G033600,TraesCS7B02G095500,TraesCS6B02G054400,TraesCS3B02G577800,TraesCS1B02G449800,TraesCS6A02G162300,TraesCS6A02G094800,TraesCS3A02G345200,TraesCS1B02G399000,TraesCS2B02G079600,TraesCS1A02G198400,TraesCS7B02G142300,TraesCS7B02G444800,TraesCS3A02G429300,TraesCS1A02G029900,TraesCS3B02G492200,TraesCS6A02G393900,TraesCS1A02G004600,TraesCS5B02G531200,TraesCS7B02G141000,TraesCS5A02G054700,TraesCS2A02G379400,TraesCS5B02G294900,TraesCS2A02G297300,TraesCS5B02G544500,TraesCS5D02G391900,TraesCS2B02G198100,TraesCS5B02G281600,TraesCS3B02G104200,TraesCS1D02G389400,TraesCS4D02G263100,TraesCS7A02G166700,TraesCS5B02G220700,TraesCS2D02G523700,TraesCS7A02G020300,TraesCS4B02G364800,TraesCS2B02G091300,TraesCS1B02G258600,TraesCS5A02G052100,TraesCS3B02G071700,TraesCS1B02G005600,TraesCS3B02G372400,TraesCS5B02G459400,TraesCS2B02G523100,TraesCS7B02G180600,TraesCS7D02G114000,TraesCS2B02G199400,TraesCS3B02G371100,TraesCS1B02G413800,TraesCS4D02G264400,TraesCS6B02G257100,TraesCS2A02G583100,TraesCS7D02G383900,TraesCS3D02G345400,TraesCS6A02G057800,TraesCS2B02G536400,TraesCS1A02G284800,TraesCS1A02G425300,TraesCS4A02G171800,TraesCS5A02G390200,TraesCS3B02G070400,TraesCS2A02G007300,TraesCS2B02G550700,TraesCS3A02G275700,TraesCS2A02G188200,TraesCS7A02G371300,TraesCS5A02G498900,TraesCS6D02G212800,TraesCS4A02G204100,TraesCS3A02G322500,TraesCS1A02G282200,TraesCS5A02G389200,TraesCS4A02G315800,TraesCS3D02G192500,TraesCS3B02G540500,TraesCS3B02G068100,TraesCS4D02G265700,TraesCS4B02G388800,TraesCS5A02G543100,TraesCS5D02G545500,TraesCS7D02G514600,TraesCS3A02G287700,TraesCS7D02G441400,TraesCS6B02G343300,TraesCS5D02G546800,TraesCS1B02G401800,TraesCS6B02G031700,TraesCS5B02G376400,TraesCS3B02G215700,TraesCS1A02G014000,TraesCS6B02G403400,TraesCS2D02G043400,TraesCS4A02G085300,TraesCS1D02G002400,TraesCS2D02G068700,TraesCS6D02G402800,TraesCS6B02G439500,TraesCS5B02G159600,TraesCS4A02G108500,TraesCS3B02G430100,TraesCS3A02G275500,TraesCS4A02G325300,TraesCS6B02G440500,TraesCS3A02G019100,TraesCS3A02G288800,TraesCS7A02G083700,TraesCS3B02G011900,TraesCS6D02G116900,TraesCS6B02G174200,TraesCS2D02G030100,TraesCS4A02G376900,TraesCS3A02G503500,TraesCS5B02G161900,TraesCS2A02G202900,TraesCS3B02G010600,TraesCS3A02G516800,TraesCS2A02G463300,TraesCS2A02G191700,TraesCS3A02G007100,TraesCS1D02G003700,TraesCS7D02G442700,TraesCS6A02G007500,TraesCS7A02G308100,TraesCS1A02G355800,TraesCS4A02G324000,TraesCS2D02G055400,TraesCS2B02G415500,TraesCS6A02G272800,TraesCS1A02G330500,TraesCS1A02G380600,TraesCS7B02G020000,TraesCS5B02G039100,TraesCS2A02G166700,TraesCS3A02G493800,TraesCS4A02G326600,TraesCS3A02G274200,TraesCS6B02G393600,TraesCS4A02G087900,TraesCS3A02G480500,TraesCS6B02G187500,TraesCS5A02G434100,TraesCS7A02G082400,TraesCS6A02G006200,TraesCS7B02G046600,TraesCS1A02G052200,TraesCS3A02G046700,TraesCS2A02G477900,TraesCS6B02G260700,TraesCS4D02G010200,TraesCS7B02G240900,TraesCS4A02G132200,TraesCS4A02G340900,TraesCS2A02G237600,TraesCS5A02G400700,TraesCS4D02G009200,TraesCS6A02G319800,TraesCS6B02G199500,TraesCS2D02G029100,TraesCS3A02G299500,TraesCS2D02G596700,TraesCS1A02G331800,TraesCS7A02G514200,TraesCS4A02G280700,TraesCS3A02G430200,TraesCS6A02G318500,TraesCS5B02G531100,TraesCS4A02G063900,TraesCS7B02G118800,TraesCS3B02G419700,TraesCS5B02G544400,TraesCS2B02G477800,TraesCS2A02G474000,TraesCS5A02G507600,TraesCS7A02G263700,TraesCS5A02G520600,TraesCS7B02G096900,TraesCS2D02G535700,TraesCS4B02G193000,TraesCS2A02G511300,TraesCS2A02G536600,TraesCS6D02G272400,TraesCS6A02G320800,TraesCS2A02G320800,TraesCS2B02G126500,TraesCS2B02G452500,TraesCS1A02G005900,TraesCS7A02G081100,TraesCS5A02G331800,TraesCS5A02G004600,TraesCS3A02G429200,TraesCS2B02G113200,TraesCS6A02G305200,TraesCS7B02G201300,TraesCS2A02G213600,TraesCS5A02G424700,TraesCS7B02G396500,TraesCS3A02G044100,TraesCS3D02G525300,TraesCS5B02G268800,TraesCS1B02G474900,TraesCS4A02G277100,TraesCS2A02G067100,TraesCS2B02G513800,TraesCS2B02G295300,TraesCS4B02G339800,TraesCS6D02G401500,TraesCS4A02G349300,TraesCS7B02G203900,TraesCS4B02G183600,TraesCS4A02G110800,TraesCS2B02G453800,TraesCS3B02G047900,TraesCS7B02G384500,TraesCS2B02G055700,TraesCS2A02G142700,TraesCS5A02G244000,TraesCS6D02G006600,TraesCS5A02G328200,TraesCS3A02G502200,TraesCS6A02G403600,TraesCS2D02G533100,TraesCS4A02G388900,TraesCS3A02G515500,TraesCS4B02G182300,TraesCS2A02G214900,TraesCS2A02G055100,TraesCS2A02G548600,TraesCS5B02G169000,TraesCS4B02G195600,TraesCS2B02G067700,TraesCS2B02G537800,TraesCS1A02G004500,TraesCS3A02G420800,TraesCS6A02G379500,TraesCS5A02G054800,TraesCS6A02G403700,TraesCS2A02G056400,TraesCS7B02G093000,TraesCS4A02G013700,TraesCS3B02G538100,TraesCS5B02G281700,TraesCS5B02G496300,TraesCS4A02G485900,TraesCS7B02G358300,TraesCS2B02G054400,TraesCS5A02G296900,TraesCS6A02G163700,TraesCS6A02G366200,TraesCS4B02G349100,TraesCS4B02G374100,TraesCS2B02G233000,TraesCS2A02G586900,TraesCS2A02G274500,TraesCS2A02G546000,TraesCS5B02G497600,TraesCS5A02G544500,TraesCS2B02G525800,TraesCS5B02G303600,TraesCS3D02G192400,TraesCS5B02G267400,TraesCS6B02G344700,TraesCS5B02G471000,TraesCS2B02G079700,TraesCS1A02G016500,TraesCS5B02G520400,TraesCS7D02G078000,TraesCS2B02G092700,TraesCS5D02G556100,TraesCS6A02G113400,TraesCS2B02G451100,TraesCS3B02G044000,TraesCS1D02G342800,TraesCS2A02G379500,TraesCS5A02G295600,TraesCS7B02G141100,TraesCS2B02G053100,TraesCS2B02G523200,TraesCS4A02G445000,TraesCS5A02G518200,TraesCS2B02G536500,TraesCS3A02G417200,TraesCS4A02G279800,TraesCS2A02G344800,TraesCS4A02G458300,TraesCS3B02G104100,TraesCS5B02G557700,TraesCS7A02G022800,TraesCS1D02G389500,TraesCS5B02G278100,TraesCS7D02G080300,TraesCS4B02G172900,TraesCS2A02G104500,TraesCS1D02G390500,TraesCS5B02G279400,TraesCS2B02G464400,TraesCS6A02G126700,TraesCS4B02G352700,TraesCS7A02G394100,TraesCS1A02G198500,TraesCS4A02G433000,TraesCS2B02G524500,TraesCS6A02G381800,TraesCS7A02G481800,TraesCS2D02G535800,TraesCS3B02G528700,TraesCS1B02G004400,TraesCS4D02G264300,TraesCS7A02G033500,TraesCS3D02G345500,TraesCS2A02G583000,TraesCS2B02G261900,TraesCS2A02G237500,TraesCS2B02G198200,TraesCS5D02G557400,TraesCS7B02G177100,TraesCS7B02G335600,TraesCS2B02G222300,TraesCS5B02G436600,TraesCS4A02G144100,TraesCS5B02G220800,TraesCS7A02G504900,TraesCS2D02G509500,TraesCS1A02G415800,TraesCS7A02G020200,TraesCS4B02G364700,TraesCS2A02G033700,TraesCS7A02G360700,TraesCS2B02G091400,TraesCS7A02G358400,TraesCS5A02G052200,TraesCS7D02G069900,TraesCS2B02G318400,TraesCS1A02G015200,TraesCS2D02G511800,TraesCS4A02G096000,TraesCS6B02G257000,TraesCS1B02G401900,TraesCS2B02G306400,TraesCS6A02G392500,TraesCS2A02G189400,TraesCS3B02G215800,TraesCS7B02G008400,TraesCS1A02G341100,TraesCS1A02G354400,TraesCS2A02G188100,TraesCS7D02G454600,TraesCS7B02G336900,TraesCS5B02G422000,TraesCS1D02G340200,TraesCS7B02G189100,TraesCS3A02G022800,TraesCS2B02G547200,TraesCS5B02G435300,TraesCS1A02G282300,TraesCS6B02G415500,TraesCS4A02G315900,TraesCS7A02G516900,TraesCS2A02G275800,TraesCS3A02G008500,TraesCS4B02G388700,TraesCS7D02G514700,TraesCS7B02G321700,TraesCS1A02G356800,TraesCS6A02G306800,TraesCS6B02G393300,TraesCS5B02G436900,TraesCS2D02G525600,TraesCS3A02G298500,TraesCS7B02G070800,TraesCS3B02G432400,TraesCS6B02G201800,TraesCS4A02G315600,TraesCS4A02G063400,TraesCS5A02G427900,TraesCS1A02G282000,TraesCS4A02G076700,TraesCS5B02G448900,TraesCS3A02G044200,TraesCS6A02G318800,TraesCS6A02G008700,TraesCS2D02G563900,TraesCS4A02G025100,TraesCS5D02G265100,TraesCS5A02G003800,TraesCS7B02G055200,TraesCS5B02G424900,TraesCS2A02G455800,TraesCS5D02G555600,TraesCS4A02G340600,TraesCS6D02G401600,TraesCS6D02G116800,TraesCS7B02G345700,TraesCS4A02G326300,TraesCS7D02G384600,TraesCS7A02G252500,TraesCS6B02G343000,TraesCS1A02G381800,TraesCS5A02G426600,TraesCS1B02G356900,TraesCS2B02G137300,TraesCS5A02G440900,TraesCS7B02G116700,TraesCS2A02G260700,TraesCS4B02G083100,TraesCS5A02G387300,TraesCS5D02G364900,TraesCS4B02G373600,TraesCS6B02G415200,TraesCS4A02G328900,TraesCS3B02G215400,TraesCS5D02G300000,TraesCS6A02G272900,TraesCS6A02G305500,TraesCS6D02G005000,TraesCS2A02G187500,TraesCS5D02G241100,TraesCS2A02G345300,TraesCS3B02G419400,TraesCS3A02G514700,TraesCS5D02G544900,TraesCS7A02G310100,TraesCS1A02G030300,TraesCS4B02G360300,TraesCS2D02G562600,TraesCS5B02G158400,TraesCS2D02G040000,TraesCS5D02G087700,TraesCS5A02G425300,TraesCS6A02G317500,TraesCS1B02G292300,TraesCS4A02G110300,TraesCS1B02G329300,TraesCS7B02G115400,TraesCS4A02G064700,TraesCS5B02G423600,TraesCS5A02G545100,TraesCS3A02G453200,TraesCS3A02G492800,TraesCS2A02G453200,TraesCS3D02G452200,TraesCS5A02G337000,TraesCS5A02G400000,TraesCS2A02G151500,TraesCS1B02G437100,TraesCS1A02G378200,TraesCS2B02G113300,TraesCS7D02G239800,TraesCS5A02G390900,TraesCS5B02G268900,TraesCS3A02G491500,TraesCS7D02G070100,TraesCS2A02G175500,TraesCS5D02G399600,TraesCS4A02G350000,TraesCS2A02G090000,TraesCS2B02G450200,TraesCS1D02G221300,TraesCS2D02G136200,TraesCS2D02G511000,TraesCS7A02G395000,TraesCS7B02G140400,TraesCS5B02G171400,TraesCS7B02G067200,TraesCS3D02G523000,TraesCS2A02G526700,TraesCS2B02G055800,TraesCS4B02G263100,TraesCS4A02G377900,TraesCS6B02G127300,TraesCS7A02G479200,TraesCS2A02G467800,TraesCS7B02G177700,TraesCS5B02G412900,TraesCS2B02G127900,TraesCS2B02G425200,TraesCS2A02G164800,TraesCS7A02G481500,TraesCS2A02G091300,TraesCS7B02G094800,TraesCS2B02G067800,TraesCS5B02G170100,TraesCS3A02G466500,TraesCS7A02G083200,TraesCS1A02G223700,TraesCS5A02G402600,TraesCS3A02G381000,TraesCS5B02G267600,TraesCS7D02G240800,TraesCS6B02G200500,TraesCS2D02G499600,TraesCS5B02G400900,TraesCS4B02G348600,TraesCS5A02G025200,TraesCS5B02G518400,TraesCS4B02G193500,TraesCS3B02G046100,TraesCS5D02G397000,TraesCS2A02G490100,TraesCS2B02G022800,TraesCS4B02G179200,TraesCS2A02G065000,TraesCS6B02G247100,TraesCS2B02G534400,TraesCS3A02G381100,TraesCS5B02G303700,TraesCS6A02G094600,TraesCS6B02G260100,TraesCS5B02G267500,TraesCS3D02G524400,TraesCS4B02G181500,TraesCS2B02G079800,TraesCS5A02G510400,TraesCS7D02G514400,TraesCS2A02G294000,TraesCS5A02G327600,TraesCS3B02G337900,TraesCS5B02G266200,TraesCS3B02G539300,TraesCS2A02G282000,TraesCS2A02G322700,TraesCS3B02G589600,TraesCS6A02G162500,TraesCS6A02G124200,TraesCS1B02G004900,TraesCS7B02G200500,TraesCS1A02G019900,TraesCS5B02G531400,TraesCS6B02G333700,TraesCS2A02G537400,TraesCS3A02G431800,TraesCS2B02G545100,TraesCS7B02G177600,TraesCS2B02G295400,TraesCS5B02G281800,TraesCS4B02G180200,TraesCS5A02G278200,TraesCS4A02G485800,TraesCS2A02G053000,TraesCS1B02G414500,TraesCS5A02G509400,TraesCS2B02G522400,TraesCS7A02G181600,TraesCS3D02G525700,TraesCS7A02G144700,TraesCS6A02G112200,TraesCS7B02G175000,TraesCS2A02G548100,TraesCS2A02G491400,TraesCS5A02G279500,TraesCS4A02G207800,TraesCS6B02G045700,TraesCS5A02G326300,TraesCS4A02G388500,TraesCS7B02G102100,TraesCS1A02G425100,TraesCS2A02G140900,TraesCS6A02G392800,TraesCS7D02G442100,TraesCS5A02G050100,TraesCS5B02G278200,TraesCS7D02G455400,TraesCS6B02G032400,TraesCS2A02G345400,TraesCS3B02G530900,TraesCS3D02G182900,TraesCS2A02G320100,TraesCS7A02G504800,TraesCS4A02G148800,TraesCS3A02G514800,TraesCS3B02G373500,TraesCS5A02G242200,TraesCS5A02G437300,TraesCS4B02G360200,TraesCS4D02G134600,TraesCS1B02G463400,TraesCS7B02G382700,TraesCS4A02G110200,TraesCS1B02G001000,TraesCS7A02G516800,TraesCS3A02G287900,TraesCS6A02G006000,TraesCS1B02G014300,TraesCS1A02G029300,TraesCS6B02G343100,TraesCS5A02G424000,TraesCS7B02G103400,TraesCS1B02G475400,TraesCS2A02G005300,TraesCS3A02G344100,TraesCS2B02G605200,TraesCS3A02G010900,TraesCS5B02G015000,TraesCS2A02G056900,TraesCS2A02G297900,TraesCS5B02G388800,TraesCS1D02G029500,TraesCS3A02G502800,TraesCS2A02G257000,TraesCS2A02G587700,TraesCS3B02G529900,TraesCS4A02G472500,TraesCS1D02G030500,TraesCS1A02G355400,TraesCS2B02G595400,TraesCS5B02G220900,TraesCS2B02G222400,TraesCS4A02G087400,TraesCS4A02G062100,TraesCS6B02G345700,TraesCS2A02G269000,TraesCS2D02G597300,TraesCS5A02G328900,TraesCS2A02G270000,TraesCS1A02G330100,TraesCS6B02G021700,TraesCS1A02G032900,TraesCS7D02G515700,TraesCS2A02G346700,TraesCS5D02G157300,TraesCS7A02G048900,TraesCS5A02G243500,TraesCS3A02G274600,TraesCS4A02G099400,TraesCS1D02G341200,TraesCS2A02G032900,TraesCS4B02G384200,TraesCS6A02G071900,TraesCS5A02G436000,TraesCS3A02G405500,TraesCS5B02G459600,TraesCS6B02G261400,TraesCS2A02G102600,TraesCS6B02G286700,TraesCS7A02G022300,TraesCS3A02G273300,TraesCS3A02G007300,TraesCS7B02G045900,TraesCS7B02G020600,TraesCS2D02G585300,TraesCS3D02G345600,TraesCS6A02G057600,TraesCS2A02G044900,TraesCS1A02G005300,TraesCS2B02G629200,TraesCS2A02G283300,TraesCS3A02G320100,TraesCS3A02G299900,TraesCS1A02G018600,TraesCS2A02G296600,TraesCS7B02G018300,TraesCS4A02G064600,TraesCS4A02G089900,TraesCS5A02G003900,TraesCS2B02G223900,TraesCS1A02G330300,TraesCS7B02G055300,TraesCS1A02G304000,TraesCS1A02G329300,TraesCS2A02G455900,TraesCS2B02G211900,TraesCS5A02G402700,TraesCS2B02G427700,TraesCS5B02G158500,TraesCS4A02G090900,TraesCS6B02G178800,TraesCS7A02G542900,TraesCS3A02G018000,TraesCS6B02G466900,TraesCS2B02G210600,TraesCS1A02G356900,TraesCS6B02G393400,TraesCS5B02G171500,TraesCS2D02G525700,TraesCS5D02G556800,TraesCS7B02G067300,TraesCS1B02G331700,TraesCS2A02G031800,TraesCS4B02G263000,TraesCS7B02G116800,TraesCS5A02G399200,TraesCS2A02G467900,TraesCS6B02G402000,TraesCS4A02G013000,TraesCS4A02G063300,TraesCS1A02G282100,TraesCS3A02G043000,TraesCS4A02G112800,TraesCS4A02G076600,TraesCS1A02G368700,TraesCS7B02G094900,TraesCS6A02G318700,TraesCS2D02G039100,TraesCS6B02G439300,TraesCS7A02G529900,TraesCS2A02G175400,TraesCS1A02G030200,TraesCS3A02G500200,TraesCS7A02G310200,TraesCS2D02G535100,TraesCS5D02G087600,TraesCS3A02G477100,TraesCS7A02G060400,TraesCS1B02G292200,TraesCS7D02G155700,TraesCS1B02G329400,TraesCS5A02G375200,TraesCS7A02G516600,TraesCS2A02G261900,TraesCS7B02G115500,TraesCS4D02G196700,TraesCS6B02G152200,TraesCS2A02G005500,TraesCS5B02G436800,TraesCS7B02G042000,TraesCS2D02G501700,TraesCS4A02G111500,TraesCS3A02G298400,TraesCS7B02G070900,TraesCS3D02G072400,TraesCS5A02G014600,TraesCS7B02G234000,TraesCS2B02G222600,TraesCS1A02G305300,TraesCS1A02G381700,TraesCS2A02G187400,TraesCS3A02G480700,TraesCS7A02G084400,TraesCS6D02G274800,TraesCS4B02G359200,TraesCS6B02G129800,TraesCS2B02G523800,TraesCS3A02G466400,TraesCS5A02G389800,TraesCS1D02G221200,TraesCS3B02G590400,TraesCS5A02G025300,TraesCS5B02G230400,TraesCS7D02G069200,TraesCS6A02G413200,TraesCS7B02G126200,TraesCS4A02G016900,TraesCS2B02G055900,TraesCS3A02G492700,TraesCS2A02G188700,TraesCS6A02G126900,TraesCS4A02G388700,TraesCS5D02G364800,TraesCS5A02G400100,TraesCS2A02G138400,TraesCS2A02G492900,TraesCS5B02G255700,TraesCS2B02G547800,TraesCS2B02G067900,TraesCS1B02G425200,TraesCS5B02G279700,TraesCS3A02G055000,TraesCS2A02G208000,TraesCS6A02G414500,TraesCS1A02G223800,TraesCS7B02G066000,TraesCS5B02G267700,TraesCS7D02G240700,TraesCS4A02G376700,TraesCS6B02G200400,TraesCS4B02G348500,TraesCS2B02G522500,TraesCS1B02G452800,TraesCS5A02G401400,TraesCS6A02G093200,TraesCS2A02G137100,TraesCS2A02G539900,TraesCS3D02G452100,TraesCS2A02G151400,TraesCS2B02G079900,TraesCS2B02G425100,TraesCS2A02G164700,TraesCS2D02G088100,TraesCS5B02G520600,TraesCS5B02G266300,TraesCS2A02G322800,TraesCS7A02G395200,TraesCS4A02G160400,TraesCS1B02G413300,TraesCS6A02G070500,TraesCS7B02G200600,TraesCS4B02G192300,TraesCS1D02G342600,TraesCS4A02G172400,TraesCS5B02G483200,TraesCS1A02G425000,TraesCS1B02G401300,TraesCS4A02G206600,TraesCS6A02G392700,TraesCS3B02G047300,TraesCS5B02G278300,TraesCS5B02G557900,TraesCS7A02G168500,TraesCS7B02G381300,TraesCS6B02G345800,TraesCS3B02G541500,TraesCS5A02G049200,TraesCS2A02G065100,TraesCS2B02G534500,TraesCS7A02G371200,TraesCS6A02G094500,TraesCS5A02G051500,TraesCS6A02G071800,TraesCS7B02G379000,TraesCS1A02G198300,TraesCS3B02G062900,TraesCS4B02G178000,TraesCS1B02G427900,TraesCS3A02G344000,TraesCS3A02G416100,TraesCS6B02G045800,TraesCS2A02G041100,TraesCS6A02G379700,TraesCS3B02G048600,TraesCS5B02G531300,TraesCS5B02G556600,TraesCS7A02G144600,TraesCS4D02G281900,TraesCS5D02G399500,TraesCS3B02G011300,TraesCS5B02G517000,TraesCS5B02G265000,TraesCS4A02G109100,TraesCS1B02G414600,TraesCS1A02G234400,TraesCS2A02G053100,TraesCS6A02G366400,TraesCS5B02G543300,TraesCS1A02G426300,TraesCS1B02G415900,TraesCS4A02G184400,TraesCS5B02G497800,TraesCS6B02G129900,TraesCS5A02G498400,TraesCS2B02G546500,TraesCS7B02G395900,TraesCS7B02G454700,TraesCS2B02G450000,TraesCS5B02G303800,TraesCS1D02G221100,TraesCS1D02G391600,TraesCS4B02G181600,TraesCS3A02G429400,TraesCS3B02G540200,TraesCS1D02G004300,TraesCS5B02G459500,TraesCS2B02G605300,TraesCS5A02G424100,TraesCS7B02G383900,TraesCS2B02G594200,TraesCS2A02G297800,TraesCS3A02G263800,TraesCS4A02G472400,TraesCS7B02G318000,TraesCS2A02G260500,TraesCS3D02G318100,TraesCS1A02G005200,TraesCS4B02G373400,TraesCS1A02G416900,TraesCS7B02G018400,TraesCS5A02G545200,TraesCS7B02G331000,TraesCS2B02G090300,TraesCS5D02G554100,TraesCS2D02G028500,TraesCS2B02G197100,TraesCS5B02G205400,TraesCS7B02G199100,TraesCS3A02G514900,TraesCS4D02G134500,TraesCS2B02G617300,TraesCS4B02G360100,TraesCS5D02G087500,TraesCS3D02G343100,TraesCS2A02G548000,TraesCS5D02G241200,TraesCS7A02G024800,TraesCS4A02G099300,TraesCS3B02G372300,TraesCS7A02G516700,TraesCS7A02G263000,TraesCS7B02G103500,TraesCS3B02G371000,TraesCS7A02G108900,TraesCS5B02G160900,TraesCS5A02G521200,TraesCS7B02G017100,TraesCS2B02G317300,TraesCS5A02G546500,TraesCS2B02G198400,TraesCS6A02G057500,TraesCS6D02G116700,TraesCS6A02G147000,TraesCS4A02G485700,TraesCS3A02G006100,TraesCS6A02G389100,TraesCS7A02G372500,TraesCS7B02G358900,TraesCS1D02G003000,TraesCS2A02G320200,TraesCS4A02G062000,TraesCS7D02G059900,TraesCS5B02G159900,TraesCS1A02G006500,TraesCS6B02G416600,TraesCS2B02G233200,TraesCS4A02G134100,TraesCS1A02G329200,TraesCS2D02G054800,TraesCS7B02G332300,TraesCS7D02G515800,TraesCS4A02G204000,TraesCS3A02G261200,TraesCS7A02G360500,TraesCS2B02G318600,TraesCS6B02G344500,TraesCS7D02G019000,TraesCS6B02G247000,TraesCS7A02G048800,TraesCS2B02G210700,TraesCS4A02G087600,TraesCS5B02G171600,TraesCS6D02G400500,TraesCS1A02G283100,TraesCS7B02G006000,TraesCS5D02G556700,TraesCS1B02G331800,TraesCS4A02G111800,TraesCS2B02G617000,TraesCS3D02G072300,TraesCS6B02G188500,TraesCS4A02G281500,TraesCS7A02G033100,TraesCS7A02G530800,TraesCS5A02G387100,TraesCS7A02G528500,TraesCS2B02G222700,TraesCS6B02G395700,TraesCS3B02G372000,TraesCS3B02G419200,TraesCS5B02G459800,TraesCS7A02G504500,TraesCS2A02G150000,TraesCS1D02G017800,TraesCS1A02G369900,TraesCS2B02G630000,TraesCS3A02G055100,TraesCS5B02G053100,TraesCS2B02G629000,TraesCS6B02G383700,TraesCS1A02G284400,TraesCS6B02G151200,TraesCS5B02G158600,TraesCS7B02G046900,TraesCS5A02G438800,TraesCS3B02G433500,TraesCS1A02G321900,TraesCS4A02G076900,TraesCS6A02G316400,TraesCS7A02G263400,TraesCS6B02G371700,TraesCS6B02G442600,Tra</t>
  </si>
  <si>
    <t>PO:0009032</t>
  </si>
  <si>
    <t>petal</t>
  </si>
  <si>
    <t>TraesCS5D02G065900,TraesCS3A02G478100,TraesCS7A02G106800,TraesCS5B02G391900,TraesCS4A02G098500,TraesCS3A02G502300,TraesCS1A02G327000,TraesCS3A02G263400,TraesCS2A02G163100,TraesCS1A02G380900,TraesCS5A02G400400,TraesCS3A02G047700,TraesCS4A02G086500,TraesCS7D02G442600,TraesCS3A02G492400,TraesCS1A02G378600,TraesCS3A02G515600,TraesCS6B02G199400,TraesCS2A02G151100,TraesCS2D02G055500,TraesCS7A02G069300,TraesCS1A02G341300,TraesCS7A02G537200,TraesCS5B02G389600,TraesCS6B02G401000,TraesCS2A02G175100,TraesCS2D02G523400,TraesCS6B02G439600,TraesCS2A02G213900,TraesCS3A02G009400,TraesCS3B02G011800,TraesCS6A02G005200,TraesCS1D02G221700,TraesCS5B02G174900,TraesCS4A02G349400,TraesCS7B02G335900,TraesCS5A02G401700,TraesCS7A02G082300,TraesCS3A02G493700,TraesCS2A02G177700,TraesCS7A02G248000,TraesCS5D02G076600,TraesCS7A02G513200,TraesCS6B02G188700,TraesCS1B02G015200,TraesCS5B02G412500,TraesCS1A02G355900,TraesCS7A02G358500,TraesCS6B02G451300,TraesCS1A02G391600,TraesCS4A02G075800,TraesCS2D02G524700,TraesCS5A02G423100,TraesCS6B02G261900,TraesCS4A02G099800,TraesCS3A02G262100,TraesCS4A02G062500,TraesCS4A02G158700,TraesCS1A02G390300,TraesCS2D02G043500,TraesCS2A02G454900,TraesCS5B02G413800,TraesCS6B02G259600,TraesCS5A02G376200,TraesCS2A02G262900,TraesCS6B02G425000,TraesCS7B02G019100,TraesCS5B02G135300,TraesCS5A02G389500,TraesCS7B02G020100,TraesCS3D02G345200,TraesCS6B02G174100,TraesCS5A02G391800,TraesCS2D02G030200,TraesCS1A02G389300,TraesCS2B02G597500,TraesCS6D02G282100,TraesCS2A02G189700,TraesCS5B02G400500,TraesCS7D02G250600,TraesCS2A02G102100,TraesCS6A02G306400,TraesCS6A02G163300,TraesCS2B02G042000,TraesCS6B02G246300,TraesCS4A02G278500,TraesCS2A02G463000,TraesCS3B02G432800,TraesCS2B02G426100,TraesCS3A02G298100,TraesCS3B02G046500,TraesCS3B02G418500,TraesCS7A02G167800,TraesCS5B02G160300,TraesCS2A02G092200,TraesCS2A02G512500,TraesCS5B02G303300,TraesCS4B02G350500,TraesCS6A02G319700,TraesCS7B02G068100,TraesCS5B02G532300,TraesCS5A02G004700,TraesCS1A02G331900,TraesCS7B02G201400,TraesCS7B02G455700,TraesCS5B02G159300,TraesCS1A02G304300,TraesCS6A02G318400,TraesCS3D02G525200,TraesCS5D02G003600,TraesCS5A02G003400,TraesCS5B02G531000,TraesCS6D02G199600,TraesCS4A02G025500,TraesCS7B02G131900,TraesCS5B02G544300,TraesCS3A02G417100,TraesCS2A02G308800,TraesCS6D02G401200,TraesCS3B02G034500,TraesCS3A02G513000,TraesCS4B02G193100,TraesCS2B02G453700,TraesCS5A02G510900,TraesCS2A02G511200,TraesCS7A02G252900,TraesCS2A02G211300,TraesCS2A02G477600,TraesCS4A02G387700,TraesCS7B02G071700,TraesCS4D02G362600,TraesCS5A02G279000,TraesCS2B02G525900,TraesCS1B02G448200,TraesCS4B02G278600,TraesCS4B02G182400,TraesCS4B02G280900,TraesCS2A02G138100,TraesCS2A02G380100,TraesCS2A02G548500,TraesCS5B02G555000,TraesCS2B02G415400,TraesCS6A02G272500,TraesCS7B02G130600,TraesCS3B02G009500,TraesCS5B02G496100,TraesCS1B02G450500,TraesCS7A02G309500,TraesCS3A02G514300,TraesCS7B02G142600,TraesCS4A02G108400,TraesCS6B02G307800,TraesCS5B02G497400,TraesCS5B02G556300,TraesCS2A02G549800,TraesCS7B02G382200,TraesCS6D02G403800,TraesCS7A02G310500,TraesCS3B02G419800,TraesCS5B02G158000,TraesCS2A02G067200,TraesCS4B02G239000,TraesCS2B02G513900,TraesCS4A02G110700,TraesCS2A02G550800,TraesCS2B02G427400,TraesCS6D02G272700,TraesCS7B02G155900,TraesCS5B02G257800,TraesCS1B02G450600,TraesCS2A02G345800,TraesCS1B02G411000,TraesCS2A02G043200,TraesCS2A02G586800,TraesCS1B02G436300,TraesCS2A02G320500,TraesCS7B02G382300,TraesCS3B02G373900,TraesCS5B02G497500,TraesCS6A02G126400,TraesCS5D02G173800,TraesCS4A02G204300,TraesCS7B02G179800,TraesCS3A02G345000,TraesCS4D02G363900,TraesCS7B02G142500,TraesCS7B02G103000,TraesCS1A02G004400,TraesCS4A02G182300,TraesCS7A02G177100,TraesCS7B02G141200,TraesCS5D02G399200,TraesCS2A02G297500,TraesCS5B02G256400,TraesCS1B02G424300,TraesCS2B02G068700,TraesCS4A02G445300,TraesCS1B02G451900,TraesCS5B02G305900,TraesCS1B02G437600,TraesCS4A02G397000,TraesCS6A02G366100,TraesCS2B02G222000,TraesCS5B02G461500,TraesCS7A02G166500,TraesCS5B02G220500,TraesCS6A02G295100,TraesCS6A02G093700,TraesCS1D02G390600,TraesCS3D02G311800,TraesCS1A02G197300,TraesCS2B02G464300,TraesCS5B02G519300,TraesCS3B02G372600,TraesCS5A02G243100,TraesCS2A02G032500,TraesCS6A02G368700,TraesCS5B02G459200,TraesCS4A02G278600,TraesCS3B02G105300,TraesCS7A02G480600,TraesCS4D02G264200,TraesCS2B02G523300,TraesCS7B02G093100,TraesCS3B02G357000,TraesCS5B02G221800,TraesCS2B02G536600,TraesCS4A02G013600,TraesCS1A02G005700,TraesCS5A02G053600,TraesCS7A02G453000,TraesCS5B02G016700,TraesCS2A02G057800,TraesCS2A02G274800,TraesCS2A02G033800,TraesCS6B02G259500,TraesCS5A02G498700,TraesCS2A02G262800,TraesCS5D02G555100,TraesCS1A02G437500,TraesCS2B02G066100,TraesCS3A02G322300,TraesCS1A02G282400,TraesCS3B02G540700,TraesCS6B02G393800,TraesCS2D02G596400,TraesCS5B02G448500,TraesCS2B02G318300,TraesCS2B02G079400,TraesCS4D02G265500,TraesCS2A02G261500,TraesCS2A02G045800,TraesCS5D02G556400,TraesCS5B02G208800,TraesCS2B02G225900,TraesCS5D02G076500,TraesCS6B02G260500,TraesCS1D02G363000,TraesCS6B02G031500,TraesCS5B02G294700,TraesCS7A02G538600,TraesCS1B02G401600,TraesCS5B02G376200,TraesCS1D02G003300,TraesCS2B02G522000,TraesCS7D02G058900,TraesCS7B02G177200,TraesCS3B02G104000,TraesCS5A02G245700,TraesCS3B02G215900,TraesCS7B02G358600,TraesCS3B02G551400,TraesCS4A02G144000,TraesCS3A02G023800,TraesCS2B02G607400,TraesCS7A02G020100,TraesCS7D02G454500,TraesCS2B02G319600,TraesCS5A02G544200,TraesCS1A02G426800,TraesCS1B02G258800,TraesCS6A02G378100,TraesCS1A02G353200,TraesCS6B02G415600,TraesCS3A02G264800,TraesCS7D02G057600,TraesCS6A02G113100,TraesCS1A02G281100,TraesCS1D02G015300,TraesCS1A02G015100,TraesCS3A02G263500,TraesCS1A02G030700,TraesCS5B02G292100,TraesCS7D02G442500,TraesCS6B02G342200,TraesCS6A02G392400,TraesCS4A02G184900,TraesCS3A02G249200,TraesCS5A02G545500,TraesCS7B02G287800,TraesCS2D02G534200,TraesCS5A02G390400,TraesCS1A02G379800,TraesCS2D02G028000,TraesCS3A02G034500,TraesCS5A02G376100,TraesCS3A02G022500,TraesCS5A02G389400,TraesCS1D02G221600,TraesCS1A02G064000,TraesCS2A02G189600,TraesCS3A02G264600,TraesCS1A02G052000,TraesCS2A02G477700,TraesCS7A02G106700,TraesCS4A02G348200,TraesCS2B02G200800,TraesCS5B02G391800,TraesCS3A02G263300,TraesCS4A02G086400,TraesCS4B02G278500,TraesCS6D02G114500,TraesCS3A02G276600,TraesCS3A02G515700,TraesCS4B02G280800,TraesCS2A02G138000,TraesCS1A02G341400,TraesCS1B02G014000,TraesCS3B02G528900,TraesCS2D02G509200,TraesCS1A02G354700,TraesCS2D02G068900,TraesCS6B02G391200,TraesCS2A02G007700,TraesCS2D02G509205,TraesCS2D02G523500,TraesCS3B02G430300,TraesCS4A02G325500,TraesCS3A02G275300,TraesCS2B02G596300,TraesCS4A02G063700,TraesCS4A02G134600,TraesCS6B02G190900,TraesCS4A02G147900,TraesCS7A02G319000,TraesCS7A02G263500,TraesCS3A02G467300,TraesCS5B02G161700,TraesCS4A02G087700,TraesCS6D02G115800,TraesCS3A02G493600,TraesCS1B02G002000,TraesCS3B02G516900,TraesCS6D02G283300,TraesCS5A02G198700,TraesCS1D02G003500,TraesCS7A02G358600,TraesCS3A02G047800,TraesCS2D02G524800,TraesCS6B02G261800,TraesCS3A02G262000,TraesCS2D02G055600,TraesCS7B02G117700,TraesCS3B02G008100,TraesCS1A02G304400,TraesCS2B02G478900,TraesCS6A02G295300,TraesCS1A02G390200,TraesCS6B02G307900,TraesCS5B02G520200,TraesCS5A02G003500,TraesCS7A02G094200,TraesCS6B02G153900,TraesCS4B02G349400,TraesCS1A02G330700,TraesCS3A02G405000,TraesCS2D02G089000,TraesCS4A02G025400,TraesCS7B02G200200,TraesCS2B02G295100,TraesCS3A02G417000,TraesCS4A02G277300,TraesCS3B02G034400,TraesCS5B02G557500,TraesCS5D02G004800,TraesCS2A02G166900,TraesCS3A02G470900,TraesCS5B02G171100,TraesCS2B02G453600,TraesCS2A02G211200,TraesCS5A02G015500,TraesCS3A02G482900,TraesCS2B02G441600,TraesCS2A02G142900,TraesCS7B02G443600,TraesCS5B02G160400,TraesCS7A02G167700,TraesCS3D02G526400,TraesCS2A02G178900,TraesCS4A02G013400,TraesCS2B02G127600,TraesCS7A02G095500,TraesCS3A02G299300,TraesCS5B02G496000,TraesCS7B02G094500,TraesCS7B02G130700,TraesCS7A02G309600,TraesCS4B02G279800,TraesCS2B02G296400,TraesCS6D02G402600,TraesCS7B02G142700,TraesCS3A02G430000,TraesCS6A02G318300,TraesCS2A02G139300,TraesCS4A02G108300,TraesCS5B02G556200,TraesCS6D02G004200,TraesCS3B02G419900,TraesCS7A02G310600,TraesCS3B02G420900,TraesCS4B02G193200,TraesCS7B02G056200,TraesCS2A02G463100,TraesCS3B02G432900,TraesCS5A02G437800,TraesCS3D02G527700,TraesCS4A02G111900,TraesCS3A02G298000,TraesCS2B02G500700,TraesCS3A02G397800,TraesCS1B02G448300,TraesCS2B02G415300,TraesCS7A02G308300,TraesCS2B02G442900,TraesCS1A02G305700,TraesCS6A02G007700,TraesCS5A02G014200,TraesCS2B02G056800,TraesCS1B02G078900,TraesCS7B02G201500,TraesCS6A02G272600,TraesCS6A02G305000,TraesCS3B02G083400,TraesCS3B02G549000,TraesCS7B02G180900,TraesCS2A02G574700,TraesCS4A02G182200,TraesCS4A02G484800,TraesCS7B02G141300,TraesCS3D02G527800,TraesCS2A02G297400,TraesCS1B02G448400,TraesCS5B02G256500,TraesCS5B02G460100,TraesCS1A02G005600,TraesCS5A02G014100,TraesCS3A02G421900,TraesCS6A02G092300,TraesCS6A02G317000,TraesCS6B02G103700,TraesCS2A02G357900,TraesCS7A02G166400,TraesCS7B02G432900,TraesCS2A02G104700,TraesCS3B02G551300,TraesCS4B02G182500,TraesCS6A02G126500,TraesCS1D02G340400,TraesCS6A02G367300,TraesCS1B02G449700,TraesCS7D02G524300,TraesCS7B02G179900,TraesCS6A02G394900,TraesCS5A02G520300,TraesCS5D02G157000,TraesCS5A02G243000,TraesCS6B02G053000,TraesCS7B02G396800,TraesCS3B02G033100,TraesCS7B02G103100,TraesCS5A02G330700,TraesCS4A02G278700,TraesCS3B02G105200,TraesCS7A02G480700,TraesCS4D02G264100,TraesCS1A02G256200,TraesCS2A02G056600,TraesCS1B02G424400,TraesCS4A02G013500,TraesCS5B02G255200,TraesCS7A02G453100,TraesCS2A02G561400,TraesCS5B02G461400,TraesCS5B02G220600,TraesCS6A02G295200,TraesCS6A02G115800,TraesCS1A02G283800,TraesCS1A02G006900,TraesCS5B02G533500,TraesCS7D02G020400,TraesCS2B02G320500,TraesCS4B02G171800,TraesCS5D02G555000,TraesCS7B02G104400,TraesCS2A02G029000,TraesCS4D02G265400,TraesCS2B02G453500,TraesCS2B02G079500,TraesCS6A02G368600,TraesCS5A02G401900,TraesCS2B02G199300,TraesCS4A02G314800,TraesCS4B02G376900,TraesCS3B02G130200,TraesCS5B02G424400,TraesCS5B02G449700,TraesCS5D02G076400,TraesCS6B02G031600,TraesCS2B02G306200,TraesCS6A02G392300,TraesCS6B02G261700,TraesCS4A02G326800,TraesCS2B02G319500,TraesCS6B02G402400,TraesCS3B02G577900,TraesCS2A02G262700,TraesCS4A02G338800,TraesCS3B02G611400,TraesCS1A02G437400,TraesCS7A02G394300,TraesCS5B02G448400,TraesCS7D02G514900,TraesCS6B02G393900,TraesCS2B02G224700,TraesCS2A02G032600,TraesCS7A02G539800,TraesCS4B02G388900,TraesCS7B02G333200,TraesCS2A02G175000,TraesCS4A02G085100,TraesCS2A02G261400,TraesCS2A02G005000,TraesCS4A02G157200,TraesCS6B02G328000,TraesCS7A02G033300,TraesCS7D02G442400,TraesCS6B02G342300,TraesCS3B02G538300,TraesCS3A02G492200,TraesCS4A02G184800,TraesCS5B02G376300,TraesCS2D02G029400,TraesCS7A02G019000,TraesCS5B02G436400,TraesCS1A02G379900,TraesCS5A02G390300,TraesCS4B02G374300,TraesCS3A02G009600,TraesCS2A02G274700,TraesCS6D02G212900,TraesCS1A02G426700,TraesCS5A02G544300,TraesCS1A02G340000,TraesCS4A02G172800,TraesCS5A02G498800,TraesCS5D02G173900,TraesCS6A02G380300,TraesCS1B02G258700,TraesCS1A02G353300,TraesCS2A02G187000,TraesCS7D02G069700,TraesCS6B02G401100,TraesCS7B02G188000,TraesCS7B02G478200,TraesCS3A02G021300,TraesCS3A02G516700,TraesCS2B02G607200,TraesCS2D02G056600,TraesCS3A02G248000,TraesCS2B02G137100,TraesCS2D02G597900,TraesCS6B02G402100,TraesCS7B02G288800,TraesCS1A02G355700,TraesCS4B02G280700,TraesCS6A02G007600,TraesCS6D02G392800,TraesCS5B02G376500,TraesCS5B02G412700,TraesCS3B02G215600,TraesCS1A02G328100,TraesCS6A02G272700,TraesCS2D02G043300,TraesCS6D02G402700,TraesCS2A02G139200,TraesCS3B02G430000,TraesCS6B02G259800,TraesCS1A02G329400,TraesCS1A02G330400,TraesCS2A02G153500,TraesCS5A02G389300,TraesCS6B02G393500,TraesCS4A02G097400,TraesCS2B02G597300,TraesCS2A02G189500,TraesCS7A02G361900,TraesCS7B02G046500,TraesCS5B02G052200,TraesCS7B02G287500,TraesCS4B02G277100,TraesCS5A02G392900,TraesCS3B02G516800,TraesCS6B02G260800,TraesCS3A02G298300,TraesCS3A02G273000,TraesCS4A02G073400,TraesCS5B02G160500,TraesCS2B02G416900,TraesCS4A02G157600,TraesCS4A02G132300,TraesCS3A02G047900,TraesCS7D02G442800,TraesCS1A02G380700,TraesCS7A02G081200,TraesCS1A02G305400,TraesCS3A02G492600,TraesCS6B02G199600,TraesCS4A02G171900,TraesCS1A02G331700,TraesCS1D02G002300,TraesCS6B02G439400,TraesCS3A02G491300,TraesCS1B02G004300,TraesCS6B02G394800,TraesCS6B02G440400,TraesCS1A02G304100,TraesCS2B02G224900,TraesCS2D02G057900,TraesCS6B02G426100,TraesCS2A02G211100,TraesCS2A02G536700,TraesCS4B02G351600,TraesCS7B02G468800,TraesCS2A02G142800,TraesCS5A02G005800,TraesCS7B02G227800,TraesCS4D02G009100,TraesCS6B02G451100,TraesCS2B02G127700,TraesCS1D02G389300,TraesCS6A02G368900,TraesCS4A02G062700,TraesCS2B02G425000,TraesCS3B02G045400,TraesCS6D02G005200,TraesCS3A02G056000,TraesCS3A02G480600,TraesCS7B02G118700,TraesCS2A02G103200,TraesCS2A02G067000,TraesCS2B02G477900,TraesCS5B02G158200,TraesCS3D02G524100,TraesCS2A02G166800,TraesCS3A02G493900,TraesCS6B02G187600,TraesCS1D02G004900,TraesCS6B02G246500,TraesCS4B02G340900,TraesCS4A02G110900,TraesCS4B02G183500,TraesCS2D02G561900,TraesCS6A02G316000,TraesCS7A02G177400,TraesCS7B02G060800,TraesCS5A02G343900,TraesCS5B02G303500,TraesCS3A02G515400,TraesCS6B02G308900,TraesCS2B02G056900,TraesCS5A02G004500,TraesCS7A02G537000,TraesCS7B02G455500,TraesCS1A02G247900,TraesCS2A02G154800,TraesCS3A02G382100,TraesCS6B02G150300,TraesCS2A02G213700,TraesCS2A02G056300,TraesCS2D02G054000,TraesCS2B02G295200,TraesCS7A02G549000,TraesCS4A02G349200,TraesCS5B02G229000,TraesCS7A02G176100,TraesCS3A02G503400,TraesCS2B02G453900,TraesCS3B02G576500,TraesCS4B02G172800,TraesCS4B02G374200,TraesCS1A02G247800,TraesCS5B02G282900,TraesCS5A02G544400,TraesCS7B02G156900,TraesCS5B02G017800,TraesCS2A02G331400,TraesCS5B02G533800,TraesCS5B02G519500,TraesCS6A02G112000,TraesCS6A02G378300,TraesCS2A02G585700,TraesCS7A02G394000,TraesCS4A02G433100,TraesCS5B02G471100,TraesCS2D02G189700,TraesCS6A02G341000,TraesCS2B02G067600,TraesCS6A02G113300,TraesCS5B02G304800,TraesCS6B02G307600,TraesCS5A02G015100,TraesCS1A02G015300,TraesCS5A02G295700,TraesCS1D02G342700,TraesCS2A02G260000,TraesCS2B02G513700,TraesCS3B02G538200,TraesCS6A02G392600,TraesCS5B02G496400,TraesCS5A02G545700,TraesCS2A02G057600,TraesCS5B02G255300,TraesCS7D02G080200,TraesCS1B02G473400,TraesCS4A02G457100,TraesCS3B02G373700,TraesCS5A02G331900,TraesCS7A02G396600,TraesCS5B02G497700,TraesCS7B02G095500,TraesCS3B02G577800,TraesCS6A02G162300,TraesCS6A02G094800,TraesCS3A02G345200,TraesCS1B02G399000,TraesCS2B02G079600,TraesCS1A02G198400,TraesCS7B02G142300,TraesCS7B02G444800,TraesCS3A02G429300,TraesCS1A02G029900,TraesCS3B02G492200,TraesCS6A02G393900,TraesCS1A02G004600,TraesCS5B02G531200,TraesCS7B02G141000,TraesCS5A02G054700,TraesCS2A02G379400,TraesCS5B02G294900,TraesCS2A02G297300,TraesCS5B02G544500,TraesCS5D02G391900,TraesCS2B02G198100,TraesCS5B02G281600,TraesCS3B02G104200,TraesCS1D02G389400,TraesCS4D02G263100,TraesCS7A02G166700,TraesCS5B02G220700,TraesCS2D02G523700,TraesCS4B02G364800,TraesCS2B02G091300,TraesCS1B02G258600,TraesCS5A02G052100,TraesCS3B02G071700,TraesCS1B02G005600,TraesCS3B02G372400,TraesCS5B02G459400,TraesCS2B02G523100,TraesCS7B02G180600,TraesCS7D02G114000,TraesCS1B02G413800,TraesCS4D02G264400,TraesCS6B02G257100,TraesCS2A02G583100,TraesCS7D02G383900,TraesCS3D02G345400,TraesCS6A02G057800,TraesCS2B02G536400,TraesCS1A02G284800,TraesCS4A02G171800,TraesCS5A02G390200,TraesCS3B02G070400,TraesCS2A02G007300,TraesCS2B02G550700,TraesCS3A02G275700,TraesCS2A02G188200,TraesCS5A02G498900,TraesCS6D02G212800,TraesCS3A02G022700,TraesCS4A02G204100,TraesCS3A02G322500,TraesCS1A02G282200,TraesCS5A02G389200,TraesCS4A02G315800,TraesCS3D02G192500,TraesCS3B02G540500,TraesCS3B02G068100,TraesCS4D02G265700,TraesCS4B02G388800,TraesCS5D02G545500,TraesCS7D02G514600,TraesCS3A02G287700,TraesCS7D02G441400,TraesCS6B02G343300,TraesCS5D02G546800,TraesCS1B02G401800,TraesCS6B02G031700,TraesCS5B02G376400,TraesCS3B02G215700,TraesCS6B02G403400,TraesCS2D02G043400,TraesCS4A02G085300,TraesCS1D02G002400,TraesCS2D02G068700,TraesCS6D02G402800,TraesCS5B02G159600,TraesCS6A02G008800,TraesCS4A02G108500,TraesCS3B02G430100,TraesCS3A02G275500,TraesCS4A02G325300,TraesCS6B02G440500,TraesCS3A02G288800,TraesCS7A02G083700,TraesCS3B02G011900,TraesCS6D02G116900,TraesCS6B02G174200,TraesCS2D02G030100,TraesCS4A02G376900,TraesCS3A02G503500,TraesCS5B02G161900,TraesCS2A02G202900,TraesCS3B02G010600,TraesCS3A02G516800,TraesCS2A02G463300,TraesCS3A02G007100,TraesCS1D02G003700,TraesCS7D02G442700,TraesCS6A02G007500,TraesCS7A02G308100,TraesCS1A02G355800,TraesCS4A02G324000,TraesCS2D02G055400,TraesCS2B02G415500,TraesCS6A02G272800,TraesCS2B02G223700,TraesCS1A02G330500,TraesCS1A02G380600,TraesCS7B02G020000,TraesCS5B02G039100,TraesCS2A02G166700,TraesCS3A02G493800,TraesCS4A02G326600,TraesCS3A02G274200,TraesCS6B02G393600,TraesCS4A02G087900,TraesCS3A02G480500,TraesCS6B02G187500,TraesCS5A02G434100,TraesCS7A02G082400,TraesCS6A02G006200,TraesCS7B02G046600,TraesCS1A02G052200,TraesCS3A02G046700,TraesCS2A02G477900,TraesCS6B02G260700,TraesCS4D02G010200,TraesCS7B02G240900,TraesCS4A02G132200,TraesCS4A02G340900,TraesCS7A02G167900,TraesCS2A02G237600,TraesCS5A02G400700,TraesCS4D02G009200,TraesCS6A02G319800,TraesCS3A02G492500,TraesCS6B02G199500,TraesCS2D02G029100,TraesCS3A02G299500,TraesCS1A02G331800,TraesCS7A02G514200,TraesCS4A02G280700,TraesCS3A02G430200,TraesCS6A02G318500,TraesCS5B02G531100,TraesCS4A02G063900,TraesCS7B02G118800,TraesCS3B02G419700,TraesCS5B02G544400,TraesCS2B02G477800,TraesCS2A02G474000,TraesCS5A02G507600,TraesCS7A02G263700,TraesCS5A02G520600,TraesCS7B02G096900,TraesCS4B02G193000,TraesCS2A02G511300,TraesCS2A02G536600,TraesCS6D02G272400,TraesCS6A02G320800,TraesCS2A02G320800,TraesCS2B02G126500,TraesCS2B02G452500,TraesCS1A02G005900,TraesCS7A02G081100,TraesCS5A02G331800,TraesCS5A02G004600,TraesCS3A02G429200,TraesCS2B02G113200,TraesCS6A02G305200,TraesCS7B02G201300,TraesCS2A02G213600,TraesCS5A02G424700,TraesCS7B02G396500,TraesCS3A02G044100,TraesCS3D02G525300,TraesCS1B02G474900,TraesCS4A02G277100,TraesCS2A02G067100,TraesCS2B02G513800,TraesCS2B02G295300,TraesCS4B02G339800,TraesCS6D02G401500,TraesCS4A02G349300,TraesCS7B02G203900,TraesCS4B02G183600,TraesCS2B02G453800,TraesCS3B02G047900,TraesCS7B02G384500,TraesCS2B02G055700,TraesCS2A02G142700,TraesCS5A02G244000,TraesCS6D02G006600,TraesCS5A02G328200,TraesCS3A02G502200,TraesCS6A02G403600,TraesCS2D02G533100,TraesCS4A02G388900,TraesCS3A02G515500,TraesCS4B02G182300,TraesCS2A02G214900,TraesCS2A02G548600,TraesCS5B02G169000,TraesCS4B02G195600,TraesCS2B02G067700,TraesCS2B02G537800,TraesCS1A02G004500,TraesCS3A02G420800,TraesCS5A02G015200,TraesCS6A02G379500,TraesCS5A02G054800,TraesCS6A02G403700,TraesCS2A02G056400,TraesCS7B02G093000,TraesCS4A02G013700,TraesCS3B02G538100,TraesCS5B02G281700,TraesCS5B02G496300,TraesCS7B02G358300,TraesCS2B02G054400,TraesCS5A02G296900,TraesCS6A02G163700,TraesCS6A02G366200,TraesCS4B02G349100,TraesCS4B02G374100,TraesCS2B02G233000,TraesCS2A02G586900,TraesCS2A02G274500,TraesCS2A02G546000,TraesCS5B02G497600,TraesCS5A02G544500,TraesCS2B02G525800,TraesCS1A02G197200,TraesCS5B02G303600,TraesCS3D02G192400,TraesCS5B02G267400,TraesCS6B02G344700,TraesCS5B02G471000,TraesCS2B02G079700,TraesCS1A02G016500,TraesCS5B02G520400,TraesCS7D02G078000,TraesCS2B02G092700,TraesCS5D02G556100,TraesCS6A02G113400,TraesCS2B02G451100,TraesCS3B02G044000,TraesCS1D02G342800,TraesCS2A02G379500,TraesCS5A02G295600,TraesCS2B02G053100,TraesCS2B02G523200,TraesCS4A02G445000,TraesCS5A02G518200,TraesCS2B02G536500,TraesCS3A02G417200,TraesCS4A02G279800,TraesCS2A02G344800,TraesCS4A02G458300,TraesCS3B02G104100,TraesCS5B02G557700,TraesCS7A02G022800,TraesCS1D02G389500,TraesCS5B02G278100,TraesCS7D02G080300,TraesCS4B02G172900,TraesCS2A02G104500,TraesCS1D02G390500,TraesCS5B02G279400,TraesCS2B02G464400,TraesCS6A02G126700,TraesCS4B02G352700,TraesCS7A02G394100,TraesCS1A02G198500,TraesCS4A02G433000,TraesCS2B02G524500,TraesCS6A02G381800,TraesCS7A02G481800,TraesCS3B02G528700,TraesCS1B02G004400,TraesCS4D02G264300,TraesCS7A02G033500,TraesCS3D02G345500,TraesCS2A02G583000,TraesCS2B02G261900,TraesCS2B02G198200,TraesCS5D02G557400,TraesCS7B02G177100,TraesCS2B02G222300,TraesCS5B02G436600,TraesCS5B02G461600,TraesCS4A02G144100,TraesCS5B02G220800,TraesCS7A02G504900,TraesCS2D02G509500,TraesCS7A02G020200,TraesCS4B02G364700,TraesCS2A02G033700,TraesCS7A02G360700,TraesCS2B02G091400,TraesCS7A02G358400,TraesCS5A02G052200,TraesCS7D02G069900,TraesCS2B02G318400,TraesCS1A02G015200,TraesCS2D02G511800,TraesCS4A02G096000,TraesCS6B02G257000,TraesCS1B02G401900,TraesCS2B02G306400,TraesCS6A02G392500,TraesCS2A02G189400,TraesCS3B02G215800,TraesCS7B02G008400,TraesCS1A02G354400,TraesCS5B02G450900,TraesCS2A02G188100,TraesCS7D02G454600,TraesCS7B02G336900,TraesCS5B02G422000,TraesCS1D02G340200,TraesCS3A02G022800,TraesCS2B02G547200,TraesCS5B02G435300,TraesCS1A02G282300,TraesCS6B02G415500,TraesCS4A02G315900,TraesCS7A02G516900,TraesCS2A02G275800,TraesCS3A02G008500,TraesCS4B02G388700,TraesCS7D02G514700,TraesCS7B02G321700,TraesCS1A02G356800,TraesCS6A02G306800,TraesCS6B02G393300,TraesCS5B02G411600,TraesCS2D02G525600,TraesCS3A02G298500,TraesCS7B02G070800,TraesCS3B02G432400,TraesCS6B02G201800,TraesCS4A02G315600,TraesCS4A02G063400,TraesCS5A02G427900,TraesCS1A02G282000,TraesCS5B02G399400,TraesCS2D02G500300,TraesCS4A02G076700,TraesCS5B02G448900,TraesCS3A02G044200,TraesCS4A02G339600,TraesCS6A02G318800,TraesCS6A02G008700,TraesCS2D02G563900,TraesCS4A02G025100,TraesCS5A02G003800,TraesCS7B02G055200,TraesCS5B02G424900,TraesCS2A02G455800,TraesCS5D02G555600,TraesCS4A02G340600,TraesCS6D02G401600,TraesCS6D02G116800,TraesCS7B02G345700,TraesCS4A02G326300,TraesCS7D02G384600,TraesCS7A02G252500,TraesCS1A02G381800,TraesCS1B02G356900,TraesCS5A02G399300,TraesCS2B02G137300,TraesCS5A02G440900,TraesCS7B02G116700,TraesCS2A02G260700,TraesCS4B02G083100,TraesCS5A02G387300,TraesCS5D02G364900,TraesCS4B02G373600,TraesCS6B02G415200,TraesCS4A02G328900,TraesCS3B02G215400,TraesCS5D02G300000,TraesCS6A02G272900,TraesCS6A02G305500,TraesCS6D02G005000,TraesCS2A02G187500,TraesCS5D02G241100,TraesCS2A02G345300,TraesCS3B02G419400,TraesCS3A02G514700,TraesCS5D02G544900,TraesCS7A02G310100,TraesCS1A02G030300,TraesCS4B02G360300,TraesCS2D02G562600,TraesCS5B02G158400,TraesCS2D02G040000,TraesCS5D02G087700,TraesCS5A02G425300,TraesCS6A02G317500,TraesCS1B02G292300,TraesCS4A02G110300,TraesCS1B02G329300,TraesCS7B02G115400,TraesCS4A02G064700,TraesCS5B02G423600,TraesCS5A02G545100,TraesCS3A02G453200,TraesCS3A02G492800,TraesCS2A02G453200,TraesCS3D02G452200,TraesCS5A02G337000,TraesCS5A02G400000,TraesCS2A02G151500,TraesCS1B02G437100,TraesCS1A02G378200,TraesCS2B02G113300,TraesCS7D02G239800,TraesCS5A02G390900,TraesCS5B02G268900,TraesCS3A02G491500,TraesCS7D02G070100,TraesCS2A02G175500,TraesCS5D02G399600,TraesCS4A02G350000,TraesCS2A02G478500,TraesCS2A02G090000,TraesCS2B02G450200,TraesCS1D02G221300,TraesCS2D02G136200,TraesCS2D02G511000,TraesCS7A02G395000,TraesCS7B02G140400,TraesCS5B02G171400,TraesCS7B02G067200,TraesCS3D02G523000,TraesCS2A02G526700,TraesCS2B02G055800,TraesCS4B02G263100,TraesCS4A02G377900,TraesCS6B02G127300,TraesCS7A02G479200,TraesCS2A02G467800,TraesCS7B02G177700,TraesCS5B02G412900,TraesCS2B02G127900,TraesCS2B02G425200,TraesCS2A02G164800,TraesCS7A02G481500,TraesCS2A02G091300,TraesCS7B02G094800,TraesCS2B02G067800,TraesCS5B02G170100,TraesCS3A02G466500,TraesCS7A02G083200,TraesCS1A02G223700,TraesCS5A02G402600,TraesCS3A02G381000,TraesCS5B02G267600,TraesCS7D02G240800,TraesCS6B02G200500,TraesCS2D02G499600,TraesCS5B02G400900,TraesCS4B02G348600,TraesCS5A02G025200,TraesCS3B02G046100,TraesCS5D02G397000,TraesCS2A02G490100,TraesCS2B02G022800,TraesCS4B02G179200,TraesCS2A02G065000,TraesCS6B02G247100,TraesCS2B02G534400,TraesCS3A02G381100,TraesCS5B02G303700,TraesCS6A02G094600,TraesCS6B02G260100,TraesCS5B02G267500,TraesCS3D02G524400,TraesCS4B02G181500,TraesCS2B02G079800,TraesCS5A02G510400,TraesCS7D02G514400,TraesCS2A02G294000,TraesCS5A02G327600,TraesCS3B02G337900,TraesCS3B02G539300,TraesCS2A02G282000,TraesCS2A02G322700,TraesCS3B02G589600,TraesCS6A02G162500,TraesCS6A02G124200,TraesCS7B02G200500,TraesCS1A02G019900,TraesCS5B02G531400,TraesCS6B02G333700,TraesCS2A02G537400,TraesCS3A02G431800,TraesCS2B02G545100,TraesCS7B02G177600,TraesCS2B02G295400,TraesCS5B02G281800,TraesCS4B02G180200,TraesCS5A02G278200,TraesCS2A02G053000,TraesCS1B02G414500,TraesCS5A02G509400,TraesCS2B02G522400,TraesCS7A02G181600,TraesCS3D02G525700,TraesCS7A02G144700,TraesCS6A02G112200,TraesCS7B02G175000,TraesCS2A02G548100,TraesCS2A02G491400,TraesCS5A02G279500,TraesCS4A02G207800,TraesCS5A02G326300,TraesCS4A02G388500,TraesCS7B02G102100,TraesCS1A02G425100,TraesCS2A02G140900,TraesCS6A02G392800,TraesCS7D02G442100,TraesCS5A02G050100,TraesCS5B02G278200,TraesCS6B02G032400,TraesCS2A02G345400,TraesCS3B02G530900,TraesCS3D02G182900,TraesCS2A02G320100,TraesCS7A02G504800,TraesCS4A02G148800,TraesCS3A02G514800,TraesCS3B02G373500,TraesCS5A02G242200,TraesCS5A02G437300,TraesCS4B02G360200,TraesCS4D02G134600,TraesCS1B02G463400,TraesCS7B02G382700,TraesCS4A02G110200,TraesCS1B02G001000,TraesCS7A02G516800,TraesCS3A02G287900,TraesCS6A02G006000,TraesCS1A02G029300,TraesCS6B02G343100,TraesCS7B02G103400,TraesCS1B02G475400,TraesCS2A02G005300,TraesCS3A02G344100,TraesCS3A02G010900,TraesCS5B02G015000,TraesCS2A02G056900,TraesCS1D02G029500,TraesCS3A02G502800,TraesCS2A02G257000,TraesCS2A02G587700,TraesCS3B02G529900,TraesCS4A02G472500,TraesCS1D02G030500,TraesCS5B02G220900,TraesCS2B02G222400,TraesCS4A02G087400,TraesCS4A02G062100,TraesCS6B02G345700,TraesCS2A02G269000,TraesCS2D02G597300,TraesCS5A02G328900,TraesCS2A02G270000,TraesCS1A02G330100,TraesCS6B02G021700,TraesCS1A02G032900,TraesCS7D02G515700,TraesCS2A02G346700,TraesCS5D02G157300,TraesCS7A02G048900,TraesCS5A02G243500,TraesCS3A02G274600,TraesCS4A02G099400,TraesCS1D02G341200,TraesCS2A02G032900,TraesCS6A02G071900,TraesCS3A02G405500,TraesCS5B02G459600,TraesCS6B02G261400,TraesCS2A02G102600,TraesCS6B02G286700,TraesCS7A02G022300,TraesCS3A02G273300,TraesCS3A02G007300,TraesCS7B02G045900,TraesCS7B02G020600,TraesCS2D02G585300,TraesCS3D02G345600,TraesCS6A02G057600,TraesCS2A02G044900,TraesCS1A02G005300,TraesCS2B02G629200,TraesCS2A02G283300,TraesCS3A02G299900,TraesCS1A02G018600,TraesCS2A02G296600,TraesCS7B02G018300,TraesCS4A02G064600,TraesCS4A02G089900,TraesCS5A02G003900,TraesCS2B02G223900,TraesCS1A02G330300,TraesCS7B02G055300,TraesCS1A02G304000,TraesCS1A02G329300,TraesCS2A02G455900,TraesCS2B02G211900,TraesCS5A02G402700,TraesCS2B02G427700,TraesCS5B02G158500,TraesCS4A02G090900,TraesCS6B02G178800,TraesCS7A02G542900,TraesCS3A02G018000,TraesCS6B02G466900,TraesCS2B02G210600,TraesCS1A02G356900,TraesCS6B02G393400,TraesCS5B02G171500,TraesCS2D02G525700,TraesCS5D02G556800,TraesCS7B02G067300,TraesCS1B02G331700,TraesCS2A02G031800,TraesCS4B02G263000,TraesCS7B02G116800,TraesCS2A02G467900,TraesCS6B02G402000,TraesCS4A02G013000,TraesCS1A02G282100,TraesCS3A02G043000,TraesCS4A02G112800,TraesCS4A02G076600,TraesCS7B02G094900,TraesCS6A02G318700,TraesCS2D02G039100,TraesCS6B02G439300,TraesCS7A02G529900,TraesCS2A02G175400,TraesCS1A02G030200,TraesCS3A02G500200,TraesCS7A02G310200,TraesCS2D02G535100,TraesCS5D02G087600,TraesCS3A02G477100,TraesCS1B02G292200,TraesCS7D02G155700,TraesCS1B02G329400,TraesCS5A02G375200,TraesCS7A02G516600,TraesCS7B02G115500,TraesCS4D02G196700,TraesCS6B02G152200,TraesCS2D02G501700,TraesCS4A02G111500,TraesCS3A02G298400,TraesCS7B02G070900,TraesCS3D02G072400,TraesCS5A02G014600,TraesCS7B02G234000,TraesCS2B02G222600,TraesCS1A02G305300,TraesCS1A02G381700,TraesCS3A02G480700,TraesCS7A02G084400,TraesCS6D02G274800,TraesCS4B02G359200,TraesCS6B02G129800,TraesCS2B02G523800,TraesCS3A02G466400,TraesCS5A02G389800,TraesCS1D02G221200,TraesCS2B02G450100,TraesCS3B02G590400,TraesCS5A02G025300,TraesCS5B02G230400,TraesCS7D02G069200,TraesCS6A02G413200,TraesCS7B02G126200,TraesCS4A02G016900,TraesCS2B02G055900,TraesCS3A02G492700,TraesCS2A02G188700,TraesCS6A02G126900,TraesCS4A02G388700,TraesCS5D02G364800,TraesCS5A02G400100,TraesCS2A02G138400,TraesCS2A02G492900,TraesCS5B02G255700,TraesCS2B02G547800,TraesCS2B02G067900,TraesCS5B02G170200,TraesCS1B02G425200,TraesCS5B02G279700,TraesCS3A02G055000,TraesCS2A02G208000,TraesCS6A02G414500,TraesCS1A02G223800,TraesCS7B02G066000,TraesCS5B02G267700,TraesCS7D02G240700,TraesCS4A02G376700,TraesCS6B02G200400,TraesCS4B02G348500,TraesCS2B02G522500,TraesCS1B02G452800,TraesCS5A02G401400,TraesCS2A02G137100,TraesCS2A02G539900,TraesCS3D02G452100,TraesCS2A02G151400,TraesCS2B02G079900,TraesCS2B02G425100,TraesCS2A02G164700,TraesCS2D02G088100,TraesCS5B02G520600,TraesCS5B02G266300,TraesCS2A02G322800,TraesCS4A02G160400,TraesCS1B02G413300,TraesCS6A02G070500,TraesCS7B02G200600,TraesCS4B02G192300,TraesCS1D02G342600,TraesCS4A02G172400,TraesCS5B02G483200,TraesCS1A02G425000,TraesCS1B02G401300,TraesCS4A02G206600,TraesCS6A02G392700,TraesCS3B02G047300,TraesCS5B02G278300,TraesCS5B02G557900,TraesCS7A02G168500,TraesCS7B02G381300,TraesCS6B02G345800,TraesCS3B02G541500,TraesCS2A02G065100,TraesCS2B02G534500,TraesCS7A02G371200,TraesCS6A02G094500,TraesCS5A02G051500,TraesCS6A02G071800,TraesCS7B02G379000,TraesCS1A02G198300,TraesCS3B02G062900,TraesCS4B02G178000,TraesCS1B02G427900,TraesCS3A02G344000,TraesCS3A02G416100,TraesCS6B02G045800,TraesCS2A02G041100,TraesCS6A02G379700,TraesCS3B02G048600,TraesCS5B02G531300,TraesCS5B02G556600,TraesCS7A02G144600,TraesCS4D02G281900,TraesCS5D02G399500,TraesCS5B02G517000,TraesCS5B02G265000,TraesCS4A02G109100,TraesCS1B02G414600,TraesCS1A02G234400,TraesCS2A02G053100,TraesCS6A02G366400,TraesCS5B02G543300,TraesCS1A02G426300,TraesCS1B02G415900,TraesCS4A02G184400,TraesCS5B02G497800,TraesCS6B02G129900,TraesCS5A02G498400,TraesCS2B02G546500,TraesCS7B02G395900,TraesCS7B02G454700,TraesCS2B02G450000,TraesCS5B02G303800,TraesCS1D02G221100,TraesCS1D02G391600,TraesCS4B02G181600,TraesCS3A02G429400,TraesCS3B02G540200,TraesCS1D02G004300,TraesCS5B02G459500,TraesCS2B02G605300,TraesCS5A02G424100,TraesCS7B02G383900,TraesCS2B02G594200,TraesCS2A02G297800,TraesCS3A02G263800,TraesCS4A02G472400,TraesCS2A02G260500,TraesCS3D02G318100,TraesCS1A02G005200,TraesCS4B02G373400,TraesCS1A02G416900,TraesCS5A02G545200,TraesCS7B02G331000,TraesCS2B02G090300,TraesCS5D02G554100,TraesCS2D02G028500,TraesCS2B02G197100,TraesCS2A02G028100,TraesCS5B02G205400,TraesCS7B02G199100,TraesCS3A02G514900,TraesCS4D02G134500,TraesCS2B02G617300,TraesCS4B02G360100,TraesCS5D02G087500,TraesCS3D02G343100,TraesCS2A02G548000,TraesCS5D02G241200,TraesCS7A02G024800,TraesCS4A02G099300,TraesCS3B02G372300,TraesCS7A02G516700,TraesCS7A02G263000,TraesCS7B02G103500,TraesCS7A02G108900,TraesCS5B02G160900,TraesCS5A02G521200,TraesCS7B02G017100,TraesCS2B02G317300,TraesCS5A02G546500,TraesCS1A02G019800,TraesCS2B02G198400,TraesCS6A02G057500,TraesCS6D02G116700,TraesCS6A02G147000,TraesCS3A02G006100,TraesCS6A02G389100,TraesCS7A02G372500,TraesCS7B02G358900,TraesCS1D02G003000,TraesCS2A02G320200,TraesCS4A02G062000,TraesCS7D02G059900,TraesCS5B02G159900,TraesCS1A02G006500,TraesCS6B02G416600,TraesCS2B02G233200,TraesCS4A02G134100,TraesCS1A02G329200,TraesCS2D02G054800,TraesCS7B02G332300,TraesCS7D02G515800,TraesCS4A02G204000,TraesCS3A02G261200,TraesCS7A02G360500,TraesCS2B02G318600,TraesCS6B02G344500,TraesCS7D02G019000,TraesCS6B02G247000,TraesCS7A02G048800,TraesCS5B02G031800,TraesCS2B02G210700,TraesCS4A02G087600,TraesCS5B02G171600,TraesCS6D02G400500,TraesCS1A02G283100,TraesCS7B02G006000,TraesCS5D02G556700,TraesCS1B02G331800,TraesCS4A02G111800,TraesCS2B02G617000,TraesCS3D02G072300,TraesCS6B02G188500,TraesCS4A02G281500,TraesCS3A02G043100,TraesCS7A02G033100,TraesCS2B02G425400,TraesCS7A02G530800,TraesCS5A02G387100,TraesCS7A02G528500,TraesCS2B02G222700,TraesCS6B02G395700,TraesCS3B02G372000,TraesCS2A02G187300,TraesCS3B02G419200,TraesCS5B02G459800,TraesCS7A02G504500,TraesCS2A02G150000,TraesCS1D02G017800,TraesCS1A02G369900,TraesCS2B02G630000,TraesCS3A02G055100,TraesCS5B02G053100,TraesCS2B02G629000,TraesCS6B02G383700,TraesCS1A02G284400,TraesCS6B02G151200,TraesCS5B02G158600,TraesCS3A02G297400,TraesCS7B02G046900,TraesCS5A02G438800,TraesCS3B02G433500,TraesCS1A02G321900,TraesCS4A02G076900,TraesCS6A02G316400,TraesCS7A02G263400,TraesCS6B02G371700,TraesCS7A02G517800,TraesCS2A02G163300,TraesCS2A02G188600,TraesCS3D02G452400,TraesCS5B02G156000,TraesCS2D02G042400,TraesCS3A02G515800,TraesCS5B02G336000,TraesCS2A02G273800,TraesCS2D02G055700,TraesCS7B02G117800,TraesCS2B02G595100,TraesCS4A02G135800,TraesCS4B02G084200,TraesCS5A02G390700,TraesCS2A02G007800,TraesCS5B02G375600,TraesCS5A02G003600,TraesCS3B02G600200,TraesCS4A02G063600,TraesCS1A02G382900,TraesCS6B02G344100,TraesCS5A02G375100,TraesCS6A02G303100,TraesCS5A02G015600,TraesCS3B02G010300,TraesCS2A02G177900,TraesCS6A02G093100,TraesCS2A02G526900,TraesCS2B02G500800,TraesCS7B02G116500,TraesCS3A02G223100,TraesCS1A02G367300,TraesCS5B02G376900,TraesCS7B02G440000,TraesCS3B02G215200,TraesCS7D02G526100,TraesCS1A02G381600,TraesCS2B02G461100,TraesCS6A02G125700,TraesCS2A02G091100,TraesCS3B02G576000,TraesCS6B02G248700,TraesCS6D02G274700,TraesCS2A02G139600,TraesCS1A02G379300,TraesCS4A02G108200,TraesCS5A02G376400,TraesCS5A02G326100,TraesCS6B02G465300,TraesCS6D02G008700,TraesCS2D02G089100,TraesCS4B02G192000,TraesCS5A02G389700,TraesCS7A02G083400,TraesCS5B02G267800,TraesCS7A02G070100,TraesCS5B02G553000,TraesCS4A02G064900,TraesCS7D02G250400,Tra</t>
  </si>
  <si>
    <t>PO:0009047</t>
  </si>
  <si>
    <t>stem</t>
  </si>
  <si>
    <t>TraesCS5D02G065900,TraesCS7B02G287700,TraesCS2B02G126200,TraesCS3A02G478100,TraesCS5B02G150900,TraesCS7A02G106800,TraesCS4A02G073200,TraesCS5B02G391900,TraesCS6D02G316000,TraesCS4A02G098500,TraesCS3A02G502300,TraesCS1A02G327000,TraesCS3A02G263400,TraesCS5A02G437700,TraesCS5D02G242000,TraesCS2A02G163100,TraesCS1A02G380900,TraesCS7A02G308200,TraesCS5A02G400400,TraesCS3A02G047700,TraesCS4A02G086500,TraesCS7D02G442600,TraesCS3A02G492400,TraesCS1A02G378600,TraesCS3A02G515600,TraesCS4A02G109700,TraesCS6B02G199400,TraesCS3A02G276700,TraesCS2A02G151100,TraesCS7D02G455900,TraesCS1B02G330700,TraesCS3A02G010400,TraesCS2D02G055500,TraesCS7A02G069300,TraesCS1A02G341300,TraesCS7A02G537200,TraesCS5B02G389600,TraesCS6B02G401000,TraesCS7A02G084900,TraesCS2A02G175100,TraesCS5A02G390500,TraesCS1A02G354600,TraesCS6D02G393900,TraesCS2D02G523400,TraesCS6B02G439600,TraesCS2A02G213900,TraesCS3A02G009400,TraesCS3A02G275400,TraesCS3B02G011800,TraesCS7B02G236100,TraesCS6A02G005200,TraesCS7A02G549200,TraesCS1D02G221700,TraesCS5B02G174900,TraesCS4A02G349400,TraesCS7B02G335900,TraesCS2B02G138200,TraesCS6B02G426300,TraesCS1A02G064100,TraesCS3A02G503600,TraesCS5D02G545800,TraesCS5B02G302000,TraesCS5A02G401700,TraesCS7A02G082300,TraesCS3A02G493700,TraesCS2A02G177700,TraesCS7A02G248000,TraesCS5D02G076600,TraesCS5D02G270900,TraesCS7A02G068000,TraesCS7A02G538500,TraesCS7A02G513200,TraesCS6B02G188700,TraesCS1B02G015200,TraesCS5B02G412500,TraesCS1A02G355900,TraesCS7A02G358500,TraesCS6B02G451300,TraesCS1A02G391600,TraesCS2B02G127500,TraesCS4A02G075800,TraesCS2D02G524700,TraesCS5A02G423100,TraesCS6B02G261900,TraesCS4A02G099800,TraesCS3A02G262100,TraesCS4A02G062500,TraesCS4A02G158700,TraesCS1A02G329600,TraesCS1A02G390300,TraesCS2D02G043500,TraesCS2A02G454900,TraesCS5B02G413800,TraesCS7D02G154700,TraesCS6B02G259600,TraesCS1A02G040100,TraesCS5A02G376200,TraesCS1A02G330600,TraesCS2A02G262900,TraesCS6B02G425000,TraesCS7B02G019100,TraesCS5A02G198800,TraesCS5B02G135300,TraesCS4A02G061200,TraesCS5A02G389500,TraesCS7B02G020100,TraesCS3D02G345200,TraesCS6B02G174100,TraesCS5A02G391800,TraesCS2D02G030200,TraesCS6B02G393700,TraesCS1A02G389300,TraesCS2B02G597500,TraesCS4A02G087800,TraesCS6D02G282100,TraesCS5B02G400500,TraesCS7D02G250600,TraesCS2A02G102100,TraesCS6A02G306400,TraesCS5D02G365800,TraesCS6A02G163300,TraesCS2B02G042000,TraesCS6B02G246300,TraesCS4A02G278500,TraesCS2A02G463000,TraesCS3B02G432800,TraesCS2B02G426100,TraesCS3A02G298100,TraesCS7B02G070400,TraesCS3B02G046500,TraesCS3B02G418500,TraesCS7A02G167800,TraesCS5B02G160300,TraesCS2A02G092200,TraesCS2A02G512500,TraesCS5B02G303300,TraesCS4B02G350500,TraesCS6A02G319700,TraesCS7B02G068100,TraesCS5B02G532300,TraesCS5A02G004700,TraesCS5A02G327200,TraesCS4B02G084000,TraesCS7B02G117600,TraesCS1A02G331900,TraesCS7B02G201400,TraesCS6A02G415500,TraesCS7B02G455700,TraesCS7B02G480700,TraesCS5B02G159300,TraesCS1A02G304300,TraesCS6A02G318400,TraesCS3D02G525200,TraesCS5D02G003600,TraesCS5A02G003400,TraesCS5B02G531000,TraesCS6D02G199600,TraesCS4B02G349500,TraesCS4A02G025500,TraesCS7B02G131900,TraesCS4A02G277200,TraesCS5B02G544300,TraesCS2B02G295000,TraesCS3A02G417100,TraesCS2A02G308800,TraesCS6D02G401200,TraesCS3B02G034500,TraesCS6A02G320700,TraesCS3A02G513000,TraesCS5B02G171000,TraesCS4B02G193100,TraesCS2B02G453700,TraesCS5A02G510900,TraesCS3B02G047800,TraesCS2A02G511200,TraesCS7A02G252900,TraesCS2A02G211300,TraesCS2A02G477600,TraesCS5A02G015400,TraesCS4A02G387700,TraesCS5B02G543000,TraesCS7B02G071700,TraesCS4D02G362600,TraesCS5A02G279000,TraesCS4A02G348100,TraesCS2B02G525900,TraesCS3A02G397900,TraesCS2A02G562800,TraesCS4B02G278600,TraesCS7B02G143900,TraesCS4B02G182400,TraesCS4B02G280900,TraesCS2A02G138100,TraesCS2A02G380100,TraesCS2A02G548500,TraesCS5B02G555000,TraesCS2B02G415400,TraesCS6B02G149100,TraesCS6A02G272500,TraesCS6A02G305100,TraesCS7B02G130600,TraesCS3B02G009500,TraesCS5B02G496100,TraesCS1B02G450500,TraesCS2B02G296300,TraesCS3A02G514300,TraesCS7B02G142600,TraesCS4A02G108400,TraesCS6B02G307800,TraesCS5B02G497400,TraesCS5B02G556300,TraesCS2A02G549800,TraesCS7B02G382200,TraesCS6D02G403800,TraesCS3B02G023800,TraesCS7A02G310500,TraesCS2A02G094800,TraesCS3B02G419800,TraesCS6A02G273800,TraesCS5B02G158000,TraesCS5A02G425700,TraesCS2A02G067200,TraesCS2A02G153700,TraesCS4B02G239000,TraesCS2B02G513900,TraesCS4A02G110700,TraesCS2A02G550800,TraesCS6D02G272700,TraesCS7B02G155900,TraesCS5B02G257800,TraesCS6A02G404800,TraesCS1B02G449500,TraesCS1B02G450600,TraesCS2A02G284200,TraesCS5B02G522900,TraesCS5A02G519200,TraesCS2A02G345800,TraesCS1B02G411000,TraesCS2A02G043200,TraesCS2A02G586800,TraesCS1B02G436300,TraesCS2A02G320500,TraesCS7B02G382300,TraesCS3B02G373900,TraesCS3B02G587400,TraesCS5B02G497500,TraesCS6A02G126400,TraesCS5D02G173800,TraesCS1B02G449600,TraesCS4A02G204300,TraesCS3A02G345000,TraesCS4D02G363900,TraesCS7B02G142500,TraesCS7B02G155800,TraesCS7B02G103000,TraesCS2B02G451000,TraesCS6B02G343500,TraesCS1A02G004400,TraesCS6A02G393700,TraesCS7A02G431600,TraesCS5B02G231100,TraesCS4A02G182300,TraesCS7A02G177100,TraesCS6B02G127800,TraesCS7B02G141200,TraesCS5D02G399200,TraesCS2A02G297500,TraesCS5B02G256400,TraesCS1B02G424300,TraesCS2B02G068700,TraesCS4A02G445300,TraesCS1B02G451900,TraesCS5B02G305900,TraesCS1B02G437600,TraesCS4A02G397000,TraesCS6A02G366100,TraesCS4A02G458600,TraesCS6A02G127700,TraesCS2B02G222000,TraesCS5B02G461500,TraesCS7A02G166500,TraesCS5B02G268400,TraesCS5B02G220500,TraesCS5A02G508500,TraesCS6A02G093700,TraesCS2B02G535300,TraesCS1D02G390600,TraesCS2A02G572200,TraesCS3D02G311800,TraesCS1A02G197300,TraesCS2B02G055400,TraesCS2B02G464300,TraesCS5B02G519300,TraesCS2A02G103500,TraesCS7A02G394200,TraesCS6D02G401100,TraesCS4A02G456000,TraesCS3B02G372600,TraesCS5A02G243100,TraesCS2D02G189900,TraesCS1D02G341600,TraesCS2A02G032500,TraesCS6A02G368700,TraesCS7A02G481900,TraesCS6B02G030200,TraesCS5B02G459200,TraesCS5B02G545600,TraesCS2A02G102200,TraesCS6A02G163400,TraesCS7B02G180800,TraesCS6B02G246200,TraesCS4A02G278600,TraesCS3B02G105300,TraesCS7A02G480600,TraesCS4D02G264200,TraesCS2B02G523300,TraesCS7B02G093100,TraesCS5B02G460200,TraesCS3B02G357000,TraesCS5B02G221800,TraesCS2B02G536600,TraesCS4B02G350400,TraesCS2A02G044500,TraesCS1A02G005700,TraesCS5B02G255100,TraesCS5A02G053600,TraesCS7A02G453000,TraesCS5B02G016700,TraesCS2A02G057800,TraesCS5B02G436500,TraesCS2A02G007500,TraesCS2A02G274800,TraesCS2A02G033800,TraesCS6B02G259500,TraesCS5A02G498700,TraesCS2A02G262800,TraesCS5D02G555100,TraesCS1A02G437500,TraesCS2B02G066100,TraesCS3A02G322300,TraesCS1A02G282400,TraesCS5B02G280100,TraesCS3B02G540700,TraesCS7A02G539900,TraesCS6B02G393800,TraesCS2D02G596400,TraesCS5B02G448500,TraesCS2B02G318300,TraesCS2B02G079400,TraesCS4D02G265500,TraesCS2B02G224600,TraesCS7B02G333300,TraesCS3B02G492400,TraesCS2A02G261500,TraesCS2A02G045800,TraesCS5D02G556400,TraesCS5A02G051000,TraesCS4A02G132000,TraesCS5B02G424500,TraesCS5B02G208800,TraesCS2B02G225900,TraesCS5D02G076500,TraesCS6B02G260500,TraesCS1D02G363000,TraesCS6B02G031500,TraesCS5B02G294700,TraesCS7A02G538600,TraesCS1B02G401600,TraesCS5B02G376200,TraesCS3B02G609200,TraesCS1D02G003300,TraesCS2B02G522000,TraesCS7D02G058900,TraesCS2B02G306300,TraesCS7B02G177200,TraesCS3B02G104000,TraesCS5A02G245700,TraesCS7A02G540900,TraesCS3B02G215900,TraesCS7B02G358600,TraesCS3B02G551400,TraesCS4A02G144000,TraesCS3A02G023800,TraesCS4A02G183600,TraesCS2B02G607400,TraesCS7A02G020100,TraesCS7D02G454500,TraesCS2B02G319600,TraesCS5A02G544200,TraesCS1B02G258800,TraesCS6A02G378100,TraesCS1A02G353200,TraesCS6B02G415600,TraesCS2A02G187100,TraesCS1A02G366700,TraesCS5B02G014100,TraesCS1A02G016400,TraesCS3A02G264800,TraesCS7D02G057600,TraesCS7B02G319000,TraesCS6A02G113100,TraesCS1A02G281100,TraesCS2D02G595100,TraesCS4A02G157300,TraesCS1D02G015300,TraesCS1A02G015100,TraesCS3A02G263500,TraesCS1A02G030700,TraesCS5B02G292100,TraesCS7D02G442500,TraesCS4B02G373100,TraesCS6B02G342200,TraesCS6A02G392400,TraesCS4A02G184900,TraesCS5B02G423200,TraesCS1B02G330800,TraesCS3B02G070200,TraesCS7A02G514600,TraesCS3A02G249200,TraesCS5A02G545500,TraesCS7B02G287800,TraesCS1A02G425500,TraesCS2A02G357800,TraesCS7A02G084800,TraesCS2D02G534200,TraesCS3D02G344000,TraesCS5A02G390400,TraesCS1A02G379800,TraesCS2D02G028000,TraesCS3A02G034500,TraesCS4A02G375800,TraesCS1A02G340100,TraesCS6A02G273900,TraesCS5A02G376100,TraesCS7B02G288900,TraesCS3A02G022500,TraesCS5A02G389400,TraesCS1A02G353400,TraesCS1D02G221600,TraesCS3A02G290900,TraesCS4A02G110600,TraesCS2B02G417900,TraesCS1A02G064000,TraesCS2A02G189600,TraesCS3A02G264600,TraesCS5D02G545700,TraesCS2D02G041000,TraesCS6A02G006400,TraesCS1A02G052000,TraesCS2A02G477700,TraesCS2A02G163000,TraesCS7A02G106700,TraesCS4A02G348200,TraesCS2B02G200800,TraesCS5B02G391800,TraesCS1D02G015500,TraesCS1A02G327100,TraesCS4A02G086400,TraesCS4B02G278500,TraesCS6D02G114500,TraesCS6D02G392700,TraesCS1A02G378500,TraesCS3A02G276600,TraesCS3A02G515700,TraesCS4B02G280800,TraesCS2A02G138000,TraesCS3A02G033200,TraesCS1A02G341400,TraesCS4A02G135900,TraesCS6B02G149000,TraesCS5B02G389500,TraesCS1B02G014000,TraesCS3B02G528900,TraesCS2D02G509200,TraesCS7B02G480600,TraesCS1D02G002200,TraesCS5B02G159400,TraesCS2D02G068900,TraesCS6B02G391200,TraesCS2A02G007700,TraesCS6D02G270000,TraesCS2D02G509205,TraesCS2D02G523500,TraesCS3B02G430300,TraesCS4A02G325500,TraesCS3A02G275300,TraesCS2B02G596300,TraesCS4A02G063700,TraesCS4A02G134600,TraesCS6A02G005100,TraesCS6B02G190900,TraesCS4A02G147900,TraesCS7A02G319000,TraesCS5D02G077800,TraesCS7A02G263500,TraesCS2B02G224800,TraesCS1A02G303100,TraesCS3A02G467300,TraesCS6B02G449100,TraesCS6B02G200800,TraesCS6D02G282000,TraesCS5B02G161700,TraesCS3A02G300800,TraesCS4A02G062400,TraesCS5A02G401800,TraesCS4A02G087700,TraesCS4B02G277200,TraesCS6D02G115800,TraesCS3A02G493600,TraesCS1B02G002000,TraesCS2A02G191900,TraesCS3B02G516900,TraesCS6D02G283300,TraesCS2D02G511500,TraesCS5A02G198700,TraesCS7A02G360900,TraesCS1B02G015300,TraesCS1D02G003500,TraesCS7A02G358600,TraesCS3A02G047800,TraesCS2D02G524800,TraesCS6B02G261800,TraesCS3A02G262000,TraesCS2D02G055600,TraesCS7B02G117700,TraesCS5B02G545500,TraesCS3B02G008100,TraesCS1A02G304400,TraesCS2A02G091000,TraesCS2B02G478900,TraesCS6A02G295300,TraesCS1A02G390200,TraesCS6B02G307900,TraesCS5B02G520200,TraesCS5A02G003500,TraesCS7A02G094200,TraesCS2B02G320400,TraesCS6B02G153900,TraesCS4B02G349400,TraesCS1A02G330700,TraesCS3A02G405000,TraesCS2D02G089000,TraesCS4A02G025400,TraesCS7B02G200200,TraesCS7D02G079000,TraesCS2A02G103300,TraesCS2B02G295100,TraesCS3A02G417000,TraesCS4A02G277300,TraesCS3B02G034400,TraesCS5B02G557500,TraesCS5D02G004800,TraesCS2A02G166900,TraesCS3A02G470900,TraesCS5B02G171100,TraesCS2B02G453600,TraesCS3A02G274000,TraesCS3B02G047700,TraesCS7D02G250500,TraesCS5B02G302100,TraesCS2A02G211200,TraesCS2A02G102000,TraesCS5A02G015500,TraesCS6A02G306300,TraesCS3A02G482900,TraesCS2B02G441600,TraesCS2A02G142900,TraesCS7B02G443600,TraesCS2B02G426000,TraesCS5B02G160400,TraesCS7A02G167700,TraesCS3D02G526400,TraesCS2A02G178900,TraesCS6A02G319600,TraesCS4A02G013400,TraesCS2B02G127600,TraesCS3D02G456900,TraesCS5B02G532200,TraesCS7A02G095500,TraesCS3A02G299300,TraesCS5B02G496000,TraesCS7B02G094500,TraesCS7B02G130700,TraesCS7A02G309600,TraesCS4B02G279800,TraesCS2B02G296400,TraesCS6D02G402600,TraesCS7B02G142700,TraesCS3A02G430000,TraesCS6A02G318300,TraesCS2A02G139300,TraesCS4A02G108300,TraesCS3B02G587200,TraesCS5B02G556200,TraesCS6D02G004200,TraesCS3B02G023700,TraesCS3B02G419900,TraesCS7A02G310600,TraesCS3B02G011700,TraesCS3B02G420900,TraesCS5A02G425800,TraesCS5A02G339100,TraesCS7A02G549100,TraesCS3A02G045200,TraesCS6B02G306600,TraesCS1B02G435000,TraesCS6B02G462100,TraesCS4B02G193200,TraesCS5B02G257900,TraesCS7B02G056200,TraesCS7A02G252800,TraesCS3D02G455600,TraesCS5B02G484000,TraesCS2A02G463100,TraesCS5B02G231300,TraesCS3B02G432900,TraesCS5A02G437800,TraesCS3D02G527700,TraesCS4A02G111900,TraesCS3A02G298000,TraesCS2B02G500700,TraesCS3A02G397800,TraesCS5B02G256600,TraesCS1B02G448300,TraesCS2B02G415300,TraesCS5B02G303400,TraesCS7A02G308300,TraesCS2B02G442900,TraesCS1A02G305700,TraesCS6A02G007700,TraesCS7B02G068200,TraesCS5A02G014200,TraesCS2A02G141600,TraesCS2B02G056800,TraesCS1B02G078900,TraesCS7B02G201500,TraesCS6A02G272600,TraesCS6A02G305000,TraesCS3B02G083400,TraesCS3B02G549000,TraesCS7B02G180900,TraesCS6B02G343600,TraesCS3B02G069100,TraesCS2A02G574700,TraesCS4A02G182200,TraesCS4A02G484800,TraesCS7B02G141300,TraesCS3D02G527800,TraesCS6A02G382900,TraesCS2A02G297400,TraesCS1B02G448400,TraesCS5B02G256500,TraesCS2A02G260100,TraesCS5B02G460100,TraesCS1A02G005600,TraesCS5A02G014100,TraesCS3A02G421900,TraesCS6A02G092300,TraesCS6A02G317000,TraesCS5A02G053700,TraesCS6B02G103700,TraesCS4A02G458500,TraesCS5B02G016600,TraesCS2A02G357900,TraesCS1A02G018900,TraesCS1B02G450700,TraesCS7A02G166400,TraesCS7B02G432900,TraesCS2A02G104700,TraesCS5A02G519300,TraesCS6B02G305300,TraesCS3B02G551300,TraesCS3B02G587300,TraesCS4B02G182500,TraesCS4D02G134900,TraesCS6A02G126500,TraesCS1D02G340400,TraesCS6A02G367300,TraesCS1B02G449700,TraesCS5B02G435100,TraesCS2A02G042000,TraesCS7D02G524300,TraesCS7B02G179900,TraesCS6A02G394900,TraesCS2B02G477500,TraesCS5A02G520300,TraesCS5D02G157000,TraesCS2B02G321800,TraesCS5A02G243000,TraesCS6B02G053000,TraesCS7B02G396800,TraesCS3B02G033100,TraesCS7B02G103100,TraesCS5A02G330700,TraesCS4A02G278700,TraesCS3B02G105200,TraesCS7A02G480700,TraesCS4D02G264100,TraesCS2B02G081800,TraesCS7A02G177000,TraesCS1A02G256200,TraesCS6A02G369900,TraesCS2A02G056600,TraesCS3B02G589900,TraesCS7B02G345200,TraesCS1B02G424400,TraesCS4A02G013500,TraesCS5B02G255200,TraesCS7A02G453100,TraesCS6A02G163500,TraesCS4A02G026800,TraesCS2A02G284100,TraesCS2A02G561400,TraesCS5B02G461400,TraesCS5B02G220600,TraesCS6A02G295200,TraesCS6A02G115800,TraesCS2B02G535400,TraesCS1A02G283800,TraesCS1A02G006900,TraesCS5B02G533500,TraesCS7D02G020400,TraesCS1A02G197400,TraesCS2B02G320500,TraesCS5B02G519200,TraesCS4B02G171800,TraesCS5D02G555000,TraesCS6A02G162200,TraesCS7B02G104400,TraesCS4A02G277400,TraesCS3B02G550000,TraesCS2A02G029000,TraesCS7B02G444900,TraesCS4D02G265400,TraesCS2B02G453500,TraesCS2B02G079500,TraesCS6A02G368600,TraesCS7D02G384900,TraesCS5A02G401900,TraesCS2A02G584100,TraesCS2B02G199300,TraesCS7D02G441100,TraesCS4A02G314800,TraesCS4B02G376900,TraesCS3B02G130200,TraesCS3B02G539600,TraesCS5B02G424400,TraesCS5B02G449700,TraesCS5D02G076400,TraesCS1B02G413700,TraesCS6A02G070900,TraesCS7D02G115200,TraesCS5B02G292200,TraesCS6B02G031600,TraesCS2B02G306200,TraesCS6A02G392300,TraesCS6B02G261700,TraesCS2B02G080500,TraesCS1A02G425400,TraesCS4A02G326800,TraesCS2A02G572100,TraesCS2B02G319500,TraesCS6B02G259400,TraesCS6B02G402400,TraesCS5B02G412400,TraesCS3B02G577900,TraesCS2A02G262700,TraesCS4A02G338800,TraesCS3B02G611400,TraesCS1A02G437400,TraesCS4B02G375600,TraesCS6B02G415700,TraesCS7A02G394300,TraesCS7A02G021300,TraesCS3A02G035900,TraesCS5B02G448400,TraesCS7D02G514900,TraesCS5B02G280200,TraesCS6B02G393900,TraesCS5A02G543000,TraesCS2A02G032600,TraesCS7A02G344000,TraesCS7A02G539800,TraesCS4B02G388900,TraesCS7B02G333200,TraesCS2A02G175000,TraesCS4A02G085100,TraesCS3D02G319000,TraesCS2A02G261400,TraesCS5A02G388000,TraesCS1A02G352000,TraesCS2A02G005000,TraesCS4A02G157200,TraesCS1D02G015400,TraesCS6B02G328000,TraesCS7A02G033300,TraesCS7D02G442400,TraesCS6B02G342300,TraesCS3B02G538300,TraesCS3A02G492200,TraesCS4A02G184800,TraesCS5B02G376300,TraesCS6A02G366000,TraesCS2D02G029400,TraesCS7A02G019000,TraesCS6B02G426400,TraesCS2B02G222100,TraesCS5B02G436400,TraesCS7D02G525600,TraesCS1A02G379900,TraesCS5A02G390300,TraesCS4B02G374300,TraesCS3A02G009600,TraesCS2A02G274700,TraesCS6D02G212900,TraesCS1A02G426700,TraesCS5A02G544300,TraesCS1A02G340000,TraesCS4A02G172800,TraesCS5A02G498800,TraesCS5D02G173900,TraesCS6A02G380300,TraesCS1B02G258700,TraesCS7A02G060900,TraesCS6A02G378000,TraesCS1A02G353300,TraesCS3D02G192600,TraesCS3B02G540600,TraesCS2A02G187000,TraesCS7D02G069700,TraesCS6B02G401100,TraesCS3A02G264700,TraesCS7B02G188000,TraesCS7B02G478200,TraesCS3A02G287600,TraesCS3A02G021300,TraesCS3A02G516700,TraesCS3A02G007000,TraesCS2B02G607200,TraesCS5D02G076800,TraesCS5D02G270700,TraesCS2B02G200900,TraesCS2D02G056600,TraesCS3A02G248000,TraesCS2B02G137100,TraesCS2D02G597900,TraesCS6B02G402100,TraesCS1D02G003600,TraesCS7B02G288800,TraesCS4B02G280700,TraesCS6A02G007600,TraesCS6D02G392800,TraesCS5A02G423300,TraesCS5B02G376500,TraesCS5B02G412700,TraesCS4A02G072100,TraesCS1A02G328100,TraesCS2B02G415600,TraesCS6A02G272700,TraesCS4A02G314500,TraesCS2D02G043300,TraesCS2D02G068600,TraesCS6D02G402700,TraesCS2A02G139200,TraesCS4A02G325200,TraesCS3B02G430000,TraesCS6B02G259800,TraesCS3B02G429000,TraesCS1A02G329400,TraesCS1A02G330400,TraesCS5A02G376000,TraesCS7B02G059800,TraesCS7A02G310300,TraesCS1B02G079900,TraesCS3A02G504700,TraesCS3A02G022600,TraesCS7A02G083800,TraesCS2A02G153500,TraesCS3A02G045300,TraesCS4A02G084100,TraesCS5A02G175900,TraesCS2B02G427600,TraesCS5A02G389300,TraesCS7A02G070500,TraesCS1D02G014300,TraesCS7B02G010500,TraesCS3A02G274300,TraesCS1A02G343700,TraesCS6B02G393500,TraesCS5A02G339000,TraesCS4A02G097400,TraesCS2B02G597300,TraesCS2A02G189500,TraesCS7A02G361900,TraesCS7B02G046500,TraesCS2B02G598600,TraesCS6A02G306600,TraesCS5B02G052200,TraesCS7B02G287500,TraesCS4B02G277100,TraesCS5A02G392900,TraesCS1D02G220600,TraesCS5A02G422000,TraesCS3B02G432600,TraesCS3B02G516800,TraesCS6B02G260800,TraesCS3A02G298300,TraesCS3A02G273000,TraesCS4A02G073400,TraesCS4B02G026700,TraesCS5B02G160500,TraesCS2B02G416900,TraesCS4A02G157600,TraesCS4A02G132300,TraesCS3A02G047900,TraesCS7D02G442800,TraesCS3B02G418300,TraesCS4A02G059100,TraesCS2A02G237700,TraesCS1A02G380700,TraesCS5A02G400600,TraesCS7A02G081200,TraesCS1A02G305400,TraesCS4A02G109900,TraesCS6A02G319900,TraesCS3A02G492600,TraesCS6B02G199600,TraesCS1D02G016900,TraesCS2D02G029000,TraesCS4A02G171900,TraesCS1A02G331700,TraesCS5A02G199900,TraesCS7B02G480500,TraesCS3D02G344100,TraesCS4A02G060100,TraesCS1D02G002300,TraesCS4A02G085400,TraesCS6B02G439400,TraesCS3A02G491300,TraesCS1B02G004300,TraesCS6B02G394800,TraesCS3A02G034600,TraesCS6B02G440400,TraesCS1A02G304100,TraesCS2A02G465800,TraesCS3A02G019000,TraesCS5B02G424700,TraesCS6A02G005000,TraesCS2B02G224900,TraesCS5A02G434000,TraesCS2D02G057900,TraesCS6B02G426100,TraesCS2A02G211100,TraesCS7B02G071500,TraesCS2A02G536700,TraesCS6D02G272500,TraesCS4B02G351600,TraesCS7A02G248200,TraesCS7B02G468800,TraesCS2A02G142800,TraesCS6B02G151600,TraesCS5A02G005800,TraesCS3A02G428000,TraesCS4D02G010100,TraesCS7B02G227800,TraesCS4D02G009100,TraesCS6B02G451100,TraesCS2B02G127700,TraesCS4A02G279600,TraesCS7D02G019500,TraesCS1D02G389300,TraesCS6A02G368900,TraesCS2B02G425000,TraesCS3B02G045400,TraesCS6B02G149300,TraesCS6D02G005200,TraesCS3A02G056000,TraesCS3B02G419600,TraesCS4A02G280600,TraesCS3A02G480600,TraesCS6A02G295400,TraesCS4A02G074700,TraesCS3B02G033400,TraesCS7B02G118700,TraesCS3B02G420600,TraesCS2A02G103200,TraesCS1A02G223900,TraesCS2A02G067000,TraesCS2B02G477900,TraesCS5B02G158200,TraesCS3D02G524100,TraesCS2A02G166800,TraesCS3A02G493900,TraesCS3A02G396800,TraesCS6B02G187600,TraesCS1D02G004900,TraesCS6B02G246500,TraesCS4B02G340900,TraesCS4A02G110900,TraesCS4B02G183500,TraesCS2D02G561900,TraesCS6A02G316000,TraesCS2A02G463200,TraesCS3B02G105600,TraesCS7B02G060800,TraesCS2B02G426300,TraesCS5A02G343900,TraesCS3B02G046700,TraesCS2A02G476500,TraesCS3D02G452000,TraesCS5B02G303500,TraesCS3A02G515400,TraesCS6B02G308900,TraesCS2B02G056900,TraesCS5A02G004500,TraesCS7A02G537000,TraesCS2A02G391000,TraesCS5A02G424600,TraesCS7B02G455500,TraesCS1A02G247900,TraesCS2A02G154800,TraesCS3A02G382100,TraesCS3D02G453300,TraesCS6B02G150300,TraesCS2A02G213700,TraesCS3A02G044000,TraesCS5B02G268700,TraesCS4A02G350200,TraesCS2A02G056300,TraesCS2D02G054000,TraesCS5A02G003200,TraesCS4A02G277000,TraesCS1B02G474800,TraesCS5D02G366900,TraesCS2B02G295200,TraesCS7A02G549000,TraesCS3B02G034700,TraesCS1B02G435100,TraesCS4A02G107300,TraesCS7A02G263800,TraesCS4A02G349200,TraesCS5B02G229000,TraesCS4A02G376800,TraesCS7B02G203800,TraesCS5B02G171200,TraesCS7A02G176100,TraesCS3A02G503400,TraesCS2B02G453900,TraesCS3A02G467600,TraesCS5B02G230100,TraesCS3B02G576500,TraesCS7D02G525300,TraesCS4B02G172800,TraesCS2B02G319800,TraesCS4B02G374200,TraesCS1A02G247800,TraesCS5B02G282900,TraesCS5B02G268600,TraesCS6B02G345900,TraesCS7B02G143600,TraesCS1A02G197100,TraesCS2B02G320800,TraesCS5A02G544400,TraesCS5B02G017800,TraesCS2A02G331400,TraesCS5A02G003100,TraesCS5B02G533800,TraesCS5B02G519500,TraesCS6A02G112000,TraesCS6A02G378300,TraesCS2A02G585700,TraesCS7A02G394000,TraesCS1B02G435200,TraesCS4A02G433100,TraesCS5B02G471100,TraesCS2D02G189700,TraesCS1A02G016600,TraesCS7B02G094200,TraesCS6A02G341000,TraesCS5B02G520500,TraesCS2B02G067600,TraesCS3A02G405300,TraesCS6A02G113300,TraesCS5B02G304800,TraesCS3A02G420900,TraesCS6B02G307600,TraesCS5A02G015100,TraesCS7B02G116000,TraesCS1A02G015300,TraesCS5A02G295700,TraesCS4A02G459700,TraesCS6A02G403800,TraesCS1D02G342700,TraesCS2A02G260000,TraesCS2B02G513700,TraesCS3B02G538200,TraesCS2A02G044300,TraesCS4B02G350200,TraesCS6A02G392600,TraesCS5B02G496400,TraesCS2A02G273300,TraesCS4A02G181200,TraesCS5A02G545700,TraesCS2B02G054300,TraesCS2B02G549700,TraesCS2A02G057600,TraesCS5B02G255300,TraesCS5B02G518200,TraesCS7D02G080200,TraesCS5A02G053400,TraesCS2A02G320700,TraesCS1B02G473400,TraesCS4A02G457100,TraesCS3B02G373700,TraesCS5A02G331900,TraesCS7A02G396600,TraesCS5B02G497700,TraesCS2A02G033600,TraesCS7B02G095500,TraesCS6B02G054400,TraesCS1A02G017900,TraesCS3B02G577800,TraesCS6A02G162300,TraesCS6A02G094800,TraesCS2A02G046900,TraesCS3A02G345200,TraesCS7B02G333100,TraesCS1B02G399000,TraesCS2B02G079600,TraesCS1A02G198400,TraesCS7B02G142300,TraesCS1A02G437300,TraesCS7B02G444800,TraesCS6A02G381900,TraesCS2B02G524400,TraesCS3A02G429300,TraesCS1A02G029900,TraesCS5B02G266000,TraesCS3B02G492200,TraesCS6A02G393900,TraesCS5D02G556200,TraesCS1A02G004600,TraesCS3B02G589800,TraesCS7B02G141000,TraesCS5A02G054700,TraesCS5D02G003800,TraesCS2A02G379400,TraesCS5B02G294900,TraesCS2A02G297300,TraesCS4A02G445100,TraesCS5B02G544500,TraesCS4A02G206700,TraesCS5D02G391900,TraesCS2B02G198100,TraesCS5B02G281600,TraesCS3B02G104200,TraesCS1D02G389400,TraesCS4A02G458400,TraesCS4D02G263100,TraesCS7A02G166700,TraesCS1B02G400500,TraesCS5B02G220700,TraesCS2D02G523700,TraesCS7A02G020300,TraesCS4B02G364800,TraesCS2B02G223500,TraesCS2B02G091300,TraesCS1B02G258600,TraesCS5A02G052100,TraesCS3B02G071700,TraesCS1B02G412500,TraesCS1B02G005600,TraesCS3B02G372400,TraesCS3B02G528800,TraesCS5B02G459400,TraesCS2B02G523100,TraesCS7B02G180600,TraesCS7D02G114000,TraesCS4B02G376800,TraesCS3B02G371100,TraesCS1B02G413800,TraesCS2B02G317200,TraesCS4D02G264400,TraesCS6B02G257100,TraesCS2A02G583100,TraesCS7D02G383900,TraesCS3D02G345400,TraesCS6A02G057800,TraesCS2B02G536400,TraesCS1A02G284800,TraesCS1A02G425300,TraesCS4A02G171800,TraesCS1A02G027300,TraesCS5A02G390200,TraesCS3B02G070400,TraesCS2A02G007300,TraesCS2B02G550700,TraesCS7B02G189000,TraesCS3A02G275700,TraesCS2A02G188200,TraesCS1D02G340100,TraesCS5A02G498900,TraesCS6D02G212800,TraesCS7A02G031000,TraesCS3A02G022700,TraesCS4A02G204100,TraesCS3A02G322500,TraesCS6D02G114400,TraesCS1A02G282200,TraesCS2B02G089000,TraesCS6B02G344600,TraesCS5A02G389200,TraesCS4A02G315800,TraesCS7A02G083900,TraesCS3D02G192500,TraesCS3B02G540500,TraesCS3B02G068100,TraesCS4D02G265700,TraesCS4B02G388800,TraesCS5A02G543100,TraesCS5D02G545500,TraesCS5B02G434100,TraesCS3A02G287700,TraesCS6B02G296700,TraesCS3D02G319100,TraesCS7D02G441400,TraesCS6B02G343300,TraesCS3A02G248100,TraesCS6A02G070800,TraesCS4A02G096100,TraesCS5D02G546800,TraesCS1B02G401800,TraesCS6B02G031700,TraesCS5B02G376400,TraesCS3B02G215700,TraesCS7B02G335700,TraesCS1A02G014000,TraesCS6B02G403400,TraesCS3A02G262400,TraesCS1A02G328000,TraesCS2D02G043400,TraesCS4A02G085300,TraesCS1D02G002400,TraesCS2D02G068700,TraesCS6D02G402800,TraesCS1A02G354500,TraesCS6B02G439500,TraesCS7A02G540500,TraesCS5B02G159600,TraesCS6A02G008800,TraesCS4A02G108500,TraesCS7D02G454700,TraesCS3B02G430100,TraesCS3A02G275500,TraesCS4A02G325300,TraesCS6B02G440500,TraesCS3A02G019100,TraesCS3A02G288800,TraesCS7A02G083700,TraesCS3B02G011900,TraesCS7B02G236000,TraesCS6D02G116900,TraesCS5A02G391500,TraesCS6B02G174200,TraesCS2D02G030100,TraesCS4A02G376900,TraesCS3A02G503500,TraesCS5B02G161900,TraesCS2A02G202900,TraesCS3A02G287500,TraesCS3B02G010600,TraesCS3A02G516800,TraesCS1D02G220500,TraesCS2A02G463300,TraesCS2A02G191700,TraesCS3A02G007100,TraesCS1A02G342500,TraesCS7B02G060900,TraesCS1D02G003700,TraesCS7D02G442700,TraesCS6A02G007500,TraesCS7A02G308100,TraesCS7B02G288700,TraesCS1A02G355800,TraesCS2A02G476600,TraesCS2A02G164100,TraesCS4A02G324000,TraesCS2A02G141400,TraesCS2D02G055400,TraesCS2B02G415500,TraesCS6A02G272800,TraesCS4A02G339900,TraesCS3D02G344200,TraesCS4A02G099900,TraesCS7B02G200000,TraesCS2B02G223700,TraesCS1A02G330500,TraesCS1A02G380600,TraesCS7A02G515500,TraesCS7B02G020000,TraesCS5B02G158300,TraesCS5B02G039100,TraesCS2A02G166700,TraesCS3A02G493800,TraesCS4A02G326600,TraesCS3A02G274200,TraesCS6B02G393600,TraesCS4A02G087900,TraesCS3A02G480500,TraesCS6B02G187500,TraesCS5A02G434100,TraesCS2A02G152100,TraesCS7A02G082400,TraesCS6A02G006200,TraesCS7B02G046600,TraesCS1A02G052200,TraesCS3A02G046700,TraesCS2A02G477900,TraesCS7A02G068100,TraesCS6B02G260700,TraesCS7A02G106900,TraesCS4D02G010200,TraesCS7B02G240900,TraesCS4A02G132200,TraesCS4A02G340900,TraesCS2B02G317000,TraesCS7A02G167900,TraesCS4A02G059000,TraesCS2A02G237600,TraesCS4A02G086600,TraesCS5A02G400700,TraesCS4D02G009200,TraesCS6A02G319800,TraesCS3A02G492500,TraesCS6B02G199500,TraesCS2A02G178700,TraesCS4A02G145500,TraesCS2D02G029100,TraesCS3A02G299500,TraesCS2D02G596700,TraesCS3A02G033400,TraesCS1A02G331800,TraesCS5B02G425900,TraesCS7A02G514200,TraesCS4A02G280700,TraesCS3A02G430200,TraesCS4B02G181000,TraesCS6A02G318500,TraesCS5A02G330500,TraesCS4A02G063900,TraesCS7B02G118800,TraesCS3B02G419700,TraesCS5B02G544400,TraesCS2A02G212300,TraesCS2B02G477800,TraesCS2A02G474000,TraesCS5A02G507600,TraesCS3D02G524000,TraesCS7A02G263700,TraesCS5A02G520600,TraesCS7B02G096900,TraesCS7B02G056000,TraesCS2D02G535700,TraesCS4B02G193000,TraesCS2A02G511300,TraesCS5B02G543100,TraesCS2A02G536600,TraesCS6D02G272400,TraesCS6A02G320800,TraesCS2A02G320800,TraesCS7A02G248100,TraesCS2B02G126500,TraesCS3B02G432700,TraesCS7D02G020600,TraesCS2B02G452500,TraesCS5A02G198500,TraesCS1A02G005900,TraesCS3B02G418400,TraesCS7A02G081100,TraesCS4A02G075900,TraesCS6B02G451200,TraesCS1A02G305500,TraesCS5A02G331800,TraesCS5A02G004600,TraesCS3A02G429200,TraesCS2B02G113200,TraesCS6A02G305200,TraesCS2A02G213600,TraesCS3A02G214700,TraesCS5A02G424700,TraesCS7B02G396500,TraesCS3D02G525300,TraesCS5B02G268800,TraesCS6B02G307700,TraesCS2A02G094700,TraesCS1B02G474900,TraesCS2A02G510000,TraesCS4A02G277100,TraesCS2A02G067100,TraesCS5D02G366800,TraesCS2B02G513800,TraesCS2B02G295300,TraesCS4B02G339800,TraesCS6D02G401500,TraesCS4A02G107200,TraesCS4A02G349300,TraesCS7B02G203900,TraesCS4B02G183600,TraesCS4A02G110800,TraesCS2B02G453800,TraesCS3B02G047900,TraesCS7B02G071600,TraesCS5B02G302300,TraesCS7B02G384500,TraesCS7A02G177300,TraesCS7B02G468700,TraesCS6B02G151500,TraesCS2B02G055700,TraesCS2A02G142700,TraesCS5A02G244000,TraesCS6D02G006600,TraesCS2B02G426200,TraesCS5A02G328200,TraesCS3A02G502200,TraesCS6A02G403600,TraesCS2D02G533100,TraesCS4A02G388900,TraesCS3A02G515500,TraesCS4B02G182300,TraesCS2A02G214900,TraesCS2B02G127800,TraesCS2A02G055100,TraesCS2A02G548600,TraesCS5B02G169000,TraesCS3B02G588300,TraesCS4B02G195600,TraesCS3A02G056100,TraesCS5B02G255500,TraesCS2A02G261200,TraesCS2B02G067700,TraesCS2B02G537800,TraesCS1A02G004500,TraesCS3A02G420800,TraesCS5A02G015200,TraesCS6A02G379500,TraesCS5A02G054800,TraesCS6A02G124100,TraesCS7B02G116100,TraesCS6A02G403700,TraesCS2A02G056400,TraesCS7B02G093000,TraesCS4A02G013700,TraesCS7B02G143700,TraesCS3B02G538100,TraesCS5B02G281700,TraesCS2A02G547300,TraesCS5B02G496300,TraesCS4A02G485900,TraesCS7B02G358300,TraesCS2B02G054400,TraesCS5A02G296900,TraesCS6A02G163700,TraesCS6A02G366200,TraesCS2A02G561600,TraesCS4B02G349100,TraesCS4B02G374100,TraesCS2B02G233000,TraesCS2A02G586900,TraesCS2A02G274500,TraesCS2A02G546000,TraesCS3B02G373800,TraesCS5B02G497600,TraesCS5A02G544500,TraesCS2B02G525800,TraesCS1A02G197200,TraesCS2B02G500500,TraesCS2A02G331500,TraesCS6A02G380500,TraesCS6D02G212700,TraesCS5B02G303600,TraesCS6A02G378200,TraesCS6A02G112100,TraesCS3D02G192400,TraesCS5B02G267400,TraesCS6B02G344700,TraesCS7D02G079300,TraesCS1B02G435300,TraesCS3B02G540400,TraesCS5B02G471000,TraesCS2B02G079700,TraesCS7B02G142400,TraesCS1A02G016500,TraesCS5B02G520400,TraesCS7D02G078000,TraesCS2A02G584300,TraesCS5B02G266100,TraesCS2B02G092700,TraesCS5D02G556100,TraesCS6A02G113400,TraesCS2B02G451100,TraesCS3B02G044000,TraesCS1D02G342800,TraesCS2A02G379500,TraesCS5A02G295600,TraesCS7B02G141100,TraesCS2B02G053100,TraesCS2B02G523200,TraesCS4A02G445000,TraesCS4A02G206800,TraesCS1A02G425200,TraesCS5A02G518200,TraesCS2B02G536500,TraesCS3A02G417200,TraesCS1A02G284900,TraesCS4A02G279800,TraesCS1A02G005800,TraesCS2A02G344800,TraesCS4A02G458300,TraesCS3B02G104100,TraesCS5B02G557700,TraesCS7A02G022800,TraesCS1D02G389500,TraesCS5B02G278100,TraesCS4A02G446300,TraesCS7A02G166600,TraesCS5B02G518100,TraesCS7D02G080300,TraesCS4B02G172900,TraesCS2A02G104500,TraesCS3B02G551100,TraesCS1D02G390500,TraesCS5A02G053500,TraesCS5B02G279400,TraesCS2B02G464400,TraesCS6A02G126700,TraesCS2A02G572300,TraesCS2A02G212200,TraesCS4B02G352700,TraesCS3A02G345100,TraesCS6A02G094700,TraesCS7A02G394100,TraesCS1A02G198500,TraesCS4A02G433000,TraesCS2B02G524500,TraesCS6A02G381800,TraesCS7A02G481800,TraesCS2D02G535800,TraesCS1B02G259800,TraesCS3B02G528700,TraesCS5B02G015100,TraesCS1B02G004400,TraesCS3B02G371200,TraesCS4D02G264300,TraesCS1A02G256000,TraesCS1D02G025000,TraesCS7A02G033500,TraesCS3D02G345500,TraesCS2A02G583000,TraesCS2B02G261900,TraesCS2A02G237500,TraesCS5A02G293000,TraesCS6B02G342100,TraesCS2B02G198200,TraesCS5D02G557400,TraesCS6B02G029500,TraesCS7B02G177100,TraesCS7B02G335600,TraesCS2B02G222300,TraesCS4A02G171700,TraesCS5B02G436600,TraesCS5B02G461600,TraesCS4A02G144100,TraesCS5B02G220800,TraesCS7A02G504900,TraesCS2D02G509500,TraesCS1A02G283600,TraesCS1A02G415800,TraesCS7A02G020200,TraesCS2B02G535200,TraesCS4B02G364700,TraesCS2A02G033700,TraesCS2B02G223600,TraesCS4A02G327900,TraesCS7A02G515600,TraesCS6B02G054500,TraesCS7A02G360700,TraesCS2B02G091400,TraesCS7A02G358400,TraesCS6B02G354100,TraesCS3B02G071600,TraesCS5A02G052200,TraesCS2B02G089100,TraesCS7D02G069900,TraesCS5D02G545400,TraesCS2B02G318400,TraesCS4D02G265600,TraesCS5B02G434000,TraesCS4A02G314600,TraesCS2B02G199500,TraesCS4B02G376700,TraesCS1A02G281000,TraesCS3B02G539400,TraesCS1A02G015200,TraesCS2D02G511800,TraesCS4A02G096000,TraesCS6B02G257000,TraesCS1B02G401900,TraesCS2B02G306400,TraesCS3A02G276900,TraesCS6A02G392500,TraesCS2A02G189400,TraesCS3B02G215800,TraesCS7B02G008400,TraesCS4B02G363400,TraesCS2B02G319700,TraesCS1A02G354400,TraesCS5B02G450900,TraesCS4A02G183700,TraesCS2A02G188100,TraesCS7D02G454600,TraesCS7A02G371400,TraesCS7B02G336900,TraesCS5B02G422000,TraesCS1D02G340200,TraesCS7B02G189100,TraesCS3A02G022800,TraesCS3A02G288900,TraesCS1B02G174400,TraesCS2A02G262500,TraesCS2B02G547200,TraesCS5B02G435300,TraesCS1A02G282300,TraesCS5A02G391400,TraesCS6B02G415500,TraesCS4A02G315900,TraesCS3B02G068000,TraesCS7A02G516900,TraesCS2A02G275800,TraesCS3A02G008500,TraesCS4B02G388700,TraesCS5A02G543200,TraesCS7D02G514700,TraesCS5B02G052000,TraesCS6B02G191900,TraesCS4D02G196800,TraesCS7B02G321700,TraesCS1A02G356800,TraesCS6A02G306800,TraesCS6B02G393300,TraesCS7A02G022200,TraesCS5B02G436900,TraesCS2D02G525600,TraesCS7B02G070800,TraesCS3B02G432400,TraesCS5B02G160700,TraesCS6B02G201800,TraesCS4A02G315600,TraesCS3B02G418100,TraesCS4A02G063400,TraesCS5A02G427900,TraesCS1A02G282000,TraesCS5B02G399400,TraesCS4A02G076700,TraesCS1A02G305200,TraesCS4A02G112900,TraesCS7A02G514100,TraesCS1A02G368800,TraesCS7B02G333700,TraesCS5B02G448900,TraesCS4A02G341900,TraesCS4B02G084400,TraesCS3A02G019200,TraesCS3A02G044200,TraesCS4A02G339600,TraesCS6A02G318800,TraesCS7A02G540400,TraesCS5B02G159700,TraesCS6A02G008700,TraesCS2D02G563900,TraesCS4A02G025100,TraesCS5D02G265100,TraesCS5A02G003800,TraesCS6B02G394600,TraesCS5A02G439900,TraesCS4B02G349900,TraesCS7B02G055200,TraesCS5B02G424900,TraesCS2A02G455800,TraesCS5D02G555600,TraesCS4A02G340600,TraesCS6D02G401600,TraesCS6D02G116800,TraesCS7B02G345700,TraesCS1B02G332900,TraesCS4A02G326300,TraesCS7A02G539400,TraesCS7D02G384600,TraesCS7A02G252500,TraesCS5A02G015800,TraesCS6B02G343000,TraesCS1A02G381800,TraesCS2A02G005400,TraesCS5A02G426600,TraesCS1B02G356900,TraesCS5A02G399300,TraesCS2B02G137300,TraesCS4A02G111600,TraesCS5A02G440900,TraesCS7B02G116700,TraesCS2A02G260700,TraesCS4A02G136900,TraesCS4B02G083100,TraesCS5B02G435600,TraesCS5A02G387300,TraesCS5D02G364900,TraesCS4B02G373600,TraesCS6B02G415200,TraesCS3B02G517900,TraesCS4A02G328900,TraesCS3B02G215400,TraesCS5D02G300000,TraesCS6A02G272900,TraesCS6A02G305500,TraesCS6D02G005000,Tra</t>
  </si>
  <si>
    <t>PO:0009049</t>
  </si>
  <si>
    <t>collective plant structure</t>
  </si>
  <si>
    <t>inflorescence</t>
  </si>
  <si>
    <t>TraesCS5D02G065900,TraesCS7B02G287700,TraesCS2B02G126200,TraesCS3A02G478100,TraesCS5A02G388200,TraesCS5B02G150900,TraesCS7A02G106800,TraesCS4A02G073200,TraesCS5B02G391900,TraesCS6D02G316000,TraesCS4A02G098500,TraesCS3A02G502300,TraesCS1A02G327000,TraesCS3A02G263400,TraesCS5A02G437700,TraesCS5D02G242000,TraesCS2A02G163100,TraesCS1A02G380900,TraesCS7A02G308200,TraesCS5A02G400400,TraesCS3A02G047700,TraesCS4A02G086500,TraesCS7D02G442600,TraesCS3A02G492400,TraesCS1A02G378600,TraesCS3A02G515600,TraesCS4A02G109700,TraesCS6B02G199400,TraesCS3A02G276700,TraesCS2A02G151100,TraesCS7D02G455900,TraesCS1B02G330700,TraesCS3A02G010400,TraesCS2D02G055500,TraesCS7A02G069300,TraesCS3A02G249100,TraesCS1A02G341300,TraesCS7A02G537200,TraesCS5B02G389600,TraesCS6B02G401000,TraesCS7A02G084900,TraesCS2A02G175100,TraesCS5A02G390500,TraesCS1A02G354600,TraesCS6D02G393900,TraesCS2B02G428700,TraesCS2D02G523400,TraesCS6B02G439600,TraesCS2A02G213900,TraesCS3A02G009400,TraesCS3A02G275400,TraesCS3B02G011800,TraesCS7B02G236100,TraesCS6A02G005200,TraesCS7A02G549200,TraesCS1D02G221700,TraesCS5B02G174900,TraesCS4A02G349400,TraesCS7B02G335900,TraesCS2B02G138200,TraesCS6B02G426300,TraesCS1A02G064100,TraesCS3A02G503600,TraesCS5D02G545800,TraesCS5B02G302000,TraesCS5A02G401700,TraesCS7A02G082300,TraesCS3A02G287400,TraesCS3A02G493700,TraesCS2A02G177700,TraesCS7A02G248000,TraesCS5D02G076600,TraesCS5D02G270900,TraesCS7A02G068000,TraesCS7A02G538500,TraesCS7A02G513200,TraesCS6B02G188700,TraesCS1B02G015200,TraesCS5B02G412500,TraesCS1A02G355900,TraesCS7A02G358500,TraesCS6B02G451300,TraesCS1A02G391600,TraesCS2B02G127500,TraesCS4A02G075800,TraesCS2D02G524700,TraesCS5A02G423100,TraesCS6B02G261900,TraesCS4A02G099800,TraesCS3A02G262100,TraesCS4A02G062500,TraesCS4A02G158700,TraesCS1A02G329600,TraesCS1A02G390300,TraesCS2D02G043500,TraesCS2A02G454900,TraesCS5B02G413800,TraesCS7D02G154700,TraesCS6B02G259600,TraesCS1A02G040100,TraesCS5A02G376200,TraesCS1A02G330600,TraesCS2A02G262900,TraesCS6B02G425000,TraesCS7B02G019100,TraesCS5A02G198800,TraesCS5B02G135300,TraesCS4A02G061200,TraesCS5A02G389500,TraesCS7B02G020100,TraesCS3D02G345200,TraesCS6B02G174100,TraesCS5A02G391800,TraesCS2D02G030200,TraesCS6B02G393700,TraesCS1A02G389300,TraesCS2B02G597500,TraesCS4A02G087800,TraesCS6D02G282100,TraesCS2A02G189700,TraesCS5B02G400500,TraesCS7D02G250600,TraesCS2A02G102100,TraesCS6A02G306400,TraesCS6A02G163300,TraesCS2B02G042000,TraesCS6B02G246300,TraesCS4A02G278500,TraesCS2A02G463000,TraesCS3B02G432800,TraesCS2B02G426100,TraesCS3A02G298100,TraesCS7B02G070400,TraesCS3B02G046500,TraesCS3B02G418500,TraesCS7A02G167800,TraesCS5B02G160300,TraesCS2A02G092200,TraesCS2A02G512500,TraesCS5B02G303300,TraesCS4B02G350500,TraesCS6A02G319700,TraesCS7B02G068100,TraesCS5B02G532300,TraesCS2A02G141700,TraesCS5A02G004700,TraesCS5A02G327200,TraesCS4B02G084000,TraesCS7B02G117600,TraesCS1A02G331900,TraesCS7B02G201400,TraesCS6A02G415500,TraesCS7B02G455700,TraesCS7B02G480700,TraesCS5B02G159300,TraesCS1A02G304300,TraesCS6A02G318400,TraesCS3D02G525200,TraesCS5D02G003600,TraesCS5A02G003400,TraesCS5B02G531000,TraesCS6D02G199600,TraesCS4B02G349500,TraesCS4A02G025500,TraesCS7B02G131900,TraesCS4A02G277200,TraesCS5B02G544300,TraesCS2B02G295000,TraesCS3A02G417100,TraesCS2A02G308800,TraesCS6D02G401200,TraesCS3B02G034500,TraesCS6A02G320700,TraesCS3A02G513000,TraesCS5B02G171000,TraesCS4B02G193100,TraesCS2B02G453700,TraesCS5A02G510900,TraesCS3B02G047800,TraesCS2A02G511200,TraesCS7A02G252900,TraesCS2A02G211300,TraesCS2A02G477600,TraesCS5A02G015400,TraesCS2A02G152400,TraesCS2A02G536500,TraesCS4A02G387700,TraesCS5B02G543000,TraesCS7B02G071700,TraesCS2B02G441700,TraesCS4D02G362600,TraesCS5A02G279000,TraesCS4A02G348100,TraesCS2B02G525900,TraesCS1B02G448200,TraesCS3A02G397900,TraesCS2A02G562800,TraesCS4B02G278600,TraesCS7B02G143900,TraesCS4B02G182400,TraesCS6A02G416800,TraesCS4B02G280900,TraesCS2A02G138100,TraesCS2A02G380100,TraesCS2A02G548500,TraesCS4A02G433300,TraesCS5B02G555000,TraesCS2B02G415400,TraesCS6B02G149100,TraesCS6A02G272500,TraesCS6A02G305100,TraesCS7B02G130600,TraesCS5B02G496100,TraesCS1B02G450500,TraesCS7A02G309500,TraesCS2B02G296300,TraesCS3A02G514300,TraesCS7B02G142600,TraesCS4A02G108400,TraesCS6B02G307800,TraesCS5B02G497400,TraesCS5B02G556300,TraesCS2A02G549800,TraesCS7B02G382200,TraesCS6D02G403800,TraesCS3B02G023800,TraesCS7A02G310500,TraesCS2A02G094800,TraesCS3B02G419800,TraesCS6A02G273800,TraesCS5B02G158000,TraesCS5A02G425700,TraesCS2A02G153700,TraesCS4B02G239000,TraesCS2B02G513900,TraesCS7A02G093000,TraesCS4A02G110700,TraesCS2A02G550800,TraesCS2B02G427400,TraesCS6D02G272700,TraesCS7B02G155900,TraesCS5B02G257800,TraesCS6A02G404800,TraesCS1B02G449500,TraesCS1B02G450600,TraesCS2A02G284200,TraesCS5B02G522900,TraesCS2B02G550900,TraesCS5A02G519200,TraesCS2A02G104800,TraesCS2A02G345800,TraesCS1B02G411000,TraesCS2A02G043200,TraesCS2A02G586800,TraesCS1B02G436300,TraesCS2A02G320500,TraesCS7B02G382300,TraesCS3B02G373900,TraesCS3B02G587400,TraesCS5B02G497500,TraesCS6A02G126400,TraesCS5D02G173800,TraesCS1B02G449600,TraesCS4A02G204300,TraesCS7B02G179800,TraesCS3A02G345000,TraesCS4D02G363900,TraesCS7B02G142500,TraesCS7B02G155800,TraesCS7B02G103000,TraesCS2B02G451000,TraesCS6B02G343500,TraesCS1A02G004400,TraesCS6A02G393700,TraesCS7A02G431600,TraesCS5B02G231100,TraesCS4A02G182300,TraesCS7A02G177100,TraesCS6B02G127800,TraesCS7B02G141200,TraesCS5D02G399200,TraesCS2A02G297500,TraesCS5B02G256400,TraesCS1B02G424300,TraesCS2B02G068700,TraesCS4A02G445300,TraesCS1B02G451900,TraesCS5B02G305900,TraesCS5A02G014000,TraesCS1B02G437600,TraesCS4A02G397000,TraesCS6A02G366100,TraesCS4A02G458600,TraesCS4B02G183700,TraesCS2B02G222000,TraesCS5B02G461500,TraesCS7A02G166500,TraesCS5B02G268400,TraesCS5B02G220500,TraesCS6A02G295100,TraesCS5A02G508500,TraesCS2B02G535300,TraesCS1D02G390600,TraesCS2A02G572200,TraesCS3D02G311800,TraesCS1A02G197300,TraesCS2B02G055400,TraesCS2B02G464300,TraesCS5B02G519300,TraesCS2A02G103500,TraesCS7A02G394200,TraesCS6D02G401100,TraesCS4A02G456000,TraesCS3B02G372600,TraesCS5A02G243100,TraesCS2D02G189900,TraesCS1D02G341600,TraesCS2A02G032500,TraesCS6A02G368700,TraesCS7A02G481900,TraesCS6B02G030200,TraesCS5B02G459200,TraesCS5B02G545600,TraesCS2A02G102200,TraesCS6A02G163400,TraesCS7B02G180800,TraesCS6B02G246200,TraesCS4A02G278600,TraesCS3B02G371300,TraesCS3B02G105300,TraesCS7A02G480600,TraesCS4D02G264200,TraesCS2B02G523300,TraesCS7B02G093100,TraesCS5B02G460200,TraesCS3B02G357000,TraesCS5B02G221800,TraesCS2B02G536600,TraesCS4B02G350400,TraesCS2A02G044500,TraesCS2A02G321800,TraesCS4A02G013600,TraesCS1A02G005700,TraesCS5B02G255100,TraesCS5A02G053600,TraesCS7A02G453000,TraesCS5B02G016700,TraesCS2A02G057800,TraesCS5B02G436500,TraesCS5B02G293400,TraesCS2A02G007500,TraesCS2A02G274800,TraesCS2A02G033800,TraesCS6B02G259500,TraesCS5A02G498700,TraesCS2A02G262800,TraesCS5D02G555100,TraesCS1A02G437500,TraesCS2B02G066100,TraesCS3A02G322300,TraesCS1A02G282400,TraesCS5B02G280100,TraesCS3B02G540700,TraesCS7A02G539900,TraesCS6B02G393800,TraesCS2D02G596400,TraesCS5B02G448500,TraesCS2B02G318300,TraesCS2B02G092400,TraesCS4D02G265500,TraesCS2B02G224600,TraesCS7B02G333300,TraesCS3B02G492400,TraesCS2A02G261500,TraesCS2A02G045800,TraesCS5D02G556400,TraesCS5A02G051000,TraesCS4A02G132000,TraesCS5B02G424500,TraesCS5B02G208800,TraesCS2B02G225900,TraesCS5D02G076500,TraesCS6B02G260500,TraesCS1D02G363000,TraesCS6B02G031500,TraesCS5B02G294700,TraesCS7A02G538600,TraesCS1B02G401600,TraesCS5B02G376200,TraesCS3B02G609200,TraesCS1D02G003300,TraesCS2B02G522000,TraesCS7D02G058900,TraesCS2B02G306300,TraesCS7B02G177200,TraesCS3B02G104000,TraesCS5A02G245700,TraesCS4A02G326700,TraesCS7A02G540900,TraesCS3B02G215900,TraesCS7B02G358600,TraesCS3B02G551400,TraesCS4A02G144000,TraesCS3A02G023800,TraesCS4A02G183600,TraesCS2B02G607400,TraesCS7A02G020100,TraesCS7D02G454500,TraesCS2B02G319600,TraesCS5A02G544200,TraesCS6B02G402300,TraesCS1B02G258800,TraesCS6A02G378100,TraesCS2B02G547300,TraesCS1A02G353200,TraesCS6B02G415600,TraesCS2A02G187100,TraesCS1A02G366700,TraesCS1A02G016400,TraesCS3A02G264800,TraesCS7D02G057600,TraesCS7B02G319000,TraesCS6A02G113100,TraesCS1A02G281100,TraesCS2D02G595100,TraesCS3B02G130300,TraesCS4A02G157300,TraesCS1D02G015300,TraesCS1A02G015100,TraesCS3A02G263500,TraesCS1A02G030700,TraesCS5B02G292100,TraesCS7D02G383700,TraesCS5B02G026100,TraesCS7D02G442500,TraesCS4B02G373100,TraesCS6B02G342200,TraesCS6A02G392400,TraesCS4A02G184900,TraesCS5B02G423200,TraesCS1B02G330800,TraesCS3B02G070200,TraesCS7A02G514600,TraesCS3A02G249200,TraesCS1A02G341200,TraesCS5A02G545500,TraesCS7B02G287800,TraesCS2A02G357800,TraesCS4A02G171600,TraesCS7A02G084800,TraesCS2D02G534200,TraesCS3D02G344000,TraesCS5A02G390400,TraesCS1A02G379800,TraesCS2D02G028000,TraesCS3A02G034500,TraesCS4A02G375800,TraesCS1A02G340100,TraesCS6A02G273900,TraesCS5A02G376100,TraesCS7B02G288900,TraesCS3A02G022500,TraesCS5A02G389400,TraesCS1A02G353400,TraesCS1D02G221600,TraesCS3A02G290900,TraesCS4A02G110600,TraesCS2B02G417900,TraesCS1A02G064000,TraesCS2A02G189600,TraesCS3A02G264600,TraesCS5D02G545700,TraesCS2D02G041000,TraesCS6A02G006400,TraesCS1A02G052000,TraesCS2A02G477700,TraesCS2A02G163000,TraesCS7A02G106700,TraesCS4A02G348200,TraesCS2B02G200800,TraesCS5B02G391800,TraesCS1D02G015500,TraesCS1A02G327100,TraesCS3A02G263300,TraesCS4A02G086400,TraesCS4B02G278500,TraesCS6D02G114500,TraesCS6D02G392700,TraesCS1A02G378500,TraesCS3A02G276600,TraesCS3A02G515700,TraesCS4B02G280800,TraesCS2A02G138000,TraesCS3A02G033200,TraesCS1A02G341400,TraesCS4A02G135900,TraesCS6B02G149000,TraesCS5B02G389500,TraesCS1B02G014000,TraesCS3B02G528900,TraesCS2D02G509200,TraesCS7B02G480600,TraesCS1D02G002200,TraesCS5B02G159400,TraesCS1A02G354700,TraesCS2D02G068900,TraesCS6B02G391200,TraesCS2A02G007700,TraesCS6D02G270000,TraesCS2D02G509205,TraesCS2D02G523500,TraesCS3B02G430300,TraesCS4A02G325500,TraesCS3A02G275300,TraesCS2B02G596300,TraesCS4A02G063700,TraesCS4A02G134600,TraesCS6A02G005100,TraesCS6B02G190900,TraesCS4A02G147900,TraesCS7A02G319000,TraesCS5D02G077800,TraesCS7A02G263500,TraesCS1A02G303100,TraesCS3A02G467300,TraesCS6B02G449100,TraesCS6B02G200800,TraesCS6D02G282000,TraesCS5B02G161700,TraesCS3A02G300800,TraesCS4A02G062400,TraesCS5A02G401800,TraesCS4A02G087700,TraesCS4B02G277200,TraesCS6D02G115800,TraesCS3A02G493600,TraesCS1B02G002000,TraesCS1A02G342700,TraesCS2A02G191900,TraesCS3B02G516900,TraesCS6D02G283300,TraesCS6B02G188600,TraesCS2D02G511500,TraesCS5A02G198700,TraesCS7A02G360900,TraesCS1B02G015300,TraesCS1D02G003500,TraesCS7A02G358600,TraesCS3A02G047800,TraesCS2D02G524800,TraesCS6B02G261800,TraesCS3A02G262000,TraesCS2D02G055600,TraesCS7B02G117700,TraesCS5B02G545500,TraesCS3B02G008100,TraesCS1A02G304400,TraesCS2A02G091000,TraesCS2B02G478900,TraesCS6A02G295300,TraesCS1A02G390200,TraesCS6B02G307900,TraesCS5B02G520200,TraesCS5A02G003500,TraesCS7A02G094200,TraesCS2B02G320400,TraesCS6B02G153900,TraesCS4B02G349400,TraesCS1A02G330700,TraesCS3A02G405000,TraesCS2D02G089000,TraesCS4A02G025400,TraesCS7B02G200200,TraesCS7D02G079000,TraesCS2A02G103300,TraesCS5B02G158100,TraesCS2B02G295100,TraesCS3A02G417000,TraesCS4A02G277300,TraesCS3B02G034400,TraesCS5B02G557500,TraesCS5D02G004800,TraesCS2A02G166900,TraesCS3A02G470900,TraesCS5B02G171100,TraesCS2B02G453600,TraesCS3A02G274000,TraesCS3B02G047700,TraesCS7D02G250500,TraesCS5B02G302100,TraesCS2A02G211200,TraesCS2A02G102000,TraesCS5A02G015500,TraesCS6A02G306300,TraesCS3A02G482900,TraesCS7A02G082200,TraesCS2B02G441600,TraesCS2A02G142900,TraesCS7B02G443600,TraesCS2B02G426000,TraesCS5B02G160400,TraesCS7A02G167700,TraesCS3D02G526400,TraesCS2A02G178900,TraesCS6A02G319600,TraesCS4A02G013400,TraesCS2B02G127600,TraesCS3D02G456900,TraesCS5B02G532200,TraesCS7A02G095500,TraesCS3A02G299300,TraesCS5B02G496000,TraesCS7B02G094500,TraesCS7B02G130700,TraesCS7A02G309600,TraesCS4B02G279800,TraesCS2B02G296400,TraesCS6D02G402600,TraesCS7B02G142700,TraesCS3A02G430000,TraesCS6A02G318300,TraesCS2A02G139300,TraesCS4A02G108300,TraesCS3B02G587200,TraesCS5B02G556200,TraesCS6D02G004200,TraesCS3B02G023700,TraesCS3B02G419900,TraesCS7A02G310600,TraesCS3B02G011700,TraesCS3B02G420900,TraesCS5A02G425800,TraesCS5A02G339100,TraesCS7A02G549100,TraesCS3D02G454300,TraesCS3A02G045200,TraesCS6B02G306600,TraesCS6B02G462100,TraesCS4B02G193200,TraesCS5B02G257900,TraesCS7B02G056200,TraesCS2A02G536400,TraesCS7A02G252800,TraesCS3D02G455600,TraesCS5B02G484000,TraesCS2A02G463100,TraesCS5B02G231300,TraesCS3B02G432900,TraesCS5A02G437800,TraesCS3D02G527700,TraesCS4A02G111900,TraesCS3A02G298000,TraesCS2B02G500700,TraesCS3A02G397800,TraesCS5B02G256600,TraesCS1B02G448300,TraesCS2B02G415300,TraesCS5B02G303400,TraesCS7A02G308300,TraesCS2B02G442900,TraesCS1A02G305700,TraesCS6A02G007700,TraesCS7B02G068200,TraesCS5A02G014200,TraesCS2A02G141600,TraesCS2B02G056800,TraesCS1B02G078900,TraesCS7B02G201500,TraesCS6A02G272600,TraesCS6A02G305000,TraesCS3B02G418600,TraesCS7B02G369200,TraesCS3B02G083400,TraesCS3B02G549000,TraesCS7B02G180900,TraesCS6B02G343600,TraesCS3B02G069100,TraesCS2A02G574700,TraesCS4A02G182200,TraesCS4A02G484800,TraesCS7B02G141300,TraesCS3D02G527800,TraesCS6A02G382900,TraesCS2A02G297400,TraesCS1B02G448400,TraesCS5B02G256500,TraesCS2A02G260100,TraesCS5B02G460100,TraesCS1A02G005600,TraesCS5A02G014100,TraesCS3A02G421900,TraesCS6A02G092300,TraesCS6A02G317000,TraesCS5A02G053700,TraesCS4B02G183800,TraesCS6B02G103700,TraesCS4A02G458500,TraesCS5B02G016600,TraesCS2A02G357900,TraesCS1A02G018900,TraesCS1B02G450700,TraesCS4A02G446500,TraesCS7A02G166400,TraesCS7B02G432900,TraesCS2A02G104700,TraesCS5A02G519300,TraesCS6B02G305300,TraesCS3B02G551300,TraesCS1D02G390700,TraesCS3B02G587300,TraesCS4B02G182500,TraesCS4D02G134900,TraesCS6A02G126500,TraesCS1D02G340400,TraesCS6A02G367300,TraesCS1B02G449700,TraesCS5B02G435100,TraesCS2A02G042000,TraesCS7D02G524300,TraesCS7B02G179900,TraesCS6A02G394900,TraesCS2B02G477500,TraesCS4A02G433200,TraesCS5A02G294500,TraesCS5A02G520300,TraesCS5D02G157000,TraesCS2B02G321800,TraesCS5A02G243000,TraesCS6B02G053000,TraesCS7B02G396800,TraesCS3B02G033100,TraesCS7B02G103100,TraesCS5A02G330700,TraesCS4A02G278700,TraesCS3B02G105200,TraesCS7A02G480700,TraesCS4D02G264100,TraesCS3B02G371400,TraesCS7A02G177000,TraesCS1A02G256200,TraesCS6A02G369900,TraesCS2A02G056600,TraesCS3B02G589900,TraesCS7B02G345200,TraesCS1B02G424400,TraesCS2A02G321900,TraesCS4A02G013500,TraesCS5B02G255200,TraesCS7A02G453100,TraesCS6A02G163500,TraesCS7B02G358500,TraesCS4A02G026800,TraesCS2A02G284100,TraesCS2A02G561400,TraesCS5B02G461400,TraesCS5B02G220600,TraesCS6A02G295200,TraesCS6A02G115800,TraesCS2B02G535400,TraesCS1A02G283800,TraesCS1A02G006900,TraesCS5B02G533500,TraesCS7D02G020400,TraesCS1A02G197400,TraesCS2B02G320500,TraesCS5B02G519200,TraesCS4B02G171800,TraesCS5D02G555000,TraesCS6A02G162200,TraesCS7B02G104400,TraesCS4A02G277400,TraesCS2A02G029000,TraesCS7B02G444900,TraesCS4D02G265400,TraesCS2B02G453500,TraesCS6A02G368600,TraesCS7D02G384900,TraesCS5A02G401900,TraesCS2A02G584100,TraesCS2B02G199300,TraesCS7D02G441100,TraesCS4A02G314800,TraesCS4B02G376900,TraesCS3B02G130200,TraesCS3B02G539600,TraesCS5B02G424400,TraesCS5B02G449700,TraesCS5D02G076400,TraesCS1B02G413700,TraesCS6A02G070900,TraesCS7D02G115200,TraesCS5B02G292200,TraesCS6B02G031600,TraesCS2B02G306200,TraesCS6A02G392300,TraesCS7A02G022600,TraesCS6B02G261700,TraesCS4A02G326800,TraesCS2A02G572100,TraesCS2B02G319500,TraesCS6B02G259400,TraesCS6B02G402400,TraesCS5B02G412400,TraesCS3B02G577900,TraesCS2A02G262700,TraesCS4A02G338800,TraesCS3B02G611400,TraesCS1A02G437400,TraesCS4B02G375600,TraesCS6B02G415700,TraesCS7A02G394300,TraesCS7A02G021300,TraesCS3A02G035900,TraesCS5B02G448400,TraesCS7D02G514900,TraesCS5B02G280200,TraesCS6B02G393900,TraesCS2B02G224700,TraesCS2A02G032600,TraesCS7A02G344000,TraesCS5B02G293500,TraesCS7A02G539800,TraesCS4B02G388900,TraesCS7B02G333200,TraesCS2A02G175000,TraesCS4A02G085100,TraesCS3D02G319000,TraesCS2A02G261400,TraesCS5A02G388000,TraesCS1A02G352000,TraesCS2A02G005000,TraesCS6B02G439700,TraesCS4A02G157200,TraesCS1D02G015400,TraesCS6B02G328000,TraesCS7A02G033300,TraesCS4A02G313500,TraesCS7D02G442400,TraesCS6B02G342300,TraesCS3B02G538300,TraesCS3A02G492200,TraesCS4A02G184800,TraesCS5B02G376300,TraesCS6A02G366000,TraesCS2D02G029400,TraesCS7A02G019000,TraesCS6B02G426400,TraesCS2B02G222100,TraesCS3A02G023900,TraesCS5B02G436400,TraesCS7D02G525600,TraesCS1A02G379900,TraesCS5A02G390300,TraesCS4B02G374300,TraesCS3A02G009600,TraesCS2A02G274700,TraesCS6D02G212900,TraesCS1A02G426700,TraesCS5A02G544300,TraesCS1A02G340000,TraesCS4A02G172800,TraesCS5A02G498800,TraesCS5D02G173900,TraesCS6A02G380300,TraesCS1B02G258700,TraesCS7A02G060900,TraesCS6A02G378000,TraesCS1A02G353300,TraesCS3D02G192600,TraesCS3B02G540600,TraesCS2A02G187000,TraesCS7D02G069700,TraesCS6B02G401100,TraesCS3A02G264700,TraesCS7B02G188000,TraesCS7B02G478200,TraesCS2A02G152200,TraesCS3A02G287600,TraesCS3A02G021300,TraesCS3A02G516700,TraesCS3A02G007000,TraesCS2B02G607200,TraesCS2A02G177500,TraesCS5D02G076800,TraesCS5D02G270700,TraesCS2B02G200900,TraesCS2D02G056600,TraesCS3A02G248000,TraesCS2B02G137100,TraesCS2D02G597900,TraesCS6B02G402100,TraesCS1D02G003600,TraesCS7B02G288800,TraesCS1A02G355700,TraesCS2D02G069900,TraesCS4B02G280700,TraesCS6A02G007600,TraesCS6D02G392800,TraesCS5A02G423300,TraesCS5B02G376500,TraesCS5B02G412700,TraesCS3B02G215600,TraesCS4A02G072100,TraesCS1A02G328100,TraesCS2B02G415600,TraesCS6A02G272700,TraesCS2D02G043300,TraesCS2D02G068600,TraesCS6D02G402700,TraesCS2A02G139200,TraesCS4A02G325200,TraesCS3B02G430000,TraesCS6B02G259800,TraesCS3B02G429000,TraesCS1A02G329400,TraesCS1A02G330400,TraesCS5A02G376000,TraesCS7B02G059800,TraesCS7A02G310300,TraesCS1B02G079900,TraesCS3A02G504700,TraesCS3A02G022600,TraesCS7A02G083800,TraesCS2A02G153500,TraesCS3A02G045300,TraesCS4A02G084100,TraesCS5A02G175900,TraesCS2B02G427600,TraesCS5A02G389300,TraesCS7A02G070500,TraesCS1D02G014300,TraesCS7B02G010500,TraesCS1A02G343700,TraesCS6B02G393500,TraesCS5A02G339000,TraesCS4A02G097400,TraesCS2B02G597300,TraesCS2A02G189500,TraesCS7A02G361900,TraesCS7B02G046500,TraesCS2B02G598600,TraesCS6A02G306600,TraesCS5B02G052200,TraesCS7B02G287500,TraesCS4B02G277100,TraesCS5A02G392900,TraesCS1D02G220600,TraesCS5A02G422000,TraesCS3B02G432600,TraesCS3B02G516800,TraesCS6B02G260800,TraesCS3A02G298300,TraesCS3A02G273000,TraesCS4A02G073400,TraesCS4B02G026700,TraesCS4A02G086700,TraesCS4A02G061400,TraesCS5B02G160500,TraesCS2B02G416900,TraesCS4A02G157600,TraesCS4A02G132300,TraesCS3A02G047900,TraesCS7D02G442800,TraesCS3B02G418300,TraesCS4A02G059100,TraesCS2A02G237700,TraesCS1A02G380700,TraesCS5A02G400600,TraesCS7A02G081200,TraesCS1A02G305400,TraesCS4A02G109900,TraesCS6A02G319900,TraesCS3A02G492600,TraesCS6B02G199600,TraesCS1D02G016900,TraesCS2D02G029000,TraesCS3A02G465000,TraesCS4A02G171900,TraesCS1A02G331700,TraesCS5A02G199900,TraesCS7B02G480500,TraesCS3D02G344100,TraesCS4A02G060100,TraesCS1D02G002300,TraesCS4A02G085400,TraesCS6B02G439400,TraesCS3A02G491300,TraesCS1B02G004300,TraesCS6B02G394800,TraesCS3A02G034600,TraesCS6B02G440400,TraesCS1A02G304100,TraesCS4B02G364900,TraesCS2A02G465800,TraesCS5B02G424700,TraesCS6A02G005000,TraesCS2B02G224900,TraesCS2B02G138400,TraesCS5A02G434000,TraesCS2D02G057900,TraesCS6B02G426100,TraesCS2A02G211100,TraesCS7B02G071500,TraesCS2A02G536700,TraesCS6D02G272500,TraesCS4B02G351600,TraesCS7A02G248200,TraesCS7B02G468800,TraesCS2A02G142800,TraesCS6B02G151600,TraesCS5A02G005800,TraesCS3A02G428000,TraesCS4D02G010100,TraesCS6B02G463100,TraesCS7B02G227800,TraesCS3B02G032100,TraesCS4D02G009100,TraesCS6B02G451100,TraesCS2B02G127700,TraesCS4A02G279600,TraesCS7D02G019500,TraesCS1D02G389300,TraesCS6A02G368900,TraesCS4A02G062700,TraesCS2B02G425000,TraesCS3B02G045400,TraesCS6B02G149300,TraesCS6D02G005200,TraesCS3A02G056000,TraesCS3B02G419600,TraesCS4A02G280600,TraesCS3A02G480600,TraesCS6A02G295400,TraesCS4A02G074700,TraesCS3B02G033400,TraesCS6A02G103900,TraesCS7B02G118700,TraesCS3B02G420600,TraesCS2A02G103200,TraesCS2A02G212400,TraesCS1A02G223900,TraesCS2B02G477900,TraesCS5B02G158200,TraesCS3D02G524100,TraesCS2A02G166800,TraesCS3A02G493900,TraesCS3A02G396800,TraesCS6B02G187600,TraesCS1D02G004900,TraesCS6B02G246500,TraesCS4B02G340900,TraesCS4A02G110900,TraesCS4B02G183500,TraesCS2D02G561900,TraesCS6A02G316000,TraesCS2A02G463200,TraesCS7A02G177400,TraesCS3B02G105600,TraesCS7B02G060800,TraesCS2B02G426300,TraesCS5A02G343900,TraesCS3B02G046700,TraesCS2A02G476500,TraesCS3B02G575100,TraesCS3D02G452000,TraesCS5B02G303500,TraesCS3A02G515400,TraesCS6B02G308900,TraesCS2B02G056900,TraesCS5A02G004500,TraesCS7A02G537000,TraesCS2A02G391000,TraesCS5A02G424600,TraesCS7B02G455500,TraesCS1A02G247900,TraesCS2A02G154800,TraesCS3A02G382100,TraesCS3D02G453300,TraesCS6B02G150300,TraesCS2A02G213700,TraesCS3A02G044000,TraesCS5B02G268700,TraesCS4A02G350200,TraesCS2A02G056300,TraesCS2D02G054000,TraesCS5A02G003200,TraesCS4A02G277000,TraesCS1B02G474800,TraesCS5D02G366900,TraesCS2B02G295200,TraesCS7A02G549000,TraesCS3B02G034700,TraesCS7A02G263800,TraesCS4A02G349200,TraesCS5B02G229000,TraesCS4A02G376800,TraesCS7B02G203800,TraesCS5B02G171200,TraesCS7A02G176100,TraesCS3A02G503400,TraesCS2B02G453900,TraesCS3A02G467600,TraesCS5B02G230100,TraesCS3B02G576500,TraesCS7D02G525300,TraesCS4B02G172800,TraesCS3B02G081100,TraesCS2B02G319800,TraesCS4B02G374200,TraesCS1A02G247800,TraesCS5B02G282900,TraesCS5B02G268600,TraesCS6B02G345900,TraesCS7B02G143600,TraesCS1A02G197100,TraesCS2B02G320800,TraesCS5A02G544400,TraesCS7B02G156900,TraesCS5B02G017800,TraesCS2A02G331400,TraesCS5A02G003100,TraesCS5B02G533800,TraesCS5B02G519500,TraesCS6A02G112000,TraesCS6A02G378300,TraesCS2A02G585700,TraesCS7A02G394000,TraesCS4A02G433100,TraesCS5B02G471100,TraesCS2A02G006000,TraesCS2D02G189700,TraesCS6B02G053100,TraesCS1A02G016600,TraesCS7B02G094200,TraesCS6A02G341000,TraesCS5B02G520500,TraesCS2B02G067600,TraesCS3A02G405300,TraesCS6A02G113300,TraesCS5B02G304800,TraesCS3A02G420900,TraesCS6B02G307600,TraesCS5A02G015100,TraesCS7B02G116000,TraesCS1A02G015300,TraesCS5A02G295700,TraesCS3B02G130500,TraesCS6A02G403800,TraesCS1D02G342700,TraesCS2A02G260000,TraesCS2B02G513700,TraesCS3B02G538200,TraesCS2A02G044300,TraesCS4B02G350200,TraesCS6A02G392600,TraesCS5B02G496400,TraesCS2A02G273300,TraesCS4A02G181200,TraesCS5A02G545700,TraesCS2B02G054300,TraesCS6A02G163600,TraesCS2B02G549700,TraesCS2A02G057600,TraesCS5B02G255300,TraesCS5B02G518200,TraesCS7D02G080200,TraesCS5A02G053400,TraesCS2A02G320700,TraesCS1B02G473400,TraesCS4A02G457100,TraesCS3B02G373700,TraesCS5A02G331900,TraesCS7A02G396600,TraesCS5B02G497700,TraesCS2A02G033600,TraesCS7B02G095500,TraesCS6B02G054400,TraesCS1A02G017900,TraesCS3B02G577800,TraesCS1B02G449800,TraesCS6A02G162300,TraesCS6A02G094800,TraesCS2A02G046900,TraesCS3A02G345200,TraesCS7B02G333100,TraesCS1B02G399000,TraesCS2B02G079600,TraesCS1A02G198400,TraesCS7B02G142300,TraesCS1A02G437300,TraesCS7B02G444800,TraesCS6A02G381900,TraesCS2B02G524400,TraesCS3A02G429300,TraesCS5B02G293600,TraesCS1A02G029900,TraesCS5B02G266000,TraesCS3B02G492200,TraesCS6A02G393900,TraesCS5D02G556200,TraesCS1A02G004600,TraesCS3B02G589800,TraesCS7B02G141000,TraesCS5A02G054700,TraesCS5D02G003800,TraesCS2A02G379400,TraesCS2B02G053000,TraesCS5B02G294900,TraesCS2A02G297300,TraesCS4A02G445100,TraesCS5B02G544500,TraesCS4A02G206700,TraesCS5D02G391900,TraesCS2B02G198100,TraesCS5B02G281600,TraesCS3B02G104200,TraesCS7B02G358400,TraesCS1D02G389400,TraesCS4A02G458400,TraesCS4D02G263100,TraesCS7A02G166700,TraesCS1B02G400500,TraesCS5B02G220700,TraesCS2D02G523700,TraesCS7A02G020300,TraesCS4B02G364800,TraesCS2B02G223500,TraesCS2B02G091300,TraesCS1B02G258600,TraesCS1A02G026000,TraesCS5A02G052100,TraesCS3B02G071700,TraesCS1B02G412500,TraesCS1B02G005600,TraesCS3B02G372400,TraesCS3B02G528800,TraesCS5B02G459400,TraesCS2B02G092600,TraesCS2B02G523100,TraesCS7B02G180600,TraesCS7D02G114000,TraesCS2B02G199400,TraesCS4B02G376800,TraesCS3B02G371100,TraesCS1B02G413800,TraesCS2B02G317200,TraesCS4D02G264400,TraesCS6B02G257100,TraesCS2A02G583100,TraesCS7D02G383900,TraesCS3D02G345400,TraesCS6A02G057800,TraesCS2B02G536400,TraesCS1A02G284800,TraesCS5B02G278000,TraesCS4B02G363500,TraesCS4A02G171800,TraesCS1A02G027300,TraesCS5A02G390200,TraesCS3B02G070400,TraesCS2A02G007300,TraesCS2B02G550700,TraesCS7B02G189000,TraesCS3A02G275700,TraesCS2A02G188200,TraesCS1D02G340100,TraesCS5A02G498900,TraesCS6D02G212800,TraesCS7A02G031000,TraesCS3A02G022700,TraesCS4A02G204100,TraesCS3A02G322500,TraesCS6D02G114400,TraesCS1A02G282200,TraesCS2B02G089000,TraesCS6B02G344600,TraesCS5A02G389200,TraesCS4A02G315800,TraesCS7A02G083900,TraesCS3D02G192500,TraesCS3B02G540500,TraesCS3B02G068100,TraesCS4D02G265700,TraesCS4B02G388800,TraesCS5D02G545500,TraesCS7D02G514600,TraesCS3A02G287700,TraesCS5D02G086100,TraesCS1B02G259900,TraesCS6B02G296700,TraesCS3D02G319100,TraesCS7D02G441400,TraesCS6B02G343300,TraesCS3A02G248100,TraesCS6A02G070800,TraesCS4A02G096100,TraesCS5D02G546800,TraesCS1B02G401800,TraesCS6B02G031700,TraesCS5B02G376400,TraesCS3B02G215700,TraesCS7B02G335700,TraesCS1A02G014000,TraesCS6B02G403400,TraesCS3A02G262400,TraesCS1A02G328000,TraesCS2D02G043400,TraesCS4A02G085300,TraesCS1D02G002400,TraesCS2D02G068700,TraesCS6D02G402800,TraesCS1A02G354500,TraesCS2B02G428800,TraesCS7A02G540500,TraesCS5B02G159600,TraesCS6A02G008800,TraesCS4A02G108500,TraesCS7D02G454700,TraesCS3B02G430100,TraesCS3A02G275500,TraesCS4A02G325300,TraesCS6B02G440500,TraesCS3A02G019100,TraesCS3A02G288800,TraesCS7A02G083700,TraesCS3B02G011900,TraesCS6D02G116900,TraesCS5A02G391500,TraesCS6B02G174200,TraesCS7A02G070400,TraesCS2D02G030100,TraesCS4A02G376900,TraesCS3A02G503500,TraesCS5B02G161900,TraesCS2A02G202900,TraesCS3A02G287500,TraesCS3B02G010600,TraesCS3A02G516800,TraesCS1D02G220500,TraesCS2A02G463300,TraesCS2A02G191700,TraesCS3A02G007100,TraesCS1A02G342500,TraesCS7B02G060900,TraesCS1D02G003700,TraesCS7D02G442700,TraesCS6A02G007500,TraesCS7A02G308100,TraesCS7B02G288700,TraesCS1A02G355800,TraesCS2A02G476600,TraesCS2A02G164100,TraesCS4A02G324000,TraesCS2A02G141400,TraesCS2D02G055400,TraesCS2B02G415500,TraesCS6A02G272800,TraesCS4A02G339900,TraesCS3D02G344200,TraesCS4A02G099900,TraesCS7B02G200000,TraesCS2B02G223700,TraesCS1A02G330500,TraesCS1A02G380600,TraesCS7A02G515500,TraesCS3A02G466200,TraesCS1D02G221800,TraesCS7B02G020000,TraesCS5B02G158300,TraesCS5B02G039100,TraesCS2A02G166700,TraesCS3A02G493800,TraesCS4A02G326600,TraesCS3A02G274200,TraesCS6B02G393600,TraesCS4A02G087900,TraesCS3A02G480500,TraesCS6B02G187500,TraesCS5A02G434100,TraesCS2A02G152100,TraesCS7A02G082400,TraesCS6A02G006200,TraesCS7B02G046600,TraesCS7B02G287400,TraesCS1A02G052200,TraesCS3A02G046700,TraesCS2A02G477900,TraesCS7A02G068100,TraesCS6B02G260700,TraesCS7A02G106900,TraesCS4D02G010200,TraesCS2D02G056700,TraesCS7B02G240900,TraesCS4A02G132200,TraesCS4A02G340900,TraesCS2B02G317000,TraesCS5B02G160600,TraesCS7A02G167900,TraesCS4A02G059000,TraesCS2A02G237600,TraesCS5A02G400700,TraesCS4D02G009200,TraesCS6A02G319800,TraesCS3A02G492500,TraesCS6B02G199500,TraesCS4A02G145500,TraesCS2D02G029100,TraesCS3A02G299500,TraesCS2D02G596700,TraesCS3A02G033400,TraesCS1A02G331800,TraesCS7A02G514200,TraesCS4A02G280700,TraesCS3A02G430200,TraesCS4B02G181000,TraesCS6A02G318500,TraesCS5A02G330500,TraesCS5B02G170000,TraesCS4A02G063900,TraesCS7B02G118800,TraesCS3B02G419700,TraesCS5B02G544400,TraesCS2A02G212300,TraesCS3B02G420700,TraesCS2B02G477800,TraesCS2A02G474000,TraesCS5A02G507600,TraesCS3D02G524000,TraesCS7A02G263700,TraesCS7A02G093100,TraesCS5A02G520600,TraesCS7B02G096900,TraesCS7B02G056000,TraesCS2D02G535700,TraesCS4B02G193000,TraesCS2A02G511300,TraesCS5B02G543100,TraesCS2A02G536600,TraesCS6D02G272400,TraesCS6A02G320800,TraesCS2A02G320800,TraesCS7A02G248100,TraesCS2B02G126500,TraesCS3B02G432700,TraesCS7D02G020600,TraesCS2B02G452500,TraesCS5A02G198500,TraesCS1A02G005900,TraesCS3B02G418400,TraesCS7A02G081100,TraesCS4A02G075900,TraesCS6B02G451200,TraesCS1A02G305500,TraesCS5A02G331800,TraesCS5A02G004600,TraesCS7B02G444700,TraesCS3A02G429200,TraesCS2B02G113200,TraesCS6A02G305200,TraesCS7B02G201300,TraesCS2A02G213600,TraesCS3A02G214700,TraesCS5A02G424700,TraesCS7B02G396500,TraesCS3A02G044100,TraesCS3D02G525300,TraesCS5B02G268800,TraesCS6B02G307700,TraesCS2A02G094700,TraesCS1B02G474900,TraesCS2A02G510000,TraesCS4A02G277100,TraesCS5D02G366800,TraesCS2B02G513800,TraesCS2B02G295300,TraesCS4B02G339800,TraesCS6D02G401500,TraesCS3B02G034600,TraesCS4A02G107200,TraesCS4A02G349300,TraesCS7B02G203900,TraesCS4B02G183600,TraesCS4A02G110800,TraesCS2B02G453800,TraesCS3B02G047900,TraesCS7B02G071600,TraesCS5B02G302300,TraesCS2B02G441800,TraesCS7B02G384500,TraesCS7A02G177300,TraesCS7B02G468700,TraesCS6B02G151500,TraesCS2B02G055700,TraesCS2A02G142700,TraesCS5A02G244000,TraesCS6D02G006600,TraesCS2B02G426200,TraesCS5A02G328200,TraesCS3A02G502200,TraesCS6A02G403600,TraesCS2D02G533100,TraesCS3B02G575000,TraesCS4A02G388900,TraesCS3A02G515500,TraesCS4B02G182300,TraesCS2A02G214900,TraesCS2B02G127800,TraesCS2A02G055100,TraesCS2A02G548600,TraesCS5B02G169000,TraesCS4B02G195600,TraesCS3A02G056100,TraesCS5B02G255500,TraesCS2A02G261200,TraesCS7B02G155700,TraesCS2B02G067700,TraesCS2B02G537800,TraesCS1A02G004500,TraesCS3A02G420800,TraesCS5A02G015200,TraesCS6A02G379500,TraesCS5A02G054800,TraesCS7A02G177200,TraesCS6A02G124100,TraesCS7B02G116100,TraesCS6A02G403700,TraesCS2A02G056400,TraesCS7B02G093000,TraesCS4A02G013700,TraesCS7B02G143700,TraesCS3B02G538100,TraesCS5B02G281700,TraesCS2A02G547300,TraesCS5B02G496300,TraesCS7B02G358300,TraesCS2B02G054400,TraesCS5A02G296900,TraesCS6A02G163700,TraesCS6A02G366200,TraesCS2A02G561600,TraesCS4B02G349100,TraesCS4B02G374100,TraesCS3B02G081000,TraesCS2B02G233000,TraesCS2B02G550800,TraesCS2A02G586900,TraesCS2A02G274500,TraesCS2A02G546000,TraesCS3B02G373800,TraesCS5B02G497600,TraesCS5A02G544500,TraesCS2B02G525800,TraesCS1A02G197200,TraesCS2B02G500500,TraesCS2A02G331500,TraesCS6A02G380500,TraesCS6D02G212700,TraesCS5B02G303600,TraesCS6A02G378200,TraesCS6A02G112100,TraesCS3D02G192400,TraesCS5B02G267400,TraesCS6B02G344700,TraesCS7D02G079300,TraesCS3B02G540400,TraesCS5B02G471000,TraesCS2B02G079700,TraesCS7B02G142400,TraesCS1A02G016500,TraesCS5B02G520400,TraesCS7D02G078000,TraesCS2A02G584300,TraesCS5B02G266100,TraesCS2B02G092700,TraesCS5D02G556100,TraesCS6A02G113400,TraesCS2B02G451100,TraesCS3B02G044000,TraesCS1D02G342800,TraesCS2A02G379500,TraesCS5A02G295600,TraesCS7B02G141100,TraesCS2B02G053100,TraesCS2B02G523200,TraesCS4A02G445000,TraesCS4A02G206800,TraesCS1A02G425200,TraesCS5A02G518200,TraesCS2B02G536500,TraesCS3A02G417200,TraesCS1A02G284900,TraesCS4A02G279800,TraesCS1A02G005800,TraesCS2A02G344800,TraesCS4A02G458300,TraesCS3B02G104100,TraesCS5B02G557700,TraesCS7A02G022800,TraesCS1D02G389500,TraesCS5B02G278100,TraesCS4B02G386100,TraesCS4A02G446300,TraesCS7A02G166600,TraesCS5B02G518100,TraesCS7D02G080300,TraesCS4B02G172900,TraesCS2A02G104500,TraesCS5A02G294300,TraesCS3B02G551100,TraesCS1D02G390500,TraesCS5A02G053500,TraesCS5B02G279400,TraesCS2B02G464400,TraesCS6A02G126700,TraesCS2A02G572300,TraesCS2A02G212200,TraesCS4B02G352700,TraesCS3A02G345100,TraesCS6A02G094700,TraesCS7A02G394100,TraesCS1A02G198500,TraesCS4A02G433000,TraesCS2B02G524500,TraesCS6A02G381800,TraesCS7A02G481800,TraesCS2D02G535800,TraesCS5B02G293700,TraesCS1B02G259800,TraesCS3B02G528700,TraesCS5B02G015100,TraesCS1B02G004400,TraesCS3B02G371200,TraesCS4D02G264300,TraesCS1A02G256000,TraesCS1D02G025000,TraesCS7A02G033500,TraesCS3D02G345500,TraesCS2A02G583000,TraesCS2B02G261900,TraesCS2A02G237500,TraesCS5A02G293000,TraesCS6B02G342100,TraesCS2B02G198200,TraesCS5D02G557400,TraesCS4A02G145400,TraesCS6B02G029500,TraesCS7B02G177100,TraesCS7B02G335600,TraesCS2B02G222300,TraesCS4A02G171700,TraesCS5B02G436600,TraesCS5B02G461600,TraesCS4A02G144100,TraesCS5B02G220800,TraesCS7A02G504900,TraesCS2D02G509500,TraesCS1A02G283600,TraesCS1A02G415800,TraesCS7A02G020200,TraesCS2B02G535200,TraesCS4B02G364700,TraesCS2A02G033700,TraesCS2B02G223600,TraesCS4A02G327900,TraesCS7A02G515600,TraesCS6B02G054500,TraesCS7A02G360700,TraesCS2B02G091400,TraesCS7A02G358400,TraesCS2B02G622900,TraesCS6B02G354100,TraesCS3B02G071600,TraesCS5A02G052200,TraesCS2B02G089100,TraesCS7D02G069900,TraesCS5D02G545400,TraesCS2B02G318400,TraesCS4D02G265600,TraesCS5B02G434000,TraesCS2B02G199500,TraesCS4B02G376700,TraesCS1A02G281000,TraesCS3B02G539400,TraesCS3B02G130400,TraesCS1A02G015200,TraesCS2D02G511800,TraesCS4A02G096000,TraesCS6B02G257000,TraesCS1B02G401900,TraesCS2B02G306400,TraesCS3A02G276900,TraesCS6A02G392500,TraesCS2A02G189400,TraesCS3B02G215800,TraesCS7B02G008400,TraesCS4B02G363400,TraesCS1A02G341100,TraesCS2B02G319700,TraesCS1A02G354400,TraesCS5B02G450900,TraesCS4A02G183700,TraesCS2A02G188100,TraesCS7D02G454600,TraesCS7A02G371400,TraesCS7B02G336900,TraesCS7B02G009700,TraesCS5B02G422000,TraesCS1D02G340200,TraesCS7B02G189100,TraesCS3A02G022800,TraesCS3A02G288900,TraesCS1B02G174400,TraesCS2A02G262500,TraesCS2B02G547200,TraesCS5B02G435300,TraesCS1A02G282300,TraesCS5A02G391400,TraesCS6B02G415500,TraesCS4A02G315900,TraesCS3B02G068000,TraesCS7A02G516900,TraesCS2A02G275800,TraesCS3A02G008500,TraesCS4B02G388700,Tra</t>
  </si>
  <si>
    <t>PO:0009058</t>
  </si>
  <si>
    <t>perianth</t>
  </si>
  <si>
    <t>TraesCS5D02G065900,TraesCS3A02G478100,TraesCS7A02G106800,TraesCS5B02G391900,TraesCS4A02G098500,TraesCS3A02G502300,TraesCS1A02G327000,TraesCS3A02G263400,TraesCS2A02G163100,TraesCS1A02G380900,TraesCS5A02G400400,TraesCS3A02G047700,TraesCS4A02G086500,TraesCS7D02G442600,TraesCS3A02G492400,TraesCS1A02G378600,TraesCS3A02G515600,TraesCS6B02G199400,TraesCS2A02G151100,TraesCS2D02G055500,TraesCS7A02G069300,TraesCS1A02G341300,TraesCS7A02G537200,TraesCS5B02G389600,TraesCS6B02G401000,TraesCS2A02G175100,TraesCS2D02G523400,TraesCS6B02G439600,TraesCS2A02G213900,TraesCS3A02G009400,TraesCS3B02G011800,TraesCS6A02G005200,TraesCS1D02G221700,TraesCS5B02G174900,TraesCS4A02G349400,TraesCS7B02G335900,TraesCS5A02G401700,TraesCS7A02G082300,TraesCS3A02G493700,TraesCS2A02G177700,TraesCS7A02G248000,TraesCS5D02G076600,TraesCS7A02G513200,TraesCS6B02G188700,TraesCS1B02G015200,TraesCS5B02G412500,TraesCS1A02G355900,TraesCS7A02G358500,TraesCS6B02G451300,TraesCS1A02G391600,TraesCS4A02G075800,TraesCS2D02G524700,TraesCS5A02G423100,TraesCS6B02G261900,TraesCS4A02G099800,TraesCS3A02G262100,TraesCS4A02G062500,TraesCS4A02G158700,TraesCS1A02G390300,TraesCS2D02G043500,TraesCS2A02G454900,TraesCS5B02G413800,TraesCS7D02G154700,TraesCS6B02G259600,TraesCS1A02G040100,TraesCS5A02G376200,TraesCS2A02G262900,TraesCS6B02G425000,TraesCS7B02G019100,TraesCS5A02G198800,TraesCS5B02G135300,TraesCS5A02G389500,TraesCS7B02G020100,TraesCS3D02G345200,TraesCS6B02G174100,TraesCS5A02G391800,TraesCS2D02G030200,TraesCS1A02G389300,TraesCS2B02G597500,TraesCS6D02G282100,TraesCS2A02G189700,TraesCS5B02G400500,TraesCS7D02G250600,TraesCS2A02G102100,TraesCS6A02G306400,TraesCS5D02G365800,TraesCS6A02G163300,TraesCS2B02G042000,TraesCS6B02G246300,TraesCS4A02G278500,TraesCS2A02G463000,TraesCS3B02G432800,TraesCS2B02G426100,TraesCS3A02G298100,TraesCS3B02G046500,TraesCS3B02G418500,TraesCS7A02G167800,TraesCS5B02G160300,TraesCS2A02G092200,TraesCS2A02G512500,TraesCS5B02G303300,TraesCS4B02G350500,TraesCS6A02G319700,TraesCS7B02G068100,TraesCS5B02G532300,TraesCS5A02G004700,TraesCS1A02G331900,TraesCS7B02G201400,TraesCS7B02G455700,TraesCS5B02G159300,TraesCS1A02G304300,TraesCS6A02G318400,TraesCS3D02G525200,TraesCS5D02G003600,TraesCS5A02G003400,TraesCS5B02G531000,TraesCS6D02G199600,TraesCS4A02G025500,TraesCS7B02G131900,TraesCS5B02G544300,TraesCS3A02G417100,TraesCS2A02G308800,TraesCS6D02G401200,TraesCS3B02G034500,TraesCS6A02G320700,TraesCS3A02G513000,TraesCS4B02G193100,TraesCS2B02G453700,TraesCS5A02G510900,TraesCS2A02G511200,TraesCS7A02G252900,TraesCS2A02G211300,TraesCS2A02G477600,TraesCS4A02G387700,TraesCS7B02G071700,TraesCS4D02G362600,TraesCS5A02G279000,TraesCS2B02G525900,TraesCS1B02G448200,TraesCS4B02G278600,TraesCS4B02G182400,TraesCS4B02G280900,TraesCS2A02G138100,TraesCS2A02G380100,TraesCS2A02G548500,TraesCS5B02G555000,TraesCS2B02G415400,TraesCS6A02G272500,TraesCS7B02G130600,TraesCS3B02G009500,TraesCS5B02G496100,TraesCS1B02G450500,TraesCS7A02G309500,TraesCS2B02G296300,TraesCS3A02G514300,TraesCS7B02G142600,TraesCS4A02G108400,TraesCS6B02G307800,TraesCS5B02G497400,TraesCS5B02G556300,TraesCS2A02G549800,TraesCS7B02G382200,TraesCS6D02G403800,TraesCS7A02G310500,TraesCS3B02G419800,TraesCS5B02G158000,TraesCS2A02G067200,TraesCS4B02G239000,TraesCS2B02G513900,TraesCS4A02G110700,TraesCS2A02G550800,TraesCS2B02G427400,TraesCS6D02G272700,TraesCS7B02G155900,TraesCS5B02G257800,TraesCS1B02G450600,TraesCS2A02G345800,TraesCS1B02G411000,TraesCS2A02G043200,TraesCS2A02G586800,TraesCS1B02G436300,TraesCS2A02G320500,TraesCS7B02G382300,TraesCS3B02G373900,TraesCS5B02G497500,TraesCS6A02G126400,TraesCS5D02G173800,TraesCS4A02G204300,TraesCS7B02G179800,TraesCS3A02G345000,TraesCS4D02G363900,TraesCS7B02G142500,TraesCS7B02G103000,TraesCS1A02G004400,TraesCS4A02G182300,TraesCS7A02G177100,TraesCS7B02G141200,TraesCS5D02G399200,TraesCS2A02G297500,TraesCS5B02G256400,TraesCS1B02G424300,TraesCS2B02G068700,TraesCS4A02G445300,TraesCS1B02G451900,TraesCS5B02G305900,TraesCS1B02G437600,TraesCS4A02G397000,TraesCS6A02G366100,TraesCS2B02G222000,TraesCS5B02G461500,TraesCS7A02G166500,TraesCS5B02G268400,TraesCS5B02G220500,TraesCS6A02G295100,TraesCS6A02G093700,TraesCS1D02G390600,TraesCS3D02G311800,TraesCS1A02G197300,TraesCS2B02G464300,TraesCS5B02G519300,TraesCS3B02G372600,TraesCS5A02G243100,TraesCS2A02G032500,TraesCS6A02G368700,TraesCS5B02G459200,TraesCS4A02G278600,TraesCS3B02G105300,TraesCS7A02G480600,TraesCS4D02G264200,TraesCS2B02G523300,TraesCS7B02G093100,TraesCS5B02G460200,TraesCS3B02G357000,TraesCS5B02G221800,TraesCS2B02G536600,TraesCS4A02G013600,TraesCS1A02G005700,TraesCS5A02G053600,TraesCS7A02G453000,TraesCS5B02G016700,TraesCS2A02G057800,TraesCS5B02G436500,TraesCS2A02G274800,TraesCS2A02G033800,TraesCS6B02G259500,TraesCS5A02G498700,TraesCS2A02G262800,TraesCS5D02G555100,TraesCS1A02G437500,TraesCS2B02G066100,TraesCS3A02G322300,TraesCS1A02G282400,TraesCS3B02G540700,TraesCS6B02G393800,TraesCS2D02G596400,TraesCS5B02G448500,TraesCS2B02G318300,TraesCS2B02G079400,TraesCS4D02G265500,TraesCS2A02G261500,TraesCS2A02G045800,TraesCS5D02G556400,TraesCS5B02G208800,TraesCS2B02G225900,TraesCS5D02G076500,TraesCS6B02G260500,TraesCS1D02G363000,TraesCS6B02G031500,TraesCS5B02G294700,TraesCS7A02G538600,TraesCS1B02G401600,TraesCS5B02G376200,TraesCS3B02G609200,TraesCS1D02G003300,TraesCS2B02G522000,TraesCS7D02G058900,TraesCS7B02G177200,TraesCS3B02G104000,TraesCS5A02G245700,TraesCS3B02G215900,TraesCS7B02G358600,TraesCS3B02G551400,TraesCS4A02G144000,TraesCS3A02G023800,TraesCS4A02G183600,TraesCS2B02G607400,TraesCS7A02G020100,TraesCS7D02G454500,TraesCS2B02G319600,TraesCS5A02G544200,TraesCS1A02G426800,TraesCS1B02G258800,TraesCS6A02G378100,TraesCS1A02G353200,TraesCS6B02G415600,TraesCS3A02G264800,TraesCS7D02G057600,TraesCS6A02G113100,TraesCS1A02G281100,TraesCS1D02G015300,TraesCS1A02G015100,TraesCS3A02G263500,TraesCS1A02G030700,TraesCS5B02G292100,TraesCS7D02G442500,TraesCS4B02G373100,TraesCS6B02G342200,TraesCS6A02G392400,TraesCS4A02G184900,TraesCS3A02G249200,TraesCS5A02G545500,TraesCS7B02G287800,TraesCS1A02G425500,TraesCS2D02G534200,TraesCS5A02G390400,TraesCS1A02G379800,TraesCS2D02G028000,TraesCS3A02G034500,TraesCS5A02G376100,TraesCS7B02G288900,TraesCS3A02G022500,TraesCS5A02G389400,TraesCS1D02G221600,TraesCS3A02G290900,TraesCS4A02G110600,TraesCS1A02G064000,TraesCS2A02G189600,TraesCS3A02G264600,TraesCS1A02G052000,TraesCS2A02G477700,TraesCS7A02G106700,TraesCS4A02G348200,TraesCS2B02G200800,TraesCS5B02G391800,TraesCS3A02G263300,TraesCS4A02G086400,TraesCS4B02G278500,TraesCS6D02G114500,TraesCS1A02G378500,TraesCS3A02G276600,TraesCS3A02G515700,TraesCS4B02G280800,TraesCS2A02G138000,TraesCS1A02G341400,TraesCS1B02G014000,TraesCS3B02G528900,TraesCS2D02G509200,TraesCS1A02G354700,TraesCS2D02G068900,TraesCS6B02G391200,TraesCS2A02G007700,TraesCS2D02G509205,TraesCS2D02G523500,TraesCS3B02G430300,TraesCS4A02G325500,TraesCS3A02G275300,TraesCS2B02G596300,TraesCS4A02G063700,TraesCS4A02G134600,TraesCS6A02G005100,TraesCS6B02G190900,TraesCS4A02G147900,TraesCS7A02G319000,TraesCS7A02G263500,TraesCS2B02G224800,TraesCS3A02G467300,TraesCS5B02G161700,TraesCS4A02G087700,TraesCS6D02G115800,TraesCS3A02G493600,TraesCS1B02G002000,TraesCS3B02G516900,TraesCS6D02G283300,TraesCS5A02G198700,TraesCS1D02G003500,TraesCS7A02G358600,TraesCS3A02G047800,TraesCS2D02G524800,TraesCS6B02G261800,TraesCS3A02G262000,TraesCS2D02G055600,TraesCS7B02G117700,TraesCS3B02G008100,TraesCS1A02G304400,TraesCS2A02G091000,TraesCS2B02G478900,TraesCS6A02G295300,TraesCS1A02G390200,TraesCS6B02G307900,TraesCS5B02G520200,TraesCS5A02G003500,TraesCS7A02G094200,TraesCS6B02G153900,TraesCS4B02G349400,TraesCS1A02G330700,TraesCS3A02G405000,TraesCS2D02G089000,TraesCS4A02G025400,TraesCS7B02G200200,TraesCS2B02G295100,TraesCS3A02G417000,TraesCS4A02G277300,TraesCS3B02G034400,TraesCS5B02G557500,TraesCS5D02G004800,TraesCS2A02G166900,TraesCS3A02G470900,TraesCS5B02G171100,TraesCS2B02G453600,TraesCS2A02G211200,TraesCS5A02G015500,TraesCS3A02G482900,TraesCS2B02G441600,TraesCS2A02G142900,TraesCS7B02G443600,TraesCS5B02G160400,TraesCS7A02G167700,TraesCS3D02G526400,TraesCS2A02G178900,TraesCS4A02G013400,TraesCS2B02G127600,TraesCS7A02G095500,TraesCS3A02G299300,TraesCS5B02G496000,TraesCS7B02G094500,TraesCS7B02G130700,TraesCS7A02G309600,TraesCS4B02G279800,TraesCS2B02G296400,TraesCS6D02G402600,TraesCS7B02G142700,TraesCS3A02G430000,TraesCS6A02G318300,TraesCS2A02G139300,TraesCS4A02G108300,TraesCS5B02G556200,TraesCS6D02G004200,TraesCS3B02G419900,TraesCS7A02G310600,TraesCS3B02G420900,TraesCS4B02G193200,TraesCS7B02G056200,TraesCS2A02G463100,TraesCS3B02G432900,TraesCS5A02G437800,TraesCS3D02G527700,TraesCS4A02G111900,TraesCS3A02G298000,TraesCS2B02G500700,TraesCS3A02G397800,TraesCS1B02G448300,TraesCS2B02G415300,TraesCS7A02G308300,TraesCS2B02G442900,TraesCS1A02G305700,TraesCS6A02G007700,TraesCS5A02G014200,TraesCS2B02G056800,TraesCS1B02G078900,TraesCS7B02G201500,TraesCS6A02G272600,TraesCS6A02G305000,TraesCS3B02G083400,TraesCS3B02G549000,TraesCS7B02G180900,TraesCS2A02G574700,TraesCS4A02G182200,TraesCS4A02G484800,TraesCS7B02G141300,TraesCS3D02G527800,TraesCS2A02G297400,TraesCS1B02G448400,TraesCS5B02G256500,TraesCS5B02G460100,TraesCS1A02G005600,TraesCS5A02G014100,TraesCS3A02G421900,TraesCS6A02G092300,TraesCS6A02G317000,TraesCS6B02G103700,TraesCS2A02G357900,TraesCS7A02G166400,TraesCS7B02G432900,TraesCS2A02G104700,TraesCS3B02G551300,TraesCS4B02G182500,TraesCS6A02G126500,TraesCS1D02G340400,TraesCS6A02G367300,TraesCS1B02G449700,TraesCS7D02G524300,TraesCS7B02G179900,TraesCS6A02G394900,TraesCS5A02G520300,TraesCS5D02G157000,TraesCS5A02G243000,TraesCS6B02G053000,TraesCS7B02G396800,TraesCS3B02G033100,TraesCS7B02G103100,TraesCS5A02G330700,TraesCS4A02G278700,TraesCS3B02G105200,TraesCS7A02G480700,TraesCS4D02G264100,TraesCS1A02G256200,TraesCS2A02G056600,TraesCS1B02G424400,TraesCS4A02G013500,TraesCS5B02G255200,TraesCS7A02G453100,TraesCS6A02G163500,TraesCS2A02G561400,TraesCS5B02G461400,TraesCS5B02G220600,TraesCS6A02G295200,TraesCS6A02G115800,TraesCS1A02G283800,TraesCS1A02G006900,TraesCS5B02G533500,TraesCS7D02G020400,TraesCS2B02G320500,TraesCS4B02G171800,TraesCS5D02G555000,TraesCS7B02G104400,TraesCS2A02G029000,TraesCS4D02G265400,TraesCS2B02G453500,TraesCS2B02G079500,TraesCS6A02G368600,TraesCS5A02G401900,TraesCS2B02G199300,TraesCS4A02G314800,TraesCS4B02G376900,TraesCS3B02G130200,TraesCS5B02G424400,TraesCS5B02G449700,TraesCS5D02G076400,TraesCS7D02G115200,TraesCS6B02G031600,TraesCS2B02G306200,TraesCS6A02G392300,TraesCS6B02G261700,TraesCS1A02G425400,TraesCS4A02G326800,TraesCS2B02G319500,TraesCS6B02G402400,TraesCS3B02G577900,TraesCS2A02G262700,TraesCS4A02G338800,TraesCS3B02G611400,TraesCS1A02G437400,TraesCS7A02G394300,TraesCS5B02G448400,TraesCS7D02G514900,TraesCS6B02G393900,TraesCS2B02G224700,TraesCS2A02G032600,TraesCS7A02G539800,TraesCS4B02G388900,TraesCS7B02G333200,TraesCS2A02G175000,TraesCS4A02G085100,TraesCS2A02G261400,TraesCS2A02G005000,TraesCS4A02G157200,TraesCS6B02G328000,TraesCS7A02G033300,TraesCS7D02G442400,TraesCS6B02G342300,TraesCS3B02G538300,TraesCS3A02G492200,TraesCS4A02G184800,TraesCS5B02G376300,TraesCS2D02G029400,TraesCS7A02G019000,TraesCS5B02G436400,TraesCS1A02G379900,TraesCS5A02G390300,TraesCS4B02G374300,TraesCS3A02G009600,TraesCS2A02G274700,TraesCS6D02G212900,TraesCS1A02G426700,TraesCS5A02G544300,TraesCS1A02G340000,TraesCS4A02G172800,TraesCS5A02G498800,TraesCS5D02G173900,TraesCS6A02G380300,TraesCS1B02G258700,TraesCS1A02G353300,TraesCS2A02G187000,TraesCS7D02G069700,TraesCS6B02G401100,TraesCS7B02G188000,TraesCS7B02G478200,TraesCS3A02G021300,TraesCS3A02G516700,TraesCS2B02G607200,TraesCS2B02G200900,TraesCS2D02G056600,TraesCS3A02G248000,TraesCS2B02G137100,TraesCS2D02G597900,TraesCS6B02G402100,TraesCS7B02G288800,TraesCS1A02G355700,TraesCS4B02G280700,TraesCS6A02G007600,TraesCS6D02G392800,TraesCS5B02G376500,TraesCS5B02G412700,TraesCS3B02G215600,TraesCS1A02G328100,TraesCS6A02G272700,TraesCS2D02G043300,TraesCS6D02G402700,TraesCS2A02G139200,TraesCS3B02G430000,TraesCS6B02G259800,TraesCS1A02G329400,TraesCS1A02G330400,TraesCS3A02G022600,TraesCS2A02G153500,TraesCS5A02G389300,TraesCS6B02G393500,TraesCS4A02G097400,TraesCS2B02G597300,TraesCS2A02G189500,TraesCS7A02G361900,TraesCS7B02G046500,TraesCS6A02G306600,TraesCS5B02G052200,TraesCS7B02G287500,TraesCS4B02G277100,TraesCS5A02G392900,TraesCS3B02G516800,TraesCS6B02G260800,TraesCS3A02G298300,TraesCS3A02G273000,TraesCS4A02G073400,TraesCS5B02G160500,TraesCS2B02G416900,TraesCS4A02G157600,TraesCS4A02G132300,TraesCS3A02G047900,TraesCS7D02G442800,TraesCS1A02G380700,TraesCS7A02G081200,TraesCS1A02G305400,TraesCS3A02G492600,TraesCS6B02G199600,TraesCS4A02G171900,TraesCS1A02G331700,TraesCS1D02G002300,TraesCS6B02G439400,TraesCS3A02G491300,TraesCS1B02G004300,TraesCS6B02G394800,TraesCS6B02G440400,TraesCS1A02G304100,TraesCS4B02G364900,TraesCS3A02G019000,TraesCS2B02G224900,TraesCS5A02G434000,TraesCS2D02G057900,TraesCS6B02G426100,TraesCS2A02G211100,TraesCS2A02G536700,TraesCS4B02G351600,TraesCS7A02G248200,TraesCS7B02G468800,TraesCS2A02G142800,TraesCS6B02G151600,TraesCS5A02G005800,TraesCS7B02G227800,TraesCS3B02G032100,TraesCS4D02G009100,TraesCS6B02G451100,TraesCS2B02G127700,TraesCS1D02G389300,TraesCS6A02G368900,TraesCS4A02G062700,TraesCS2B02G425000,TraesCS3B02G045400,TraesCS6D02G005200,TraesCS3A02G056000,TraesCS3B02G419600,TraesCS3A02G480600,TraesCS6A02G295400,TraesCS7B02G118700,TraesCS2A02G103200,TraesCS2A02G067000,TraesCS2B02G477900,TraesCS5B02G158200,TraesCS3D02G524100,TraesCS2A02G166800,TraesCS3A02G493900,TraesCS6B02G187600,TraesCS1D02G004900,TraesCS6B02G246500,TraesCS4B02G340900,TraesCS4A02G110900,TraesCS4B02G183500,TraesCS2D02G561900,TraesCS6A02G316000,TraesCS7A02G177400,TraesCS7B02G060800,TraesCS5A02G343900,TraesCS3B02G046700,TraesCS5B02G303500,TraesCS3A02G515400,TraesCS6B02G308900,TraesCS2B02G056900,TraesCS5A02G004500,TraesCS7A02G537000,TraesCS7B02G455500,TraesCS1A02G247900,TraesCS2A02G154800,TraesCS3A02G382100,TraesCS6B02G150300,TraesCS2A02G213700,TraesCS5B02G268700,TraesCS2A02G056300,TraesCS2D02G054000,TraesCS2B02G295200,TraesCS7A02G549000,TraesCS4A02G349200,TraesCS5B02G229000,TraesCS4A02G376800,TraesCS7A02G176100,TraesCS3A02G503400,TraesCS2B02G453900,TraesCS3B02G576500,TraesCS4B02G172800,TraesCS4B02G374200,TraesCS1A02G247800,TraesCS5B02G282900,TraesCS5B02G268600,TraesCS5A02G544400,TraesCS7B02G156900,TraesCS5B02G017800,TraesCS2A02G331400,TraesCS5B02G533800,TraesCS5B02G519500,TraesCS6A02G112000,TraesCS6A02G378300,TraesCS2A02G585700,TraesCS7A02G394000,TraesCS4A02G433100,TraesCS5B02G471100,TraesCS2D02G189700,TraesCS6A02G341000,TraesCS2B02G067600,TraesCS6A02G113300,TraesCS5B02G304800,TraesCS6B02G307600,TraesCS5A02G015100,TraesCS1A02G015300,TraesCS5A02G295700,TraesCS1D02G342700,TraesCS2A02G260000,TraesCS2B02G513700,TraesCS3B02G538200,TraesCS6A02G392600,TraesCS5B02G496400,TraesCS5A02G545700,TraesCS2A02G057600,TraesCS5B02G255300,TraesCS7D02G080200,TraesCS1B02G473400,TraesCS4A02G457100,TraesCS3B02G373700,TraesCS5A02G331900,TraesCS7A02G396600,TraesCS5B02G497700,TraesCS2A02G033600,TraesCS7B02G095500,TraesCS6B02G054400,TraesCS3B02G577800,TraesCS1B02G449800,TraesCS6A02G162300,TraesCS6A02G094800,TraesCS3A02G345200,TraesCS1B02G399000,TraesCS2B02G079600,TraesCS1A02G198400,TraesCS7B02G142300,TraesCS7B02G444800,TraesCS3A02G429300,TraesCS1A02G029900,TraesCS3B02G492200,TraesCS6A02G393900,TraesCS1A02G004600,TraesCS5B02G531200,TraesCS7B02G141000,TraesCS5A02G054700,TraesCS2A02G379400,TraesCS5B02G294900,TraesCS2A02G297300,TraesCS5B02G544500,TraesCS5D02G391900,TraesCS2B02G198100,TraesCS5B02G281600,TraesCS3B02G104200,TraesCS1D02G389400,TraesCS4D02G263100,TraesCS7A02G166700,TraesCS5B02G220700,TraesCS2D02G523700,TraesCS7A02G020300,TraesCS4B02G364800,TraesCS2B02G091300,TraesCS1B02G258600,TraesCS1A02G026000,TraesCS5A02G052100,TraesCS3B02G071700,TraesCS1B02G005600,TraesCS3B02G372400,TraesCS5B02G459400,TraesCS2B02G523100,TraesCS7B02G180600,TraesCS7D02G114000,TraesCS2B02G199400,TraesCS3B02G371100,TraesCS1B02G413800,TraesCS4D02G264400,TraesCS6B02G257100,TraesCS2A02G583100,TraesCS7D02G383900,TraesCS3D02G345400,TraesCS6A02G057800,TraesCS2B02G536400,TraesCS1A02G284800,TraesCS1A02G425300,TraesCS4A02G171800,TraesCS5A02G390200,TraesCS3B02G070400,TraesCS2A02G007300,TraesCS2B02G550700,TraesCS3A02G275700,TraesCS2A02G188200,TraesCS7A02G371300,TraesCS5A02G498900,TraesCS6D02G212800,TraesCS3A02G022700,TraesCS4A02G204100,TraesCS3A02G322500,TraesCS1A02G282200,TraesCS5A02G389200,TraesCS4A02G315800,TraesCS3D02G192500,TraesCS3B02G540500,TraesCS3B02G068100,TraesCS4D02G265700,TraesCS4B02G388800,TraesCS5A02G543100,TraesCS5D02G545500,TraesCS7D02G514600,TraesCS3A02G287700,TraesCS7D02G441400,TraesCS6B02G343300,TraesCS5D02G546800,TraesCS1B02G401800,TraesCS6B02G031700,TraesCS5B02G376400,TraesCS3B02G215700,TraesCS1A02G014000,TraesCS6B02G403400,TraesCS2D02G043400,TraesCS4A02G085300,TraesCS1D02G002400,TraesCS2D02G068700,TraesCS6D02G402800,TraesCS6B02G439500,TraesCS5B02G159600,TraesCS6A02G008800,TraesCS4A02G108500,TraesCS3B02G430100,TraesCS3A02G275500,TraesCS4A02G325300,TraesCS6B02G440500,TraesCS3A02G019100,TraesCS3A02G288800,TraesCS7A02G083700,TraesCS3B02G011900,TraesCS6D02G116900,TraesCS6B02G174200,TraesCS2D02G030100,TraesCS4A02G376900,TraesCS3A02G503500,TraesCS5B02G161900,TraesCS2A02G202900,TraesCS3B02G010600,TraesCS3A02G516800,TraesCS2A02G463300,TraesCS2A02G191700,TraesCS3A02G007100,TraesCS1D02G003700,TraesCS7D02G442700,TraesCS6A02G007500,TraesCS7A02G308100,TraesCS1A02G355800,TraesCS4A02G324000,TraesCS2D02G055400,TraesCS2B02G415500,TraesCS6A02G272800,TraesCS2B02G223700,TraesCS1A02G330500,TraesCS1A02G380600,TraesCS7B02G020000,TraesCS5B02G039100,TraesCS2A02G166700,TraesCS3A02G493800,TraesCS4A02G326600,TraesCS3A02G274200,TraesCS6B02G393600,TraesCS4A02G087900,TraesCS3A02G480500,TraesCS6B02G187500,TraesCS5A02G434100,TraesCS7A02G082400,TraesCS6A02G006200,TraesCS7B02G046600,TraesCS1A02G052200,TraesCS3A02G046700,TraesCS2A02G477900,TraesCS6B02G260700,TraesCS4D02G010200,TraesCS7B02G240900,TraesCS4A02G132200,TraesCS4A02G340900,TraesCS7A02G167900,TraesCS2A02G237600,TraesCS5A02G400700,TraesCS4D02G009200,TraesCS6A02G319800,TraesCS3A02G492500,TraesCS6B02G199500,TraesCS2D02G029100,TraesCS3A02G299500,TraesCS2D02G596700,TraesCS1A02G331800,TraesCS7A02G514200,TraesCS4A02G280700,TraesCS3A02G430200,TraesCS6A02G318500,TraesCS5B02G531100,TraesCS4A02G063900,TraesCS7B02G118800,TraesCS3B02G419700,TraesCS5B02G544400,TraesCS2B02G477800,TraesCS2A02G474000,TraesCS5A02G507600,TraesCS7A02G263700,TraesCS5A02G520600,TraesCS7B02G096900,TraesCS2D02G535700,TraesCS4B02G193000,TraesCS2A02G511300,TraesCS2A02G536600,TraesCS6D02G272400,TraesCS6A02G320800,TraesCS2A02G320800,TraesCS2B02G126500,TraesCS2B02G452500,TraesCS1A02G005900,TraesCS7A02G081100,TraesCS5A02G331800,TraesCS5A02G004600,TraesCS3A02G429200,TraesCS2B02G113200,TraesCS6A02G305200,TraesCS7B02G201300,TraesCS2A02G213600,TraesCS5A02G424700,TraesCS7B02G396500,TraesCS3A02G044100,TraesCS3D02G525300,TraesCS5B02G268800,TraesCS1B02G474900,TraesCS4A02G277100,TraesCS2A02G067100,TraesCS2B02G513800,TraesCS2B02G295300,TraesCS4B02G339800,TraesCS6D02G401500,TraesCS4A02G349300,TraesCS7B02G203900,TraesCS4B02G183600,TraesCS4A02G110800,TraesCS2B02G453800,TraesCS3B02G047900,TraesCS7B02G384500,TraesCS2B02G055700,TraesCS2A02G142700,TraesCS5A02G244000,TraesCS6D02G006600,TraesCS5A02G328200,TraesCS3A02G502200,TraesCS6A02G403600,TraesCS2D02G533100,TraesCS4A02G388900,TraesCS3A02G515500,TraesCS4B02G182300,TraesCS2A02G214900,TraesCS2A02G055100,TraesCS2A02G548600,TraesCS5B02G169000,TraesCS4B02G195600,TraesCS2B02G067700,TraesCS2B02G537800,TraesCS1A02G004500,TraesCS3A02G420800,TraesCS5A02G015200,TraesCS6A02G379500,TraesCS5A02G054800,TraesCS6A02G403700,TraesCS2A02G056400,TraesCS7B02G093000,TraesCS4A02G013700,TraesCS3B02G538100,TraesCS5B02G281700,TraesCS5B02G496300,TraesCS4A02G485900,TraesCS7B02G358300,TraesCS2B02G054400,TraesCS5A02G296900,TraesCS6A02G163700,TraesCS6A02G366200,TraesCS4B02G349100,TraesCS4B02G374100,TraesCS2B02G233000,TraesCS2A02G586900,TraesCS2A02G274500,TraesCS2A02G546000,TraesCS5B02G497600,TraesCS5A02G544500,TraesCS2B02G525800,TraesCS1A02G197200,TraesCS5B02G303600,TraesCS3D02G192400,TraesCS5B02G267400,TraesCS6B02G344700,TraesCS5B02G471000,TraesCS2B02G079700,TraesCS1A02G016500,TraesCS5B02G520400,TraesCS7D02G078000,TraesCS2B02G092700,TraesCS5D02G556100,TraesCS6A02G113400,TraesCS2B02G451100,TraesCS3B02G044000,TraesCS1D02G342800,TraesCS2A02G379500,TraesCS5A02G295600,TraesCS7B02G141100,TraesCS2B02G053100,TraesCS2B02G523200,TraesCS4A02G445000,TraesCS5A02G518200,TraesCS2B02G536500,TraesCS3A02G417200,TraesCS4A02G279800,TraesCS2A02G344800,TraesCS4A02G458300,TraesCS3B02G104100,TraesCS5B02G557700,TraesCS7A02G022800,TraesCS1D02G389500,TraesCS5B02G278100,TraesCS7D02G080300,TraesCS4B02G172900,TraesCS2A02G104500,TraesCS1D02G390500,TraesCS5B02G279400,TraesCS2B02G464400,TraesCS6A02G126700,TraesCS4B02G352700,TraesCS7A02G394100,TraesCS1A02G198500,TraesCS4A02G433000,TraesCS2B02G524500,TraesCS6A02G381800,TraesCS7A02G481800,TraesCS2D02G535800,TraesCS3B02G528700,TraesCS1B02G004400,TraesCS4D02G264300,TraesCS7A02G033500,TraesCS3D02G345500,TraesCS2A02G583000,TraesCS2B02G261900,TraesCS2A02G237500,TraesCS2B02G198200,TraesCS5D02G557400,TraesCS7B02G177100,TraesCS7B02G335600,TraesCS2B02G222300,TraesCS5B02G436600,TraesCS5B02G461600,TraesCS4A02G144100,TraesCS5B02G220800,TraesCS7A02G504900,TraesCS2D02G509500,TraesCS1A02G415800,TraesCS7A02G020200,TraesCS4B02G364700,TraesCS2A02G033700,TraesCS7A02G360700,TraesCS2B02G091400,TraesCS7A02G358400,TraesCS5A02G052200,TraesCS7D02G069900,TraesCS2B02G318400,TraesCS1A02G015200,TraesCS2D02G511800,TraesCS4A02G096000,TraesCS6B02G257000,TraesCS1B02G401900,TraesCS2B02G306400,TraesCS6A02G392500,TraesCS2A02G189400,TraesCS3B02G215800,TraesCS7B02G008400,TraesCS1A02G341100,TraesCS1A02G354400,TraesCS5B02G450900,TraesCS2A02G188100,TraesCS7D02G454600,TraesCS7B02G336900,TraesCS5B02G422000,TraesCS1D02G340200,TraesCS7B02G189100,TraesCS3A02G022800,TraesCS2B02G547200,TraesCS5B02G435300,TraesCS1A02G282300,TraesCS6B02G415500,TraesCS4A02G315900,TraesCS7A02G516900,TraesCS2A02G275800,TraesCS3A02G008500,TraesCS4B02G388700,TraesCS7D02G514700,TraesCS7B02G321700,TraesCS1A02G356800,TraesCS6A02G306800,TraesCS6B02G393300,TraesCS5B02G411600,TraesCS5B02G436900,TraesCS2D02G525600,TraesCS3A02G298500,TraesCS7B02G070800,TraesCS3B02G432400,TraesCS6B02G201800,TraesCS4A02G315600,TraesCS4A02G063400,TraesCS5A02G427900,TraesCS1A02G282000,TraesCS5B02G399400,TraesCS2D02G500300,TraesCS4A02G076700,TraesCS5B02G448900,TraesCS3A02G044200,TraesCS4A02G339600,TraesCS6A02G318800,TraesCS6A02G008700,TraesCS2D02G563900,TraesCS4A02G025100,TraesCS5D02G265100,TraesCS5A02G003800,TraesCS7B02G055200,TraesCS5B02G424900,TraesCS2A02G455800,TraesCS5D02G555600,TraesCS4A02G340600,TraesCS6D02G401600,TraesCS6D02G116800,TraesCS7B02G345700,TraesCS4A02G326300,TraesCS7D02G384600,TraesCS7A02G252500,TraesCS6B02G343000,TraesCS1A02G381800,TraesCS5A02G426600,TraesCS1B02G356900,TraesCS5A02G399300,TraesCS2B02G137300,TraesCS5A02G440900,TraesCS7B02G116700,TraesCS2A02G260700,TraesCS4B02G083100,TraesCS5A02G387300,TraesCS5D02G364900,TraesCS4B02G373600,TraesCS6B02G415200,TraesCS4A02G328900,TraesCS3B02G215400,TraesCS5D02G300000,TraesCS6A02G272900,TraesCS6A02G305500,TraesCS6D02G005000,TraesCS2A02G187500,TraesCS5D02G241100,TraesCS2A02G345300,TraesCS3B02G419400,TraesCS3A02G514700,TraesCS5D02G544900,TraesCS7A02G310100,TraesCS1A02G030300,TraesCS4B02G360300,TraesCS2D02G562600,TraesCS5B02G158400,TraesCS2D02G040000,TraesCS5D02G087700,TraesCS5A02G425300,TraesCS6A02G317500,TraesCS1B02G292300,TraesCS4A02G110300,TraesCS1B02G329300,TraesCS7B02G115400,TraesCS4A02G064700,TraesCS5B02G423600,TraesCS5A02G545100,TraesCS3A02G453200,TraesCS3A02G492800,TraesCS2A02G453200,TraesCS3D02G452200,TraesCS5A02G337000,TraesCS5A02G400000,TraesCS2A02G151500,TraesCS1B02G437100,TraesCS1A02G378200,TraesCS2B02G113300,TraesCS7D02G239800,TraesCS5A02G390900,TraesCS5B02G268900,TraesCS3A02G491500,TraesCS7D02G070100,TraesCS2A02G175500,TraesCS5D02G399600,TraesCS4A02G350000,TraesCS2A02G478500,TraesCS2A02G090000,TraesCS2B02G450200,TraesCS1D02G221300,TraesCS2D02G136200,TraesCS2D02G511000,TraesCS7A02G395000,TraesCS7B02G140400,TraesCS5B02G171400,TraesCS7B02G067200,TraesCS3D02G523000,TraesCS2A02G526700,TraesCS2B02G055800,TraesCS4B02G263100,TraesCS4A02G377900,TraesCS6B02G127300,TraesCS7A02G479200,TraesCS2A02G467800,TraesCS7B02G177700,TraesCS5B02G412900,TraesCS2B02G127900,TraesCS2B02G425200,TraesCS2A02G164800,TraesCS7A02G481500,TraesCS2A02G091300,TraesCS7B02G094800,TraesCS2B02G067800,TraesCS5B02G170100,TraesCS3A02G466500,TraesCS7A02G083200,TraesCS1A02G223700,TraesCS5A02G402600,TraesCS3A02G381000,TraesCS5B02G267600,TraesCS7D02G240800,TraesCS6B02G200500,TraesCS2D02G499600,TraesCS5B02G400900,TraesCS4B02G348600,TraesCS5A02G025200,TraesCS5B02G518400,TraesCS4B02G193500,TraesCS5A02G523700,TraesCS3B02G046100,TraesCS5D02G397000,TraesCS2A02G490100,TraesCS2B02G022800,TraesCS4B02G179200,TraesCS2A02G065000,TraesCS6B02G247100,TraesCS2B02G534400,TraesCS3A02G381100,TraesCS5B02G303700,TraesCS6A02G094600,TraesCS6B02G260100,TraesCS5B02G267500,TraesCS3D02G524400,TraesCS4B02G181500,TraesCS2B02G079800,TraesCS5A02G510400,TraesCS7D02G514400,TraesCS2A02G294000,TraesCS5A02G327600,TraesCS3B02G337900,TraesCS5B02G266200,TraesCS3B02G539300,TraesCS2A02G282000,TraesCS2A02G322700,TraesCS3B02G589600,TraesCS6A02G162500,TraesCS6A02G124200,TraesCS1B02G004900,TraesCS7B02G200500,TraesCS1A02G019900,TraesCS5B02G531400,TraesCS6B02G333700,TraesCS2A02G537400,TraesCS3A02G431800,TraesCS2B02G545100,TraesCS7B02G177600,TraesCS2B02G295400,TraesCS5B02G281800,TraesCS4B02G180200,TraesCS5A02G278200,TraesCS4A02G485800,TraesCS2A02G053000,TraesCS1B02G414500,TraesCS5A02G509400,TraesCS2B02G522400,TraesCS7A02G181600,TraesCS3D02G525700,TraesCS7A02G144700,TraesCS6A02G112200,TraesCS7B02G175000,TraesCS2A02G548100,TraesCS2A02G491400,TraesCS5A02G279500,TraesCS4A02G207800,TraesCS6B02G045700,TraesCS5A02G326300,TraesCS4A02G388500,TraesCS7B02G102100,TraesCS1A02G425100,TraesCS2A02G140900,TraesCS6A02G392800,TraesCS7D02G442100,TraesCS5A02G050100,TraesCS5B02G278200,TraesCS7D02G455400,TraesCS6B02G032400,TraesCS2A02G345400,TraesCS3B02G530900,TraesCS3D02G182900,TraesCS2A02G320100,TraesCS7A02G504800,TraesCS4A02G148800,TraesCS3A02G514800,TraesCS3B02G373500,TraesCS5A02G242200,TraesCS5A02G437300,TraesCS4B02G360200,TraesCS4D02G134600,TraesCS1B02G463400,TraesCS7B02G382700,TraesCS4A02G110200,TraesCS1B02G001000,TraesCS7A02G516800,TraesCS3A02G287900,TraesCS6A02G006000,TraesCS1B02G014300,TraesCS1A02G029300,TraesCS6B02G343100,TraesCS5A02G424000,TraesCS7B02G103400,TraesCS1B02G475400,TraesCS2A02G005300,TraesCS3A02G344100,TraesCS2B02G605200,TraesCS3A02G010900,TraesCS5B02G015000,TraesCS2A02G056900,TraesCS2A02G297900,TraesCS5B02G388800,TraesCS1D02G029500,TraesCS3A02G502800,TraesCS2A02G257000,TraesCS2A02G587700,TraesCS3B02G529900,TraesCS4A02G472500,TraesCS1D02G030500,TraesCS1A02G355400,TraesCS2B02G595400,TraesCS5B02G220900,TraesCS2B02G222400,TraesCS4A02G087400,TraesCS4A02G062100,TraesCS6B02G345700,TraesCS2A02G269000,TraesCS2D02G597300,TraesCS5A02G328900,TraesCS2A02G270000,TraesCS1A02G330100,TraesCS6B02G021700,TraesCS1A02G032900,TraesCS7D02G515700,TraesCS2A02G346700,TraesCS5D02G157300,TraesCS7A02G048900,TraesCS5A02G243500,TraesCS3A02G274600,TraesCS4A02G099400,TraesCS1D02G341200,TraesCS2A02G032900,TraesCS4B02G384200,TraesCS6A02G071900,TraesCS5A02G436000,TraesCS3A02G405500,TraesCS5B02G459600,TraesCS6B02G261400,TraesCS2A02G102600,TraesCS6B02G286700,TraesCS7A02G022300,TraesCS3A02G273300,TraesCS3A02G007300,TraesCS7B02G045900,TraesCS7B02G020600,TraesCS2D02G585300,TraesCS3D02G345600,TraesCS6A02G057600,TraesCS2A02G044900,TraesCS1A02G005300,TraesCS2B02G629200,TraesCS2A02G283300,TraesCS3A02G320100,TraesCS3A02G299900,TraesCS1A02G018600,TraesCS2A02G296600,TraesCS7B02G018300,TraesCS4A02G064600,TraesCS4A02G089900,TraesCS5A02G003900,TraesCS2B02G223900,TraesCS1A02G330300,TraesCS7B02G055300,TraesCS1A02G304000,TraesCS1A02G329300,TraesCS2A02G455900,TraesCS2B02G211900,TraesCS5A02G402700,TraesCS2B02G427700,TraesCS5B02G158500,TraesCS4A02G090900,TraesCS6B02G178800,TraesCS7A02G542900,TraesCS3A02G018000,TraesCS6B02G466900,TraesCS2B02G210600,TraesCS1A02G356900,TraesCS6B02G393400,TraesCS5B02G171500,TraesCS2D02G525700,TraesCS5D02G556800,TraesCS7B02G067300,TraesCS1B02G331700,TraesCS2A02G031800,TraesCS4B02G263000,TraesCS7B02G116800,TraesCS5A02G399200,TraesCS2A02G467900,TraesCS6B02G402000,TraesCS4A02G013000,TraesCS4A02G063300,TraesCS1A02G282100,TraesCS3A02G043000,TraesCS4A02G112800,TraesCS4A02G076600,TraesCS1A02G368700,TraesCS7B02G094900,TraesCS6A02G318700,TraesCS2D02G039100,TraesCS6B02G439300,TraesCS7A02G529900,TraesCS2A02G175400,TraesCS1A02G030200,TraesCS3A02G500200,TraesCS7A02G310200,TraesCS2D02G535100,TraesCS5D02G087600,TraesCS3A02G477100,TraesCS7A02G060400,TraesCS1B02G292200,TraesCS7D02G155700,TraesCS1B02G329400,TraesCS5A02G375200,TraesCS7A02G516600,TraesCS2A02G261900,TraesCS7B02G115500,TraesCS4D02G196700,TraesCS6B02G152200,TraesCS2A02G005500,TraesCS5B02G436800,TraesCS7B02G042000,TraesCS2D02G501700,TraesCS4A02G111500,TraesCS3A02G298400,TraesCS7B02G070900,TraesCS3D02G072400,TraesCS5A02G014600,TraesCS7B02G234000,TraesCS2B02G222600,TraesCS1A02G305300,TraesCS1A02G381700,TraesCS2A02G187400,TraesCS3A02G480700,TraesCS7A02G084400,TraesCS6D02G274800,TraesCS4B02G359200,TraesCS6B02G129800,TraesCS2B02G523800,TraesCS3A02G466400,TraesCS5A02G389800,TraesCS1D02G221200,TraesCS2B02G450100,TraesCS3B02G590400,TraesCS5A02G025300,TraesCS5B02G230400,TraesCS7D02G069200,TraesCS6A02G413200,TraesCS7B02G126200,TraesCS4A02G016900,TraesCS2B02G055900,TraesCS3A02G492700,TraesCS2A02G188700,TraesCS6A02G126900,TraesCS4A02G388700,TraesCS5D02G364800,TraesCS5A02G400100,TraesCS2A02G138400,TraesCS2A02G492900,TraesCS5B02G255700,TraesCS2B02G547800,TraesCS2B02G067900,TraesCS5B02G170200,TraesCS1B02G425200,TraesCS5B02G279700,TraesCS3A02G055000,TraesCS2A02G208000,TraesCS6A02G414500,TraesCS1A02G223800,TraesCS7B02G066000,TraesCS5B02G267700,TraesCS7D02G240700,TraesCS4A02G376700,TraesCS6B02G200400,TraesCS4B02G348500,TraesCS2B02G522500,TraesCS1B02G452800,TraesCS5A02G401400,TraesCS6A02G093200,TraesCS2A02G137100,TraesCS2A02G539900,TraesCS3D02G452100,TraesCS2A02G151400,TraesCS2B02G079900,TraesCS2B02G425100,TraesCS2A02G164700,TraesCS2D02G088100,TraesCS5B02G520600,TraesCS5B02G266300,TraesCS2A02G322800,TraesCS7A02G395200,TraesCS4A02G160400,TraesCS1B02G413300,TraesCS6A02G070500,TraesCS7B02G200600,TraesCS4B02G192300,TraesCS1D02G342600,TraesCS4A02G172400,TraesCS5B02G483200,TraesCS1A02G425000,TraesCS1B02G401300,TraesCS4A02G206600,TraesCS6A02G392700,TraesCS3B02G047300,TraesCS5B02G278300,TraesCS5B02G557900,TraesCS7A02G168500,TraesCS7B02G381300,TraesCS6B02G345800,TraesCS3B02G541500,TraesCS5A02G049200,TraesCS2A02G065100,TraesCS2B02G534500,TraesCS7A02G371200,TraesCS6A02G094500,TraesCS5A02G051500,TraesCS6A02G071800,TraesCS7B02G379000,TraesCS1A02G198300,TraesCS3B02G062900,TraesCS4B02G178000,TraesCS1B02G427900,TraesCS3A02G344000,TraesCS3A02G416100,TraesCS6B02G045800,TraesCS2A02G041100,TraesCS6A02G379700,TraesCS3B02G048600,TraesCS5B02G531300,TraesCS5B02G556600,TraesCS7A02G144600,TraesCS4D02G281900,TraesCS5D02G399500,TraesCS3B02G011300,TraesCS5B02G517000,TraesCS5B02G265000,TraesCS4A02G109100,TraesCS1B02G414600,TraesCS1A02G234400,TraesCS2A02G053100,TraesCS6A02G366400,TraesCS5B02G543300,TraesCS1A02G426300,TraesCS1B02G415900,TraesCS4A02G184400,TraesCS5B02G497800,TraesCS6B02G129900,TraesCS5A02G498400,TraesCS2B02G546500,TraesCS7B02G395900,TraesCS7B02G454700,TraesCS2B02G450000,TraesCS5B02G303800,TraesCS1D02G221100,TraesCS1D02G391600,TraesCS4B02G181600,TraesCS3A02G429400,TraesCS3B02G540200,TraesCS1D02G004300,TraesCS5B02G459500,TraesCS2B02G605300,TraesCS5A02G424100,TraesCS7B02G383900,TraesCS2B02G594200,TraesCS2A02G297800,TraesCS3A02G263800,TraesCS4A02G472400,TraesCS7B02G318000,TraesCS2A02G260500,TraesCS3D02G318100,TraesCS1A02G005200,TraesCS4B02G373400,TraesCS1A02G416900,TraesCS7B02G018400,TraesCS5A02G545200,TraesCS7B02G331000,TraesCS2B02G090300,TraesCS5D02G554100,TraesCS2D02G028500,TraesCS2B02G197100,TraesCS2A02G028100,TraesCS5B02G205400,TraesCS7B02G199100,TraesCS3A02G514900,TraesCS4D02G134500,TraesCS2B02G617300,TraesCS4B02G360100,TraesCS5D02G087500,TraesCS3D02G343100,TraesCS2A02G548000,TraesCS5D02G241200,TraesCS7A02G024800,TraesCS4A02G099300,TraesCS3B02G372300,TraesCS7A02G516700,TraesCS7A02G263000,TraesCS7B02G103500,TraesCS3B02G371000,TraesCS7A02G108900,TraesCS5B02G160900,TraesCS5A02G521200,TraesCS7B02G017100,TraesCS2B02G317300,TraesCS5A02G546500,TraesCS1A02G019800,TraesCS2B02G198400,TraesCS6A02G057500,TraesCS6D02G116700,TraesCS6A02G147000,TraesCS4A02G485700,TraesCS3A02G006100,TraesCS6A02G389100,TraesCS7A02G372500,TraesCS7B02G358900,TraesCS1D02G003000,TraesCS2A02G320200,TraesCS4A02G062000,TraesCS7D02G059900,TraesCS5B02G159900,TraesCS1A02G006500,TraesCS6B02G416600,TraesCS2B02G233200,TraesCS4A02G134100,TraesCS1A02G329200,TraesCS2D02G054800,TraesCS7B02G332300,TraesCS7D02G515800,TraesCS4A02G204000,TraesCS3A02G261200,TraesCS7A02G360500,TraesCS2B02G318600,TraesCS6B02G344500,TraesCS7D02G019000,TraesCS6B02G247000,TraesCS7A02G048800,TraesCS5B02G031800,TraesCS2B02G210700,TraesCS4A02G087600,Tra</t>
  </si>
  <si>
    <t>PO:0009059</t>
  </si>
  <si>
    <t>corolla</t>
  </si>
  <si>
    <t>PO:0009060</t>
  </si>
  <si>
    <t>calyx</t>
  </si>
  <si>
    <t>PO:0009061</t>
  </si>
  <si>
    <t>androecium</t>
  </si>
  <si>
    <t>PO:0020030</t>
  </si>
  <si>
    <t>cotyledon</t>
  </si>
  <si>
    <t>TraesCS5D02G065900,TraesCS3A02G478100,TraesCS7A02G106800,TraesCS4A02G073200,TraesCS5B02G391900,TraesCS4A02G098500,TraesCS3A02G502300,TraesCS1A02G327000,TraesCS3A02G263400,TraesCS1A02G380900,TraesCS5A02G400400,TraesCS3A02G047700,TraesCS3A02G492400,TraesCS1A02G378600,TraesCS3A02G515600,TraesCS6B02G199400,TraesCS2A02G151100,TraesCS2D02G055500,TraesCS7A02G069300,TraesCS7A02G537200,TraesCS5B02G389600,TraesCS6B02G401000,TraesCS2A02G175100,TraesCS5A02G424400,TraesCS2D02G523400,TraesCS6B02G439600,TraesCS2A02G213900,TraesCS3A02G009400,TraesCS3B02G011800,TraesCS6A02G005200,TraesCS1D02G221700,TraesCS5B02G174900,TraesCS4A02G349400,TraesCS7B02G335900,TraesCS5A02G401700,TraesCS7A02G082300,TraesCS3A02G493700,TraesCS2A02G177700,TraesCS7A02G248000,TraesCS5D02G076600,TraesCS7A02G513200,TraesCS6B02G188700,TraesCS5B02G412500,TraesCS1A02G355900,TraesCS7A02G358500,TraesCS6B02G451300,TraesCS1A02G391600,TraesCS4A02G075800,TraesCS2D02G524700,TraesCS5A02G423100,TraesCS6B02G261900,TraesCS4A02G099800,TraesCS3A02G262100,TraesCS4A02G158700,TraesCS1A02G390300,TraesCS2D02G043500,TraesCS2A02G454900,TraesCS5B02G413800,TraesCS7D02G154700,TraesCS6B02G259600,TraesCS5A02G376200,TraesCS2A02G262900,TraesCS6B02G425000,TraesCS7B02G019100,TraesCS5B02G135300,TraesCS5A02G389500,TraesCS7B02G020100,TraesCS3D02G345200,TraesCS6B02G174100,TraesCS5A02G391800,TraesCS2D02G030200,TraesCS2B02G597500,TraesCS6D02G282100,TraesCS2A02G189700,TraesCS5B02G400500,TraesCS2A02G102100,TraesCS6A02G306400,TraesCS6A02G163300,TraesCS2B02G042000,TraesCS6B02G246300,TraesCS4A02G278500,TraesCS2A02G463000,TraesCS2B02G426100,TraesCS3A02G298100,TraesCS3B02G046500,TraesCS7A02G167800,TraesCS5B02G160300,TraesCS2A02G092200,TraesCS5B02G303300,TraesCS4B02G350500,TraesCS6A02G319700,TraesCS7B02G068100,TraesCS5B02G532300,TraesCS5A02G004700,TraesCS1A02G331900,TraesCS7B02G201400,TraesCS7B02G455700,TraesCS5B02G159300,TraesCS1A02G304300,TraesCS6A02G318400,TraesCS5A02G003400,TraesCS6D02G199600,TraesCS4A02G025500,TraesCS7B02G131900,TraesCS5B02G544300,TraesCS3A02G417100,TraesCS2A02G308800,TraesCS6D02G401200,TraesCS3B02G034500,TraesCS6A02G320700,TraesCS3A02G513000,TraesCS2B02G453700,TraesCS5A02G510900,TraesCS2A02G511200,TraesCS2A02G211300,TraesCS2A02G477600,TraesCS4A02G387700,TraesCS7B02G071700,TraesCS4D02G362600,TraesCS5A02G279000,TraesCS2B02G525900,TraesCS4B02G280900,TraesCS2A02G138100,TraesCS2A02G380100,TraesCS2A02G548500,TraesCS5B02G555000,TraesCS2B02G415400,TraesCS6A02G272500,TraesCS7B02G130600,TraesCS7A02G309500,TraesCS2B02G296300,TraesCS3A02G514300,TraesCS7B02G142600,TraesCS4A02G108400,TraesCS6B02G307800,TraesCS5B02G556300,TraesCS2A02G549800,TraesCS7B02G382200,TraesCS6D02G403800,TraesCS7A02G310500,TraesCS5B02G158000,TraesCS2A02G067200,TraesCS4A02G110700,TraesCS2A02G550800,TraesCS6D02G272700,TraesCS7B02G155900,TraesCS5B02G257800,TraesCS1B02G450600,TraesCS2A02G345800,TraesCS1B02G411000,TraesCS2A02G586800,TraesCS1B02G436300,TraesCS2A02G320500,TraesCS7B02G382300,TraesCS3B02G373900,TraesCS6A02G126400,TraesCS5D02G173800,TraesCS4A02G204300,TraesCS4D02G363900,TraesCS7B02G103000,TraesCS1A02G004400,TraesCS5B02G231100,TraesCS4A02G182300,TraesCS7A02G177100,TraesCS7B02G141200,TraesCS5D02G399200,TraesCS2A02G297500,TraesCS5B02G256400,TraesCS1B02G424300,TraesCS2B02G068700,TraesCS4A02G445300,TraesCS1B02G451900,TraesCS5B02G305900,TraesCS1B02G437600,TraesCS4A02G397000,TraesCS6A02G366100,TraesCS2B02G222000,TraesCS7A02G166500,TraesCS5B02G220500,TraesCS6A02G295100,TraesCS6A02G093700,TraesCS1D02G390600,TraesCS3D02G311800,TraesCS1A02G197300,TraesCS2B02G464300,TraesCS5B02G519300,TraesCS3B02G372600,TraesCS5A02G243100,TraesCS2A02G032500,TraesCS6A02G368700,TraesCS5B02G459200,TraesCS4A02G278600,TraesCS7A02G480600,TraesCS2B02G523300,TraesCS7B02G093100,TraesCS5B02G460200,TraesCS3B02G357000,TraesCS2B02G536600,TraesCS1A02G005700,TraesCS5A02G053600,TraesCS7A02G453000,TraesCS5B02G016700,TraesCS2A02G057800,TraesCS5B02G436500,TraesCS2A02G274800,TraesCS2A02G033800,TraesCS5A02G498700,TraesCS2A02G262800,TraesCS1A02G437500,TraesCS2B02G066100,TraesCS3A02G322300,TraesCS1A02G282400,TraesCS3B02G540700,TraesCS6B02G393800,TraesCS2D02G596400,TraesCS5B02G448500,TraesCS2B02G318300,TraesCS2B02G079400,TraesCS4D02G265500,TraesCS2A02G261500,TraesCS5D02G556400,TraesCS5B02G208800,TraesCS2B02G225900,TraesCS6B02G260500,TraesCS1D02G363000,TraesCS6B02G031500,TraesCS7A02G538600,TraesCS1B02G401600,TraesCS5B02G376200,TraesCS2B02G522000,TraesCS7D02G058900,TraesCS7B02G177200,TraesCS3B02G104000,TraesCS5A02G245700,TraesCS3B02G215900,TraesCS7B02G358600,TraesCS3B02G551400,TraesCS4A02G144000,TraesCS3A02G023800,TraesCS4A02G183600,TraesCS2B02G607400,TraesCS7A02G020100,TraesCS7D02G454500,TraesCS2B02G319600,TraesCS5A02G544200,TraesCS1B02G258800,TraesCS6A02G378100,TraesCS6B02G415600,TraesCS7D02G057600,TraesCS6A02G113100,TraesCS1A02G281100,TraesCS1D02G015300,TraesCS1A02G015100,TraesCS3A02G263500,TraesCS1A02G030700,TraesCS5B02G292100,TraesCS7D02G442500,TraesCS4B02G373100,TraesCS6B02G342200,TraesCS6A02G392400,TraesCS4A02G184900,TraesCS5A02G545500,TraesCS7B02G287800,TraesCS1A02G379800,TraesCS2D02G028000,TraesCS5A02G376100,TraesCS7B02G288900,TraesCS5A02G389400,TraesCS1D02G221600,TraesCS3A02G290900,TraesCS2B02G417900,TraesCS2A02G189600,TraesCS2A02G477700,TraesCS7A02G106700,TraesCS4A02G348200,TraesCS5B02G391800,TraesCS4A02G086400,TraesCS4B02G278500,TraesCS1A02G378500,TraesCS3A02G276600,TraesCS3A02G515700,TraesCS4B02G280800,TraesCS1A02G341400,TraesCS1B02G014000,TraesCS2D02G509200,TraesCS1A02G354700,TraesCS2D02G068900,TraesCS2A02G007700,TraesCS2D02G509205,TraesCS2D02G523500,TraesCS3B02G430300,TraesCS4A02G325500,TraesCS3A02G275300,TraesCS2B02G596300,TraesCS4A02G063700,TraesCS4A02G134600,TraesCS6B02G190900,TraesCS4A02G147900,TraesCS7A02G263500,TraesCS3A02G467300,TraesCS5B02G161700,TraesCS4A02G087700,TraesCS6D02G115800,TraesCS3A02G493600,TraesCS1B02G002000,TraesCS2A02G191900,TraesCS6D02G283300,TraesCS5A02G198700,TraesCS1D02G003500,TraesCS7A02G358600,TraesCS3A02G047800,TraesCS2D02G524800,TraesCS6B02G261800,TraesCS3A02G262000,TraesCS2D02G055600,TraesCS7B02G117700,TraesCS3B02G008100,TraesCS1A02G304400,TraesCS2A02G091000,TraesCS1A02G390200,TraesCS6B02G307900,TraesCS5B02G520200,TraesCS5A02G003500,TraesCS6B02G153900,TraesCS4B02G349400,TraesCS1A02G330700,TraesCS3A02G405000,TraesCS2D02G089000,TraesCS7B02G200200,TraesCS2B02G295100,TraesCS3A02G417000,TraesCS4A02G277300,TraesCS3B02G034400,TraesCS5B02G557500,TraesCS5D02G004800,TraesCS2A02G166900,TraesCS3A02G470900,TraesCS5B02G171100,TraesCS2B02G453600,TraesCS2A02G211200,TraesCS5A02G015500,TraesCS3A02G482900,TraesCS2B02G441600,TraesCS2A02G142900,TraesCS7B02G443600,TraesCS5B02G160400,TraesCS3D02G526400,TraesCS2A02G178900,TraesCS4A02G013400,TraesCS2B02G127600,TraesCS7A02G095500,TraesCS5B02G496000,TraesCS7B02G094500,TraesCS7B02G130700,TraesCS7A02G309600,TraesCS4B02G279800,TraesCS2B02G296400,TraesCS7B02G142700,TraesCS6A02G318300,TraesCS4A02G108300,TraesCS6D02G004200,TraesCS3B02G419900,TraesCS7A02G310600,TraesCS3B02G420900,TraesCS4B02G193200,TraesCS7B02G056200,TraesCS2A02G463100,TraesCS3B02G432900,TraesCS5A02G437800,TraesCS3D02G527700,TraesCS3A02G298000,TraesCS2B02G500700,TraesCS3A02G397800,TraesCS1B02G448300,TraesCS2B02G415300,TraesCS7A02G308300,TraesCS2B02G442900,TraesCS1A02G305700,TraesCS6A02G007700,TraesCS5A02G014200,TraesCS2B02G056800,TraesCS1B02G078900,TraesCS7B02G201500,TraesCS6A02G272600,TraesCS6A02G305000,TraesCS3B02G083400,TraesCS3B02G549000,TraesCS7B02G180900,TraesCS2A02G574700,TraesCS4A02G182200,TraesCS4A02G484800,TraesCS7B02G141300,TraesCS3D02G527800,TraesCS2A02G297400,TraesCS1B02G448400,TraesCS5B02G256500,TraesCS5B02G460100,TraesCS1A02G005600,TraesCS5A02G014100,TraesCS3A02G421900,TraesCS6A02G092300,TraesCS6B02G103700,TraesCS2A02G357900,TraesCS7A02G166400,TraesCS2A02G104700,TraesCS3B02G551300,TraesCS6A02G126500,TraesCS1D02G340400,TraesCS6A02G367300,TraesCS1B02G449700,TraesCS7D02G524300,TraesCS7B02G179900,TraesCS6A02G394900,TraesCS5D02G157000,TraesCS3B02G033100,TraesCS7B02G103100,TraesCS5A02G330700,TraesCS4A02G278700,TraesCS3B02G105200,TraesCS7A02G480700,TraesCS4D02G264100,TraesCS1A02G256200,TraesCS2A02G056600,TraesCS1B02G424400,TraesCS5B02G255200,TraesCS7A02G453100,TraesCS6A02G163500,TraesCS2A02G561400,TraesCS5B02G461400,TraesCS5B02G220600,TraesCS6A02G295200,TraesCS6A02G115800,TraesCS1A02G283800,TraesCS1A02G006900,TraesCS5B02G533500,TraesCS2B02G320500,TraesCS4B02G171800,TraesCS5D02G555000,TraesCS7B02G104400,TraesCS2A02G029000,TraesCS4D02G265400,TraesCS2B02G453500,TraesCS6A02G368600,TraesCS2B02G199300,TraesCS4B02G376900,TraesCS3B02G130200,TraesCS5B02G424400,TraesCS5B02G449700,TraesCS5D02G076400,TraesCS7D02G115200,TraesCS6B02G031600,TraesCS2B02G306200,TraesCS6A02G392300,TraesCS6B02G261700,TraesCS4A02G326800,TraesCS2B02G319500,TraesCS6B02G402400,TraesCS3B02G577900,TraesCS2A02G262700,TraesCS4A02G338800,TraesCS3B02G611400,TraesCS1A02G437400,TraesCS7A02G394300,TraesCS5B02G448400,TraesCS6B02G393900,TraesCS2A02G032600,TraesCS7A02G539800,TraesCS4B02G388900,TraesCS4A02G085100,TraesCS2A02G261400,TraesCS2A02G005000,TraesCS4A02G157200,TraesCS6B02G328000,TraesCS7A02G033300,TraesCS7D02G442400,TraesCS6B02G342300,TraesCS3A02G492200,TraesCS4A02G184800,TraesCS5B02G376300,TraesCS2D02G029400,TraesCS7A02G019000,TraesCS5B02G436400,TraesCS1A02G379900,TraesCS5A02G390300,TraesCS4B02G374300,TraesCS2A02G274700,TraesCS6D02G212900,TraesCS1A02G426700,TraesCS5A02G544300,TraesCS1A02G340000,TraesCS4A02G172800,TraesCS5D02G173900,TraesCS1B02G258700,TraesCS1A02G353300,TraesCS2A02G187000,TraesCS6B02G401100,TraesCS7B02G188000,TraesCS7B02G478200,TraesCS3A02G021300,TraesCS2B02G607200,TraesCS2D02G056600,TraesCS3A02G248000,TraesCS2B02G137100,TraesCS6B02G402100,TraesCS7B02G288800,TraesCS4B02G280700,TraesCS6A02G007600,TraesCS5B02G376500,TraesCS5B02G412700,TraesCS1A02G328100,TraesCS6A02G272700,TraesCS2D02G043300,TraesCS6D02G402700,TraesCS3B02G430000,TraesCS6B02G259800,TraesCS1A02G329400,TraesCS1A02G330400,TraesCS3A02G022600,TraesCS2A02G153500,TraesCS5A02G389300,TraesCS6B02G393500,TraesCS4A02G097400,TraesCS2B02G597300,TraesCS7A02G361900,TraesCS6A02G306600,TraesCS5B02G052200,TraesCS7B02G287500,TraesCS5A02G392900,TraesCS3B02G516800,TraesCS6B02G260800,TraesCS3A02G298300,TraesCS3A02G273000,TraesCS4A02G073400,TraesCS5B02G160500,TraesCS2B02G416900,TraesCS4A02G157600,TraesCS4A02G132300,TraesCS3A02G047900,TraesCS7D02G442800,TraesCS4A02G059100,TraesCS1A02G380700,TraesCS1A02G305400,TraesCS3A02G492600,TraesCS6B02G199600,TraesCS4A02G171900,TraesCS1D02G002300,TraesCS6B02G439400,TraesCS3A02G491300,TraesCS1B02G004300,TraesCS6B02G394800,TraesCS6B02G440400,TraesCS2B02G224900,TraesCS5A02G434000,TraesCS2D02G057900,TraesCS6B02G426100,TraesCS2A02G211100,TraesCS4B02G351600,TraesCS7A02G248200,TraesCS7B02G468800,TraesCS2A02G142800,TraesCS6B02G151600,TraesCS5A02G005800,TraesCS7B02G227800,TraesCS4D02G009100,TraesCS6B02G451100,TraesCS2B02G127700,TraesCS6A02G368900,TraesCS4A02G062700,TraesCS3B02G045400,TraesCS6D02G005200,TraesCS3A02G056000,TraesCS3B02G419600,TraesCS3A02G480600,TraesCS6A02G295400,TraesCS3B02G033400,TraesCS7B02G118700,TraesCS2A02G103200,TraesCS2A02G067000,TraesCS2B02G477900,TraesCS5B02G158200,TraesCS3D02G524100,TraesCS2A02G166800,TraesCS6B02G187600,TraesCS6B02G246500,TraesCS4B02G340900,TraesCS4A02G110900,TraesCS4B02G183500,TraesCS2D02G561900,TraesCS6A02G316000,TraesCS7B02G060800,TraesCS5A02G343900,TraesCS3B02G046700,TraesCS5B02G303500,TraesCS6B02G308900,TraesCS2B02G056900,TraesCS5A02G004500,TraesCS7A02G537000,TraesCS7B02G455500,TraesCS1A02G247900,TraesCS2A02G154800,TraesCS3A02G382100,TraesCS2A02G213700,TraesCS2A02G056300,TraesCS2D02G054000,TraesCS2B02G295200,TraesCS7A02G549000,TraesCS3B02G034700,TraesCS4A02G349200,TraesCS7A02G176100,TraesCS3A02G503400,TraesCS2B02G453900,TraesCS3B02G576500,TraesCS4B02G172800,TraesCS4B02G374200,TraesCS1A02G247800,TraesCS5B02G282900,TraesCS5A02G544400,TraesCS5B02G533800,TraesCS5B02G519500,TraesCS6A02G112000,TraesCS6A02G378300,TraesCS2A02G585700,TraesCS7A02G394000,TraesCS4A02G433100,TraesCS5B02G471100,TraesCS2D02G189700,TraesCS6A02G341000,TraesCS2B02G067600,TraesCS6A02G113300,TraesCS5B02G304800,TraesCS5A02G015100,TraesCS1A02G015300,TraesCS5A02G295700,TraesCS2A02G260000,TraesCS3B02G538200,TraesCS6A02G392600,TraesCS5B02G496400,TraesCS5A02G545700,TraesCS2A02G057600,TraesCS5B02G255300,TraesCS7D02G080200,TraesCS1B02G473400,TraesCS4A02G457100,TraesCS5A02G331900,TraesCS7A02G396600,TraesCS5B02G497700,TraesCS7B02G095500,TraesCS6A02G162300,TraesCS6A02G094800,TraesCS3A02G345200,TraesCS1B02G399000,TraesCS1A02G198400,TraesCS7B02G142300,TraesCS7B02G444800,TraesCS3A02G429300,TraesCS1A02G029900,TraesCS6A02G393900,TraesCS1A02G004600,TraesCS7B02G141000,TraesCS5A02G054700,TraesCS2A02G379400,TraesCS2A02G297300,TraesCS5B02G544500,TraesCS5D02G391900,TraesCS2B02G198100,TraesCS5B02G281600,TraesCS3B02G104200,TraesCS1D02G389400,TraesCS4D02G263100,TraesCS7A02G166700,TraesCS5B02G220700,TraesCS2D02G523700,TraesCS4B02G364800,TraesCS2B02G091300,TraesCS1B02G258600,TraesCS5A02G052100,TraesCS3B02G071700,TraesCS1B02G005600,TraesCS3B02G372400,TraesCS5B02G459400,TraesCS2B02G523100,TraesCS7B02G180600,TraesCS7D02G114000,TraesCS1B02G413800,TraesCS4D02G264400,TraesCS6B02G257100,TraesCS2A02G583100,TraesCS7D02G383900,TraesCS3D02G345400,TraesCS6A02G057800,TraesCS2B02G536400,TraesCS1A02G284800,TraesCS4A02G171800,TraesCS5A02G390200,TraesCS3B02G070400,TraesCS2A02G007300,TraesCS2B02G550700,TraesCS3A02G275700,TraesCS5A02G498900,TraesCS6D02G212800,TraesCS3A02G022700,TraesCS4A02G204100,TraesCS3A02G322500,TraesCS1A02G282200,TraesCS5A02G389200,TraesCS4A02G315800,TraesCS3D02G192500,TraesCS3B02G540500,TraesCS3B02G068100,TraesCS4D02G265700,TraesCS4B02G388800,TraesCS5D02G545500,TraesCS7D02G514600,TraesCS3A02G287700,TraesCS7D02G441400,TraesCS6B02G343300,TraesCS5D02G546800,TraesCS1B02G401800,TraesCS6B02G031700,TraesCS5B02G376400,TraesCS3B02G215700,TraesCS6B02G403400,TraesCS2D02G043400,TraesCS4A02G085300,TraesCS1D02G002400,TraesCS2D02G068700,TraesCS6D02G402800,TraesCS1A02G354500,TraesCS5B02G159600,TraesCS4A02G108500,TraesCS3B02G430100,TraesCS3A02G275500,TraesCS4A02G325300,TraesCS6B02G440500,TraesCS3A02G288800,TraesCS7A02G083700,TraesCS3B02G011900,TraesCS6D02G116900,TraesCS6B02G174200,TraesCS2D02G030100,TraesCS4A02G376900,TraesCS3A02G503500,TraesCS5B02G161900,TraesCS3B02G010600,TraesCS3A02G516800,TraesCS2A02G463300,TraesCS3A02G007100,TraesCS1D02G003700,TraesCS7D02G442700,TraesCS6A02G007500,TraesCS7A02G308100,TraesCS1A02G355800,TraesCS4A02G324000,TraesCS2D02G055400,TraesCS6A02G272800,TraesCS2B02G223700,TraesCS1A02G380600,TraesCS7B02G020000,TraesCS5B02G039100,TraesCS2A02G166700,TraesCS3A02G493800,TraesCS3A02G274200,TraesCS6B02G393600,TraesCS4A02G087900,TraesCS3A02G480500,TraesCS6B02G187500,TraesCS5A02G434100,TraesCS7A02G082400,TraesCS6A02G006200,TraesCS7B02G046600,TraesCS1A02G052200,TraesCS3A02G046700,TraesCS2A02G477900,TraesCS6B02G260700,TraesCS4D02G010200,TraesCS4A02G132200,TraesCS4A02G340900,TraesCS7A02G167900,TraesCS2A02G237600,TraesCS5A02G400700,TraesCS4D02G009200,TraesCS6A02G319800,TraesCS3A02G492500,TraesCS6B02G199500,TraesCS2D02G029100,TraesCS3A02G299500,TraesCS1A02G331800,TraesCS7A02G514200,TraesCS4A02G280700,TraesCS3A02G430200,TraesCS6A02G318500,TraesCS4A02G063900,TraesCS7B02G118800,TraesCS3B02G419700,TraesCS5B02G544400,TraesCS2B02G477800,TraesCS2A02G474000,TraesCS5A02G507600,TraesCS7A02G263700,TraesCS5A02G520600,TraesCS7B02G096900,TraesCS2D02G535700,TraesCS4B02G193000,TraesCS2A02G511300,TraesCS2A02G536600,TraesCS6D02G272400,TraesCS6A02G320800,TraesCS2A02G320800,TraesCS2B02G126500,TraesCS1A02G005900,TraesCS7A02G081100,TraesCS5A02G331800,TraesCS5A02G004600,TraesCS3A02G429200,TraesCS2B02G113200,TraesCS6A02G305200,TraesCS2A02G213600,TraesCS7B02G396500,TraesCS3A02G044100,TraesCS3D02G525300,TraesCS1B02G474900,TraesCS4A02G277100,TraesCS2A02G067100,TraesCS2B02G295300,TraesCS4B02G339800,TraesCS6D02G401500,TraesCS4A02G349300,TraesCS7B02G203900,TraesCS4B02G183600,TraesCS2B02G453800,TraesCS3B02G047900,TraesCS7B02G384500,TraesCS2A02G142700,TraesCS5A02G244000,TraesCS6D02G006600,TraesCS5A02G328200,TraesCS6A02G403600,TraesCS4A02G388900,TraesCS3A02G515500,TraesCS4B02G182300,TraesCS2A02G214900,TraesCS2A02G055100,TraesCS2A02G548600,TraesCS5B02G169000,TraesCS3B02G588300,TraesCS4B02G195600,TraesCS2B02G537800,TraesCS1A02G004500,TraesCS3A02G420800,TraesCS5A02G015200,TraesCS6A02G379500,TraesCS5A02G054800,TraesCS6A02G403700,TraesCS2A02G056400,TraesCS4A02G013700,TraesCS3B02G538100,TraesCS5B02G281700,TraesCS4A02G485900,TraesCS7B02G358300,TraesCS2B02G054400,TraesCS5A02G296900,TraesCS6A02G163700,TraesCS6A02G366200,TraesCS4B02G349100,TraesCS4B02G374100,TraesCS2B02G233000,TraesCS2A02G586900,TraesCS2A02G274500,TraesCS5A02G544500,TraesCS2B02G525800,TraesCS1A02G197200,TraesCS5B02G303600,TraesCS3D02G192400,TraesCS5B02G267400,TraesCS6B02G344700,TraesCS5B02G471000,TraesCS2B02G079700,TraesCS5B02G520400,TraesCS7D02G078000,TraesCS2A02G584300,TraesCS2B02G092700,TraesCS5D02G556100,TraesCS6A02G113400,TraesCS2B02G451100,TraesCS3B02G044000,TraesCS2A02G379500,TraesCS7B02G141100,TraesCS2B02G053100,TraesCS2B02G523200,TraesCS4A02G445000,TraesCS5A02G518200,TraesCS2B02G536500,TraesCS3A02G417200,TraesCS4A02G279800,TraesCS2A02G344800,TraesCS4A02G458300,TraesCS7A02G022800,TraesCS1D02G389500,TraesCS5B02G278100,TraesCS4B02G172900,TraesCS2A02G104500,TraesCS1D02G390500,TraesCS5B02G279400,TraesCS2B02G464400,TraesCS6A02G126700,TraesCS4B02G352700,TraesCS7A02G394100,TraesCS1A02G198500,TraesCS4A02G433000,TraesCS2B02G524500,TraesCS6A02G381800,TraesCS7A02G481800,TraesCS2D02G535800,TraesCS1B02G004400,TraesCS4D02G264300,TraesCS7A02G033500,TraesCS3D02G345500,TraesCS2A02G583000,TraesCS2B02G198200,TraesCS5D02G557400,TraesCS7B02G177100,TraesCS5B02G220800,TraesCS7A02G504900,TraesCS2D02G509500,TraesCS7A02G020200,TraesCS4B02G364700,TraesCS2A02G033700,TraesCS7A02G360700,TraesCS2B02G091400,TraesCS7A02G358400,TraesCS5A02G052200,TraesCS7D02G069900,TraesCS2B02G318400,TraesCS1A02G015200,TraesCS2D02G511800,TraesCS4A02G096000,TraesCS6B02G257000,TraesCS1B02G401900,TraesCS2B02G306400,TraesCS6A02G392500,TraesCS2A02G189400,TraesCS3B02G215800,TraesCS7B02G008400,TraesCS1A02G354400,TraesCS5B02G450900,TraesCS2A02G188100,TraesCS7D02G454600,TraesCS7B02G336900,TraesCS5B02G422000,TraesCS1D02G340200,TraesCS3A02G022800,TraesCS5B02G435300,TraesCS1A02G282300,TraesCS6B02G415500,TraesCS4A02G315900,TraesCS7A02G516900,TraesCS2A02G275800,TraesCS3A02G008500,TraesCS4B02G388700,TraesCS7D02G514700,TraesCS7B02G321700,TraesCS6A02G306800,TraesCS6B02G393300,TraesCS5B02G411600,TraesCS5B02G436900,TraesCS2D02G525600,TraesCS7B02G070800,TraesCS3B02G432400,TraesCS6B02G201800,TraesCS4A02G315600,TraesCS4A02G063400,TraesCS5A02G427900,TraesCS1A02G282000,TraesCS4A02G076700,TraesCS5B02G448900,TraesCS4A02G339600,TraesCS6A02G318800,TraesCS2D02G563900,TraesCS4A02G025100,TraesCS5D02G265100,TraesCS5A02G003800,TraesCS7B02G055200,TraesCS5B02G424900,TraesCS2A02G455800,TraesCS5D02G555600,TraesCS4A02G340600,TraesCS6D02G401600,TraesCS6D02G116800,TraesCS7B02G345700,TraesCS4A02G326300,TraesCS7D02G384600,TraesCS6B02G343000,TraesCS1A02G381800,TraesCS5A02G426600,TraesCS1B02G356900,TraesCS5A02G399300,TraesCS2B02G137300,TraesCS7B02G116700,TraesCS2A02G260700,TraesCS4B02G083100,TraesCS5A02G387300,TraesCS5D02G364900,TraesCS4B02G373600,TraesCS6B02G415200,TraesCS4A02G328900,TraesCS3B02G215400,TraesCS5D02G300000,TraesCS6A02G272900,TraesCS6A02G305500,TraesCS6D02G005000,TraesCS2A02G187500,TraesCS5D02G241100,TraesCS3A02G514700,TraesCS5D02G544900,TraesCS7A02G310100,TraesCS4B02G360300,TraesCS2D02G562600,TraesCS5B02G158400,TraesCS2D02G040000,TraesCS5D02G087700,TraesCS5A02G425300,TraesCS6A02G317500,TraesCS1B02G292300,TraesCS4A02G110300,TraesCS1B02G329300,TraesCS7B02G115400,TraesCS4A02G064700,TraesCS5B02G423600,TraesCS5A02G545100,TraesCS3A02G453200,TraesCS3A02G492800,TraesCS3D02G452200,TraesCS5A02G337000,TraesCS5A02G400000,TraesCS2A02G151500,TraesCS1B02G437100,TraesCS1A02G378200,TraesCS2B02G113300,TraesCS7D02G239800,TraesCS5A02G390900,TraesCS3A02G491500,TraesCS7D02G070100,TraesCS2A02G175500,TraesCS5D02G399600,TraesCS4A02G350000,TraesCS2A02G478500,TraesCS2A02G090000,TraesCS2B02G450200,TraesCS2D02G136200,TraesCS2D02G511000,TraesCS7A02G395000,TraesCS7B02G140400,TraesCS3D02G523000,TraesCS2A02G526700,TraesCS4B02G263100,TraesCS4A02G377900,TraesCS6B02G127300,TraesCS7A02G479200,TraesCS2A02G467800,TraesCS7B02G177700,TraesCS5B02G412900,TraesCS2B02G127900,TraesCS2A02G164800,TraesCS7A02G481500,TraesCS7B02G094800,TraesCS5B02G170100,TraesCS7A02G083200,TraesCS1A02G223700,TraesCS5A02G402600,TraesCS3A02G381000,TraesCS5B02G267600,TraesCS6B02G200500,TraesCS2D02G499600,TraesCS5B02G400900,TraesCS4B02G348600,TraesCS5A02G025200,TraesCS3B02G046100,TraesCS5D02G397000,TraesCS2A02G490100,TraesCS2B02G022800,TraesCS4B02G179200,TraesCS2A02G065000,TraesCS6B02G247100,TraesCS3A02G381100,TraesCS5B02G303700,TraesCS6A02G094600,TraesCS6B02G260100,TraesCS5B02G267500,TraesCS3D02G524400,TraesCS4B02G181500,TraesCS2B02G079800,TraesCS5A02G510400,TraesCS7D02G514400,TraesCS2A02G294000,TraesCS5A02G327600,TraesCS3B02G337900,TraesCS5B02G266200,TraesCS3B02G539300,TraesCS2A02G282000,TraesCS2A02G322700,TraesCS3B02G589600,TraesCS6A02G162500,TraesCS6A02G124200,TraesCS7B02G200500,TraesCS1A02G019900,TraesCS5B02G531400,TraesCS6B02G333700,TraesCS2A02G537400,TraesCS2B02G545100,TraesCS7B02G177600,TraesCS5B02G281800,TraesCS4B02G180200,TraesCS5A02G278200,TraesCS4A02G485800,TraesCS2A02G053000,TraesCS5A02G509400,TraesCS2B02G522400,TraesCS7A02G181600,TraesCS3D02G525700,TraesCS6A02G112200,TraesCS7B02G175000,TraesCS2A02G548100,TraesCS2A02G491400,TraesCS5A02G279500,TraesCS4A02G207800,TraesCS5A02G326300,TraesCS4A02G388500,TraesCS7B02G102100,TraesCS1A02G425100,TraesCS2A02G140900,TraesCS6A02G392800,TraesCS5A02G050100,TraesCS5B02G278200,TraesCS6B02G032400,TraesCS2A02G345400,TraesCS3D02G182900,TraesCS2A02G320100,TraesCS7A02G504800,TraesCS4A02G148800,TraesCS3A02G514800,TraesCS3B02G373500,TraesCS5A02G242200,TraesCS5A02G437300,TraesCS4D02G134600,TraesCS1B02G463400,TraesCS7B02G382700,TraesCS4A02G110200,TraesCS1B02G001000,TraesCS7A02G516800,TraesCS3A02G287900,TraesCS6A02G006000,TraesCS1A02G029300,TraesCS5A02G424000,TraesCS7B02G103400,TraesCS1B02G475400,TraesCS2A02G005300,TraesCS3A02G344100,TraesCS2B02G605200,TraesCS5B02G015000,TraesCS2A02G056900,TraesCS1D02G029500,TraesCS3A02G502800,TraesCS2A02G257000,TraesCS2A02G587700,TraesCS4A02G472500,TraesCS1D02G030500,TraesCS5B02G220900,TraesCS2B02G222400,TraesCS4A02G087400,TraesCS4A02G062100,TraesCS6B02G345700,TraesCS2A02G269000,TraesCS2D02G597300,TraesCS5A02G328900,TraesCS1A02G330100,TraesCS6B02G021700,TraesCS2A02G346700,TraesCS7A02G048900,TraesCS5A02G243500,TraesCS3A02G274600,TraesCS4A02G099400,TraesCS1D02G341200,TraesCS2A02G032900,TraesCS6A02G071900,TraesCS3A02G405500,TraesCS5B02G459600,TraesCS6B02G261400,TraesCS2A02G102600,TraesCS6B02G286700,TraesCS7A02G022300,TraesCS3A02G273300,TraesCS3A02G007300,TraesCS7B02G045900,TraesCS3D02G345600,TraesCS6A02G057600,TraesCS2A02G044900,TraesCS1A02G005300,TraesCS2B02G629200,TraesCS3A02G320100,TraesCS3A02G299900,TraesCS1A02G018600,TraesCS2A02G296600,TraesCS7B02G018300,TraesCS4A02G064600,TraesCS5A02G003900,TraesCS2B02G223900,TraesCS1A02G330300,TraesCS7B02G055300,TraesCS1A02G329300,TraesCS2A02G455900,TraesCS2B02G211900,TraesCS5A02G402700,TraesCS2B02G427700,TraesCS5B02G158500,TraesCS7A02G542900,TraesCS3A02G018000,TraesCS1A02G356900,TraesCS6B02G393400,TraesCS5B02G171500,TraesCS2D02G525700,TraesCS5D02G556800,TraesCS7B02G067300,TraesCS1B02G331700,TraesCS2A02G031800,TraesCS4B02G263000,TraesCS7B02G116800,TraesCS5A02G399200,TraesCS2A02G467900,TraesCS6B02G402000,TraesCS4A02G013000,TraesCS1A02G282100,TraesCS3A02G043000,TraesCS4A02G112800,TraesCS4A02G076600,TraesCS7B02G094900,TraesCS2D02G039100,TraesCS6B02G439300,TraesCS7A02G529900,TraesCS2A02G175400,TraesCS3A02G500200,TraesCS7A02G310200,TraesCS2D02G535100,TraesCS5D02G087600,TraesCS7A02G060400,TraesCS7D02G155700,TraesCS1B02G329400,TraesCS2A02G261900,TraesCS7B02G115500,TraesCS4D02G196700,TraesCS6B02G152200,TraesCS5B02G436800,TraesCS7B02G042000,TraesCS2D02G501700,TraesCS4A02G111500,TraesCS3A02G298400,TraesCS7B02G070900,TraesCS3D02G072400,TraesCS7B02G234000,TraesCS2B02G222600,TraesCS1A02G305300,TraesCS1A02G381700,TraesCS3A02G480700,TraesCS7A02G084400,TraesCS6D02G274800,TraesCS4B02G359200,TraesCS6B02G129800,TraesCS2B02G523800,TraesCS3A02G466400,TraesCS5A02G389800,TraesCS2B02G450100,TraesCS3B02G590400,TraesCS5A02G025300,TraesCS7D02G069200,TraesCS6A02G413200,TraesCS4A02G016900,TraesCS3A02G492700,TraesCS2A02G188700,TraesCS6A02G126900,TraesCS4A02G388700,TraesCS5D02G364800,TraesCS5A02G400100,TraesCS2A02G138400,TraesCS2A02G492900,TraesCS5B02G255700,TraesCS2B02G547800,TraesCS5B02G279700,TraesCS3A02G055000,TraesCS2A02G208000,TraesCS6A02G414500,TraesCS1A02G223800,TraesCS7B02G066000,TraesCS5B02G267700,TraesCS7D02G240700,TraesCS4A02G376700,TraesCS6B02G200400,TraesCS4B02G348500,TraesCS2B02G522500,TraesCS1B02G452800,TraesCS5A02G401400,TraesCS2A02G137100,TraesCS2A02G539900,TraesCS3D02G452100,TraesCS2A02G151400,TraesCS2B02G079900,TraesCS2B02G425100,TraesCS2A02G164700,TraesCS2D02G088100,TraesCS5B02G520600,TraesCS5B02G266300,TraesCS2A02G322800,TraesCS4A02G160400,TraesCS6A02G070500,TraesCS7B02G200600,TraesCS4B02G192300,TraesCS1D02G342600,TraesCS4A02G172400,TraesCS5B02G483200,TraesCS1A02G425000,TraesCS1B02G401300,TraesCS4A02G206600,TraesCS6A02G392700,TraesCS3B02G047300,TraesCS5B02G278300,TraesCS5B02G557900,TraesCS7A02G168500,TraesCS7B02G381300,TraesCS6B02G345800,TraesCS3B02G541500,TraesCS2A02G065100,TraesCS6A02G094500,TraesCS5A02G051500,TraesCS6A02G071800,TraesCS7B02G379000,TraesCS1A02G198300,TraesCS3B02G062900,TraesCS4B02G178000,TraesCS1B02G427900,TraesCS3A02G344000,TraesCS3A02G416100,TraesCS6B02G045800,TraesCS2A02G041100,TraesCS6A02G379700,TraesCS3B02G048600,TraesCS5B02G531300,TraesCS7A02G144600,TraesCS4D02G281900,TraesCS5D02G399500,TraesCS3B02G011300,TraesCS5B02G517000,TraesCS4A02G109100,TraesCS1B02G414600,TraesCS1A02G234400,TraesCS2A02G053100,TraesCS6A02G366400,TraesCS5B02G543300,TraesCS1A02G426300,TraesCS1B02G415900,TraesCS4A02G184400,TraesCS5B02G497800,TraesCS6B02G129900,TraesCS5A02G498400,TraesCS2B02G546500,TraesCS7B02G395900,TraesCS7B02G454700,TraesCS2B02G450000,TraesCS5B02G303800,TraesCS1D02G221100,TraesCS1D02G391600,TraesCS4B02G181600,TraesCS3A02G429400,TraesCS3B02G540200,TraesCS1D02G004300,TraesCS5B02G459500,TraesCS2B02G605300,TraesCS5A02G424100,TraesCS7B02G383900,TraesCS2B02G594200,TraesCS2A02G297800,TraesCS3A02G263800,TraesCS2A02G260500,TraesCS3D02G318100,TraesCS1A02G005200,TraesCS4B02G373400,TraesCS1A02G416900,TraesCS5A02G545200,TraesCS7B02G331000,TraesCS2B02G090300,TraesCS5D02G554100,TraesCS2D02G028500,TraesCS2B02G197100,TraesCS2A02G028100,TraesCS5B02G205400,TraesCS7B02G199100,TraesCS3A02G514900,TraesCS4D02G134500,TraesCS2B02G617300,TraesCS4B02G360100,TraesCS5D02G087500,TraesCS3D02G343100,TraesCS2A02G548000,TraesCS5D02G241200,TraesCS4A02G099300,TraesCS3B02G372300,TraesCS7A02G516700,TraesCS7A02G263000,TraesCS7A02G108900,TraesCS5B02G160900,TraesCS5A02G521200,TraesCS7B02G017100,TraesCS2B02G317300,TraesCS5A02G546500,TraesCS1A02G019800,TraesCS2B02G198400,TraesCS6A02G057500,TraesCS6D02G116700,TraesCS6A02G147000,TraesCS4A02G485700,TraesCS3A02G006100,TraesCS7A02G372500,TraesCS7B02G358900,TraesCS1D02G003000,TraesCS2A02G320200,TraesCS4A02G062000,TraesCS7D02G059900,TraesCS1A02G006500,TraesCS6B02G416600,TraesCS2B02G233200,TraesCS4A02G134100,TraesCS1A02G329200,TraesCS7D02G515800,TraesCS4A02G204000,TraesCS3A02G261200,TraesCS7A02G360500,TraesCS2B02G318600,TraesCS6B02G344500,TraesCS6B02G247000,TraesCS7A02G048800,TraesCS5B02G031800,TraesCS2B02G210700,TraesCS4A02G087600,TraesCS5B02G171600,TraesCS6D02G400500,TraesCS7B02G006000,TraesCS5D02G556700,TraesCS1B02G331800,TraesCS4A02G111800,TraesCS2B02G617000,TraesCS3D02G072300,TraesCS6B02G188500,TraesCS4A02G281500,TraesCS3A02G043100,TraesCS7A02G033100,TraesCS2B02G425400,TraesCS7A02G530800,TraesCS5A02G387100,TraesCS7A02G528500,TraesCS2B02G222700,TraesCS6B02G395700,TraesCS3B02G372000,TraesCS2A02G187300,TraesCS3B02G419200,TraesCS5B02G459800,TraesCS7A02G504500,TraesCS2A02G150000,TraesCS1D02G017800,TraesCS1A02G369900,TraesCS2B02G630000,TraesCS5B02G053100,TraesCS2B02G629000,TraesCS6B02G383700,TraesCS1A02G284400,TraesCS6B02G151200,TraesCS5B02G158600,TraesCS3A02G297400,TraesCS5A02G438800,TraesCS3B02G433500,TraesCS1A02G321900,TraesCS4A02G076900,TraesCS7A02G263400,TraesCS6B02G442600,TraesCS7A02G517800,TraesCS2A02G163300,TraesCS2A02G188600,TraesCS3D02G452400,TraesCS5B02G156000,TraesCS3A02G515800,TraesCS5B02G336000,TraesCS2A02G273800,TraesCS2D02G055700,TraesCS2B02G595100,TraesCS4A02G135800,TraesCS4B02G084200,TraesCS2A02G007800,TraesCS5A02G003600,TraesCS3B02G600200,TraesCS4A02G063600,TraesCS1A02G382900,TraesCS6B02G344100,TraesCS5A02G375100,TraesCS6A02G303100,TraesCS5A02G015600,TraesCS3B02G010300,TraesCS2A02G177900,TraesCS6A02G093100,TraesCS2B02G500800,TraesCS7B02G116500,TraesCS3A02G223100,TraesCS1A02G367300,TraesCS4A02G338100,TraesCS5B02G376900,TraesCS7B02G440000,TraesCS7D02G526100,TraesCS1A02G381600,TraesCS2B02G461100,TraesCS6A02G125700,TraesCS2A02G091100,TraesCS2A02G538900,TraesCS3B02G576000,TraesCS6B02G248700,TraesCS6D02G274700,TraesCS1A02G379300,TraesCS4A02G108200,TraesCS5A02G326100,TraesCS6B02G465300,TraesCS6D02G008700,TraesCS5A02G389700,TraesCS7A02G083400,TraesCS5B02G267800,TraesCS7A02G070100,TraesCS7D02G250400,TraesCS3B02G337600,TraesCS4A02G282800,TraesCS3B02G578600,TraesCS5B02G266500,TraesCS5B02G411800,TraesCS2A02G551900,TraesCS7B02G070600,TraesCS2A02G092400,TraesCS5A02G014300,TraesCS7A02G396100,TraesCS5A02G400200,TraesCS2A02G151300,TraesCS4A02G109500,TraesCS4D02G363700,TraesCS6A02G094400,TraesCS7A02G181900,TraesCS2B02G524800,TraesCS2B02G113500,TraesCS7A02G166200,TraesCS2A02G066100,TraesCS5B02G300000,TraesCS2B02G512800,TraesCS6A02G339100,TraesCS1A02G138300,TraesCS6B02G153800,TraesCS7A02G094100,TraesCS5A02G293600,TraesCS7B02G055000,TraesCS4A02G340400,TraesCS3B02G011600,TraesCS3A02G477400,TraesCS4A02G326100,TraesCS3B02G024900,TraesCS6A02G366700,TraesCS6B02G466600,TraesCS2A02G093700,TraesCS7A02G372200,TraesCS1A02G006800,TraesCS4B02G182600,TraesCS1D02G344900,TraesCS3D02G510000,TraesCS2A02G548300,TraesCS6A02G071700,TraesCS5D02G157100,TraesCS2B02G547500,TraesCS2A02G102400,TraesCS1A02G224700,TraesCS6B02G246000,TraesCS5B02G280700,TraesCS3B02G578700,TraesCS2A02G549600,TraesCS3A02G466700,TraesCS4D02G264000,TraesCS7A02G360200,TraesCS5B02G265100,TraesCS3D02G509000,TraesCS2A02G321600,TraesCS4A02G388300,TraesCS7A02G396200,TraesCS2A02G550600,TraesCS6B02G103600,TraesCS5B02G278400,TraesCS2A02G561300,TraesCS6A02G377400,TraesCS5A02G523900,TraesCS2A02G586600,TraesCS2A02G490300,TraesCS2A02G310900,TraesCS4D02G134800,TraesCS5A02G498500,TraesCS5B02G542300,TraesCS6B02G308500,TraesCS6D02G315400,TraesCS4D02G265300,TraesCS6B02G128900,TraesCS5A02G510600,TraesCS6A02G364100,TraesCS3B02G540100,TraesCS7D02G441000,TraesCS3B02G539100,TraesCS2A02G574600,TraesCS6B02G127600,TraesCS5D02G399400,TraesCS6B02G031300,TraesCS2A02G587900,TraesCS5A02G509600,TraesCS6B02G029000,TraesCS2A02G308600,TraesCS2A02G547000,TraesCS2B02G461000,TraesCS2B02G522200,TraesCS5A02G302100,TraesCS2B02G258600,TraesCS2D02G597500,TraesCS5B02G216200,TraesCS7D02G454300,TraesCS4A02G134400,TraesCS5A02G544000,TraesCS7B02G332200,TraesCS7A02G432300,TraesCS7B02G104500,TraesCS2D02G354300,TraesCS2A02G006400,TraesCS3A02G274800,TraesCS3B02G601500,TraesCS7A02G311200,TraesCS2B02G220000,TraesCS3A02G331000,TraesCS4A02G473600,TraesCS7A02G022500,TraesCS4A02G459300,TraesCS7A02G517900,TraesCS1D02G342300,TraesCS1A02G030500,TraesCS7B02G319200,TraesCS3A02G286800,TraesCS7D02G442300,TraesCS3D02G318200,TraesCS2A02G260400,TraesCS3A02G259200,TraesCS2A02G044700,TraesCS7B02G406900,TraesCS3A02G343000,TraesCS2A02G357600,TraesCS1A02G331200,TraesCS2A02G273700,TraesCS5A02G545300,TraesCS2D02G055800,TraesCS2A02G320300,TraesCS2A02G345600,TraesCS2B02G197200,TraesCS5B02G460800,TraesCS3A02G018200,TraesCS5D02G555300,TraesCS3A02G429700,TraesCS2D02G596200,TraesCS3A02G297500,TraesCS1A02G198000,TraesCS3B02G433400,TraesCS3D02G344500,TraesCS1A02G004200,TraesCS3A02G344300,TraesCS1B02G331900,TraesCS1B02G004700,TraesCS1A02G332500,TraesCS6B02G333500,TraesCS6A02G162700,TraesCS5A02G399000,TraesCS2B02G198500,TraesCS6D02G116600,TraesCS1A02G416800,TraesCS7B02G345500,TraesCS4A02G485600,TraesCS4A02G158400,TraesCS3A02G272200,TraesCS6A02G305800,TraesCS2A02G007900,TraesCS3A02G500000,TraesCS2B02G630100,TraesCS2B02G198600,TraesCS6B02G151100,TraesCS6B02G417700,TraesCS7A02G480100,TraesCS1B02G329600,TraesCS1B02G355900,TraesCS5A02G375000,TraesCS5B02G423700,TraesCS3B02G433600,TraesCS6D02G272000,TraesCS3A02G321500,TraesCS4D02G196900,TraesCS1A02G283200,TraesCS4A02G111700,TraesCS3A02G298600,TraesCS4A02G327500,TraesCS7B02G070700,TraesCS2B02G452900,TraesCS5A02G437600,TraesCS7D02G383400,TraesCS2D02G511300,TraesCS3B02G418000,TraesCS4A02G472100,TraesCS7A02G033000,TraesCS2A02G151200,TraesCS2D02G524600,TraesCS1D02G016600,TraesCS4B02G264100,TraesCS4B02G084300,TraesCS2A02G466800,TraesCS5A02G390600,TraesCS6B02G175100,TraesCS2B02G219200,TraesCS3A02G514600,TraesCS5A02G424300,Tra</t>
  </si>
  <si>
    <t>PO:0020038</t>
  </si>
  <si>
    <t>petiole</t>
  </si>
  <si>
    <t>TraesCS5D02G065900,TraesCS3A02G478100,TraesCS7A02G106800,TraesCS4A02G073200,TraesCS5B02G391900,TraesCS4A02G098500,TraesCS3A02G502300,TraesCS1A02G327000,TraesCS3A02G263400,TraesCS2A02G163100,TraesCS1A02G380900,TraesCS5A02G400400,TraesCS3A02G047700,TraesCS7D02G442600,TraesCS3A02G492400,TraesCS1A02G378600,TraesCS3A02G515600,TraesCS6B02G199400,TraesCS2A02G151100,TraesCS2D02G055500,TraesCS7A02G069300,TraesCS1A02G341300,TraesCS7A02G537200,TraesCS5B02G389600,TraesCS6B02G401000,TraesCS2A02G175100,TraesCS2D02G523400,TraesCS6B02G439600,TraesCS2A02G213900,TraesCS3A02G009400,TraesCS3B02G011800,TraesCS6A02G005200,TraesCS1D02G221700,TraesCS5B02G174900,TraesCS4A02G349400,TraesCS7B02G335900,TraesCS5A02G401700,TraesCS7A02G082300,TraesCS2A02G177700,TraesCS7A02G248000,TraesCS5D02G076600,TraesCS7A02G513200,TraesCS6B02G188700,TraesCS5B02G412500,TraesCS1A02G355900,TraesCS7A02G358500,TraesCS6B02G451300,TraesCS1A02G391600,TraesCS4A02G075800,TraesCS2D02G524700,TraesCS5A02G423100,TraesCS6B02G261900,TraesCS4A02G099800,TraesCS3A02G262100,TraesCS4A02G158700,TraesCS1A02G390300,TraesCS2D02G043500,TraesCS2A02G454900,TraesCS5B02G413800,TraesCS7D02G154700,TraesCS6B02G259600,TraesCS1A02G040100,TraesCS5A02G376200,TraesCS2A02G262900,TraesCS6B02G425000,TraesCS7B02G019100,TraesCS5B02G135300,TraesCS5A02G389500,TraesCS7B02G020100,TraesCS3D02G345200,TraesCS6B02G174100,TraesCS5A02G391800,TraesCS2D02G030200,TraesCS1A02G389300,TraesCS2B02G597500,TraesCS6D02G282100,TraesCS2A02G189700,TraesCS5B02G400500,TraesCS7D02G250600,TraesCS2A02G102100,TraesCS6A02G306400,TraesCS6A02G163300,TraesCS2B02G042000,TraesCS6B02G246300,TraesCS4A02G278500,TraesCS2A02G463000,TraesCS2B02G426100,TraesCS3A02G298100,TraesCS7B02G070400,TraesCS3B02G046500,TraesCS7A02G167800,TraesCS5B02G160300,TraesCS2A02G092200,TraesCS2A02G512500,TraesCS5B02G303300,TraesCS6A02G319700,TraesCS7B02G068100,TraesCS5B02G532300,TraesCS5A02G004700,TraesCS1A02G331900,TraesCS7B02G201400,TraesCS7B02G455700,TraesCS5B02G159300,TraesCS1A02G304300,TraesCS6A02G318400,TraesCS3D02G525200,TraesCS5A02G003400,TraesCS5B02G531000,TraesCS6D02G199600,TraesCS4A02G025500,TraesCS7B02G131900,TraesCS5B02G544300,TraesCS3A02G417100,TraesCS2A02G308800,TraesCS6D02G401200,TraesCS3B02G034500,TraesCS3A02G513000,TraesCS2B02G453700,TraesCS5A02G510900,TraesCS2A02G511200,TraesCS7A02G252900,TraesCS2A02G211300,TraesCS2A02G477600,TraesCS4A02G387700,TraesCS7B02G071700,TraesCS5A02G279000,TraesCS2B02G525900,TraesCS4B02G182400,TraesCS4B02G280900,TraesCS2A02G138100,TraesCS2A02G380100,TraesCS2A02G548500,TraesCS5B02G555000,TraesCS2B02G415400,TraesCS6A02G272500,TraesCS7B02G130600,TraesCS5B02G496100,TraesCS1B02G450500,TraesCS7A02G309500,TraesCS2B02G296300,TraesCS3A02G514300,TraesCS7B02G142600,TraesCS4A02G108400,TraesCS6B02G307800,TraesCS5B02G556300,TraesCS2A02G549800,TraesCS7B02G382200,TraesCS6D02G403800,TraesCS7A02G310500,TraesCS3B02G419800,TraesCS5B02G158000,TraesCS4B02G239000,TraesCS2B02G513900,TraesCS4A02G110700,TraesCS2A02G550800,TraesCS2B02G427400,TraesCS6D02G272700,TraesCS7B02G155900,TraesCS5B02G257800,TraesCS1B02G450600,TraesCS2A02G345800,TraesCS1B02G411000,TraesCS2A02G043200,TraesCS2A02G586800,TraesCS1B02G436300,TraesCS2A02G320500,TraesCS7B02G382300,TraesCS6A02G126400,TraesCS5D02G173800,TraesCS4A02G204300,TraesCS4D02G363900,TraesCS7B02G142500,TraesCS7B02G103000,TraesCS1A02G004400,TraesCS7A02G177100,TraesCS7B02G141200,TraesCS5D02G399200,TraesCS2A02G297500,TraesCS5B02G256400,TraesCS1B02G424300,TraesCS2B02G068700,TraesCS4A02G445300,TraesCS1B02G451900,TraesCS5B02G305900,TraesCS1B02G437600,TraesCS4A02G397000,TraesCS6A02G366100,TraesCS2B02G222000,TraesCS7A02G166500,TraesCS5B02G220500,TraesCS6A02G295100,TraesCS1D02G390600,TraesCS3D02G311800,TraesCS1A02G197300,TraesCS2B02G464300,TraesCS5B02G519300,TraesCS3B02G372600,TraesCS5A02G243100,TraesCS2A02G032500,TraesCS6A02G368700,TraesCS5B02G459200,TraesCS4A02G278600,TraesCS3B02G105300,TraesCS7A02G480600,TraesCS4D02G264200,TraesCS2B02G523300,TraesCS7B02G093100,TraesCS5B02G460200,TraesCS3B02G357000,TraesCS2B02G536600,TraesCS4A02G013600,TraesCS1A02G005700,TraesCS5A02G053600,TraesCS5B02G016700,TraesCS2A02G057800,TraesCS5B02G436500,TraesCS2A02G274800,TraesCS2A02G033800,TraesCS5A02G498700,TraesCS2A02G262800,TraesCS5D02G555100,TraesCS1A02G437500,TraesCS2B02G066100,TraesCS3A02G322300,TraesCS1A02G282400,TraesCS3B02G540700,TraesCS6B02G393800,TraesCS2D02G596400,TraesCS5B02G448500,TraesCS2B02G318300,TraesCS4D02G265500,TraesCS2A02G261500,TraesCS2A02G045800,TraesCS5D02G556400,TraesCS5B02G208800,TraesCS2B02G225900,TraesCS6B02G260500,TraesCS1D02G363000,TraesCS6B02G031500,TraesCS7A02G538600,TraesCS1B02G401600,TraesCS5B02G376200,TraesCS3B02G609200,TraesCS1D02G003300,TraesCS2B02G522000,TraesCS7B02G177200,TraesCS3B02G104000,TraesCS5A02G245700,TraesCS3B02G215900,TraesCS7B02G358600,TraesCS3B02G551400,TraesCS4A02G144000,TraesCS3A02G023800,TraesCS2B02G607400,TraesCS7A02G020100,TraesCS7D02G454500,TraesCS2B02G319600,TraesCS5A02G544200,TraesCS1B02G258800,TraesCS6A02G378100,TraesCS6B02G415600,TraesCS7D02G057600,TraesCS6A02G113100,TraesCS1A02G281100,TraesCS1D02G015300,TraesCS1A02G015100,TraesCS3A02G263500,TraesCS1A02G030700,TraesCS5B02G292100,TraesCS7D02G442500,TraesCS4B02G373100,TraesCS6B02G342200,TraesCS6A02G392400,TraesCS4A02G184900,TraesCS5A02G545500,TraesCS7B02G287800,TraesCS2D02G534200,TraesCS5A02G390400,TraesCS1A02G379800,TraesCS2D02G028000,TraesCS5A02G376100,TraesCS3A02G022500,TraesCS5A02G389400,TraesCS1D02G221600,TraesCS3A02G290900,TraesCS1A02G064000,TraesCS2A02G189600,TraesCS2A02G477700,TraesCS7A02G106700,TraesCS4A02G348200,TraesCS2B02G200800,TraesCS5B02G391800,TraesCS4A02G086400,TraesCS4B02G278500,TraesCS6D02G114500,TraesCS1A02G378500,TraesCS3A02G276600,TraesCS3A02G515700,TraesCS4B02G280800,TraesCS2A02G138000,TraesCS1A02G341400,TraesCS1B02G014000,TraesCS3B02G528900,TraesCS1A02G354700,TraesCS2D02G068900,TraesCS2A02G007700,TraesCS2D02G523500,TraesCS3B02G430300,TraesCS4A02G325500,TraesCS3A02G275300,TraesCS2B02G596300,TraesCS4A02G063700,TraesCS4A02G134600,TraesCS6B02G190900,TraesCS4A02G147900,TraesCS7A02G263500,TraesCS5B02G161700,TraesCS4A02G087700,TraesCS6D02G115800,TraesCS3A02G493600,TraesCS1B02G002000,TraesCS3B02G516900,TraesCS6D02G283300,TraesCS5A02G198700,TraesCS1D02G003500,TraesCS7A02G358600,TraesCS3A02G047800,TraesCS6B02G261800,TraesCS3A02G262000,TraesCS2D02G055600,TraesCS7B02G117700,TraesCS3B02G008100,TraesCS1A02G304400,TraesCS2A02G091000,TraesCS6A02G295300,TraesCS1A02G390200,TraesCS6B02G307900,TraesCS5B02G520200,TraesCS6B02G153900,TraesCS4B02G349400,TraesCS1A02G330700,TraesCS3A02G405000,TraesCS2D02G089000,TraesCS7B02G200200,TraesCS2B02G295100,TraesCS3A02G417000,TraesCS4A02G277300,TraesCS3B02G034400,TraesCS5B02G557500,TraesCS5D02G004800,TraesCS2A02G166900,TraesCS3A02G470900,TraesCS5B02G171100,TraesCS2B02G453600,TraesCS2A02G211200,TraesCS5A02G015500,TraesCS3A02G482900,TraesCS2A02G142900,TraesCS7B02G443600,TraesCS5B02G160400,TraesCS3D02G526400,TraesCS2A02G178900,TraesCS4A02G013400,TraesCS2B02G127600,TraesCS7A02G095500,TraesCS3A02G299300,TraesCS5B02G496000,TraesCS7B02G094500,TraesCS7B02G130700,TraesCS7A02G309600,TraesCS4B02G279800,TraesCS2B02G296400,TraesCS6D02G402600,TraesCS7B02G142700,TraesCS3A02G430000,TraesCS6A02G318300,TraesCS4A02G108300,TraesCS6D02G004200,TraesCS3B02G419900,TraesCS7A02G310600,TraesCS3B02G420900,TraesCS4B02G193200,TraesCS2A02G463100,TraesCS3B02G432900,TraesCS5A02G437800,TraesCS3D02G527700,TraesCS2B02G500700,TraesCS3A02G397800,TraesCS1B02G448300,TraesCS2B02G415300,TraesCS7A02G308300,TraesCS2B02G442900,TraesCS1A02G305700,TraesCS6A02G007700,TraesCS5A02G014200,TraesCS2B02G056800,TraesCS1B02G078900,TraesCS7B02G201500,TraesCS6A02G272600,TraesCS3B02G083400,TraesCS3B02G549000,TraesCS7B02G180900,TraesCS2A02G574700,TraesCS4A02G182200,TraesCS4A02G484800,TraesCS7B02G141300,TraesCS3D02G527800,TraesCS2A02G297400,TraesCS1B02G448400,TraesCS5B02G256500,TraesCS5B02G460100,TraesCS1A02G005600,TraesCS5A02G014100,TraesCS3A02G421900,TraesCS6A02G317000,TraesCS6B02G103700,TraesCS2A02G357900,TraesCS7A02G166400,TraesCS7B02G432900,TraesCS2A02G104700,TraesCS3B02G551300,TraesCS6A02G126500,TraesCS1D02G340400,TraesCS6A02G367300,TraesCS1B02G449700,TraesCS7D02G524300,TraesCS7B02G179900,TraesCS5A02G520300,TraesCS5D02G157000,TraesCS5A02G243000,TraesCS6B02G053000,TraesCS7B02G396800,TraesCS3B02G033100,TraesCS7B02G103100,TraesCS5A02G330700,TraesCS4A02G278700,TraesCS3B02G105200,TraesCS7A02G480700,TraesCS1A02G256200,TraesCS2A02G056600,TraesCS1B02G424400,TraesCS4A02G013500,TraesCS7A02G453100,TraesCS6A02G163500,TraesCS5B02G461400,TraesCS5B02G220600,TraesCS6A02G295200,TraesCS6A02G115800,TraesCS1A02G283800,TraesCS1A02G006900,TraesCS5B02G533500,TraesCS2B02G320500,TraesCS4B02G171800,TraesCS5D02G555000,TraesCS7B02G104400,TraesCS2A02G029000,TraesCS4D02G265400,TraesCS2B02G453500,TraesCS6A02G368600,TraesCS5A02G401900,TraesCS2B02G199300,TraesCS4A02G314800,TraesCS4B02G376900,TraesCS3B02G130200,TraesCS5B02G424400,TraesCS5B02G449700,TraesCS5D02G076400,TraesCS7D02G115200,TraesCS6B02G031600,TraesCS2B02G306200,TraesCS6A02G392300,TraesCS6B02G261700,TraesCS4A02G326800,TraesCS2B02G319500,TraesCS6B02G402400,TraesCS3B02G577900,TraesCS2A02G262700,TraesCS4A02G338800,TraesCS3B02G611400,TraesCS1A02G437400,TraesCS7A02G394300,TraesCS5B02G448400,TraesCS7D02G514900,TraesCS6B02G393900,TraesCS2A02G032600,TraesCS7A02G539800,TraesCS4B02G388900,TraesCS7B02G333200,TraesCS2A02G175000,TraesCS4A02G085100,TraesCS2A02G261400,TraesCS2A02G005000,TraesCS4A02G157200,TraesCS6B02G328000,TraesCS7A02G033300,TraesCS7D02G442400,TraesCS6B02G342300,TraesCS3A02G492200,TraesCS4A02G184800,TraesCS5B02G376300,TraesCS2D02G029400,TraesCS7A02G019000,TraesCS5B02G436400,TraesCS1A02G379900,TraesCS5A02G390300,TraesCS4B02G374300,TraesCS3A02G009600,TraesCS2A02G274700,TraesCS6D02G212900,TraesCS1A02G426700,TraesCS1A02G340000,TraesCS4A02G172800,TraesCS5A02G498800,TraesCS5D02G173900,TraesCS1B02G258700,TraesCS1A02G353300,TraesCS2A02G187000,TraesCS7D02G069700,TraesCS6B02G401100,TraesCS7B02G188000,TraesCS7B02G478200,TraesCS3A02G021300,TraesCS3A02G516700,TraesCS2B02G607200,TraesCS2D02G056600,TraesCS3A02G248000,TraesCS2B02G137100,TraesCS6B02G402100,TraesCS7B02G288800,TraesCS4B02G280700,TraesCS6A02G007600,TraesCS5B02G376500,TraesCS5B02G412700,TraesCS1A02G328100,TraesCS6A02G272700,TraesCS2D02G043300,TraesCS6D02G402700,TraesCS3B02G430000,TraesCS6B02G259800,TraesCS1A02G329400,TraesCS1A02G330400,TraesCS2A02G153500,TraesCS5A02G389300,TraesCS3A02G274300,TraesCS6B02G393500,TraesCS4A02G097400,TraesCS2B02G597300,TraesCS2A02G189500,TraesCS7A02G361900,TraesCS7B02G046500,TraesCS6A02G306600,TraesCS5B02G052200,TraesCS7B02G287500,TraesCS5A02G392900,TraesCS3B02G516800,TraesCS6B02G260800,TraesCS3A02G298300,TraesCS3A02G273000,TraesCS4A02G073400,TraesCS5B02G160500,TraesCS2B02G416900,TraesCS4A02G157600,TraesCS4A02G132300,TraesCS3A02G047900,TraesCS7D02G442800,TraesCS1A02G380700,TraesCS1A02G305400,TraesCS3A02G492600,TraesCS6B02G199600,TraesCS4A02G171900,TraesCS1A02G331700,TraesCS1D02G002300,TraesCS6B02G439400,TraesCS3A02G491300,TraesCS1B02G004300,TraesCS6B02G394800,TraesCS6B02G440400,TraesCS3A02G019000,TraesCS2B02G224900,TraesCS5A02G434000,TraesCS2D02G057900,TraesCS6B02G426100,TraesCS2A02G211100,TraesCS4B02G351600,TraesCS7A02G248200,TraesCS7B02G468800,TraesCS2A02G142800,TraesCS6B02G151600,TraesCS5A02G005800,TraesCS7B02G227800,TraesCS4D02G009100,TraesCS6B02G451100,TraesCS2B02G127700,TraesCS6A02G368900,TraesCS4A02G062700,TraesCS2B02G425000,TraesCS3B02G045400,TraesCS6D02G005200,TraesCS3A02G056000,TraesCS3A02G480600,TraesCS7B02G118700,TraesCS2A02G103200,TraesCS2B02G477900,TraesCS5B02G158200,TraesCS3D02G524100,TraesCS2A02G166800,TraesCS3A02G493900,TraesCS6B02G187600,TraesCS1D02G004900,TraesCS6B02G246500,TraesCS4B02G340900,TraesCS4A02G110900,TraesCS4B02G183500,TraesCS2D02G561900,TraesCS6A02G316000,TraesCS7B02G060800,TraesCS5A02G343900,TraesCS3B02G046700,TraesCS5B02G303500,TraesCS3A02G515400,TraesCS6B02G308900,TraesCS2B02G056900,TraesCS5A02G004500,TraesCS7A02G537000,TraesCS7B02G455500,TraesCS1A02G247900,TraesCS2A02G154800,TraesCS3A02G382100,TraesCS6B02G150300,TraesCS2A02G213700,TraesCS2A02G056300,TraesCS2D02G054000,TraesCS2B02G295200,TraesCS7A02G549000,TraesCS4A02G349200,TraesCS5B02G229000,TraesCS7A02G176100,TraesCS2B02G453900,TraesCS3B02G576500,TraesCS4B02G172800,TraesCS4B02G374200,TraesCS5A02G544400,TraesCS5B02G017800,TraesCS2A02G331400,TraesCS5B02G533800,TraesCS5B02G519500,TraesCS6A02G112000,TraesCS6A02G378300,TraesCS2A02G585700,TraesCS7A02G394000,TraesCS4A02G433100,TraesCS5B02G471100,TraesCS2D02G189700,TraesCS6A02G341000,TraesCS6A02G113300,TraesCS5B02G304800,TraesCS5A02G015100,TraesCS1A02G015300,TraesCS5A02G295700,TraesCS1D02G342700,TraesCS2A02G260000,TraesCS3B02G538200,TraesCS6A02G392600,TraesCS5B02G496400,TraesCS5A02G545700,TraesCS2A02G057600,TraesCS5B02G255300,TraesCS1B02G473400,TraesCS4A02G457100,TraesCS3B02G373700,TraesCS5A02G331900,TraesCS7A02G396600,TraesCS5B02G497700,TraesCS7B02G095500,TraesCS3B02G577800,TraesCS6A02G162300,TraesCS6A02G094800,TraesCS3A02G345200,TraesCS1B02G399000,TraesCS2B02G079600,TraesCS1A02G198400,TraesCS7B02G142300,TraesCS7B02G444800,TraesCS3A02G429300,TraesCS1A02G029900,TraesCS6A02G393900,TraesCS1A02G004600,TraesCS7B02G141000,TraesCS5A02G054700,TraesCS2A02G379400,TraesCS2A02G297300,TraesCS5B02G544500,TraesCS5D02G391900,TraesCS2B02G198100,TraesCS5B02G281600,TraesCS3B02G104200,TraesCS1D02G389400,TraesCS4D02G263100,TraesCS7A02G166700,TraesCS5B02G220700,TraesCS2D02G523700,TraesCS4B02G364800,TraesCS2B02G091300,TraesCS1B02G258600,TraesCS5A02G052100,TraesCS3B02G071700,TraesCS1B02G005600,TraesCS3B02G372400,TraesCS5B02G459400,TraesCS2B02G523100,TraesCS7B02G180600,TraesCS7D02G114000,TraesCS1B02G413800,TraesCS4D02G264400,TraesCS6B02G257100,TraesCS2A02G583100,TraesCS7D02G383900,TraesCS3D02G345400,TraesCS6A02G057800,TraesCS2B02G536400,TraesCS1A02G284800,TraesCS4A02G171800,TraesCS5A02G390200,TraesCS3B02G070400,TraesCS2A02G007300,TraesCS2B02G550700,TraesCS3A02G275700,TraesCS5A02G498900,TraesCS6D02G212800,TraesCS3A02G022700,TraesCS4A02G204100,TraesCS3A02G322500,TraesCS1A02G282200,TraesCS5A02G389200,TraesCS4A02G315800,TraesCS3D02G192500,TraesCS3B02G540500,TraesCS3B02G068100,TraesCS4D02G265700,TraesCS4B02G388800,TraesCS5D02G545500,TraesCS7D02G514600,TraesCS3A02G287700,TraesCS7D02G441400,TraesCS6B02G343300,TraesCS5D02G546800,TraesCS1B02G401800,TraesCS6B02G031700,TraesCS5B02G376400,TraesCS3B02G215700,TraesCS6B02G403400,TraesCS2D02G043400,TraesCS1D02G002400,TraesCS2D02G068700,TraesCS6D02G402800,TraesCS5B02G159600,TraesCS3B02G430100,TraesCS3A02G275500,TraesCS4A02G325300,TraesCS6B02G440500,TraesCS3A02G019100,TraesCS3A02G288800,TraesCS7A02G083700,TraesCS3B02G011900,TraesCS6D02G116900,TraesCS6B02G174200,TraesCS2D02G030100,TraesCS4A02G376900,TraesCS3A02G503500,TraesCS5B02G161900,TraesCS2A02G202900,TraesCS3B02G010600,TraesCS3A02G516800,TraesCS2A02G463300,TraesCS2A02G191700,TraesCS3A02G007100,TraesCS1D02G003700,TraesCS7D02G442700,TraesCS6A02G007500,TraesCS7A02G308100,TraesCS1A02G355800,TraesCS4A02G324000,TraesCS2D02G055400,TraesCS2B02G415500,TraesCS6A02G272800,TraesCS2B02G223700,TraesCS1A02G330500,TraesCS1A02G380600,TraesCS7B02G020000,TraesCS5B02G039100,TraesCS2A02G166700,TraesCS3A02G493800,TraesCS4A02G326600,TraesCS3A02G274200,TraesCS6B02G393600,TraesCS4A02G087900,TraesCS3A02G480500,TraesCS6B02G187500,TraesCS5A02G434100,TraesCS7A02G082400,TraesCS6A02G006200,TraesCS7B02G046600,TraesCS1A02G052200,TraesCS3A02G046700,TraesCS2A02G477900,TraesCS6B02G260700,TraesCS4D02G010200,TraesCS4A02G132200,TraesCS4A02G340900,TraesCS2A02G237600,TraesCS5A02G400700,TraesCS4D02G009200,TraesCS6A02G319800,TraesCS3A02G492500,TraesCS6B02G199500,TraesCS2D02G029100,TraesCS3A02G299500,TraesCS1A02G331800,TraesCS5B02G425900,TraesCS7A02G514200,TraesCS4A02G280700,TraesCS3A02G430200,TraesCS6A02G318500,TraesCS4A02G063900,TraesCS7B02G118800,TraesCS3B02G419700,TraesCS5B02G544400,TraesCS2B02G477800,TraesCS2A02G474000,TraesCS5A02G507600,TraesCS7A02G263700,TraesCS5A02G520600,TraesCS7B02G096900,TraesCS4B02G193000,TraesCS2A02G511300,TraesCS6D02G272400,TraesCS6A02G320800,TraesCS2A02G320800,TraesCS2B02G126500,TraesCS2B02G452500,TraesCS1A02G005900,TraesCS7A02G081100,TraesCS5A02G331800,TraesCS5A02G004600,TraesCS3A02G429200,TraesCS6A02G305200,TraesCS2A02G213600,TraesCS5A02G424700,TraesCS7B02G396500,TraesCS3A02G044100,TraesCS3D02G525300,TraesCS1B02G474900,TraesCS4A02G277100,TraesCS2B02G295300,TraesCS4B02G339800,TraesCS6D02G401500,TraesCS4A02G349300,TraesCS7B02G203900,TraesCS4B02G183600,TraesCS2B02G453800,TraesCS3B02G047900,TraesCS7B02G384500,TraesCS2B02G055700,TraesCS2A02G142700,TraesCS5A02G244000,TraesCS6D02G006600,TraesCS5A02G328200,TraesCS3A02G502200,TraesCS6A02G403600,TraesCS2D02G533100,TraesCS4A02G388900,TraesCS3A02G515500,TraesCS4B02G182300,TraesCS2A02G214900,TraesCS2A02G055100,TraesCS2A02G548600,TraesCS5B02G169000,TraesCS3B02G588300,TraesCS4B02G195600,TraesCS2B02G537800,TraesCS1A02G004500,TraesCS3A02G420800,TraesCS5A02G015200,TraesCS6A02G379500,TraesCS5A02G054800,TraesCS6A02G403700,TraesCS2A02G056400,TraesCS7B02G093000,TraesCS4A02G013700,TraesCS3B02G538100,TraesCS5B02G281700,TraesCS5B02G496300,TraesCS7B02G358300,TraesCS2B02G054400,TraesCS5A02G296900,TraesCS6A02G163700,TraesCS6A02G366200,TraesCS4B02G349100,TraesCS4B02G374100,TraesCS2B02G233000,TraesCS2A02G586900,TraesCS2A02G274500,TraesCS5A02G544500,TraesCS2B02G525800,TraesCS1A02G197200,TraesCS5B02G303600,TraesCS3D02G192400,TraesCS5B02G267400,TraesCS6B02G344700,TraesCS5B02G471000,TraesCS2B02G079700,TraesCS5B02G520400,TraesCS7D02G078000,TraesCS2B02G092700,TraesCS5D02G556100,TraesCS6A02G113400,TraesCS3B02G044000,TraesCS1D02G342800,TraesCS2A02G379500,TraesCS7B02G141100,TraesCS2B02G053100,TraesCS2B02G523200,TraesCS4A02G445000,TraesCS5A02G518200,TraesCS2B02G536500,TraesCS3A02G417200,TraesCS4A02G279800,TraesCS2A02G344800,TraesCS4A02G458300,TraesCS3B02G104100,TraesCS5B02G557700,TraesCS7A02G022800,TraesCS1D02G389500,TraesCS5B02G278100,TraesCS7D02G080300,TraesCS4B02G172900,TraesCS2A02G104500,TraesCS1D02G390500,TraesCS5B02G279400,TraesCS2B02G464400,TraesCS6A02G126700,TraesCS4B02G352700,TraesCS7A02G394100,TraesCS1A02G198500,TraesCS4A02G433000,TraesCS2B02G524500,TraesCS6A02G381800,TraesCS7A02G481800,TraesCS1B02G004400,TraesCS4D02G264300,TraesCS7A02G033500,TraesCS3D02G345500,TraesCS2A02G583000,TraesCS2B02G198200,TraesCS5D02G557400,TraesCS7B02G177100,TraesCS7B02G335600,TraesCS5B02G220800,TraesCS7A02G504900,TraesCS2D02G509500,TraesCS7A02G020200,TraesCS4B02G364700,TraesCS2A02G033700,TraesCS7A02G360700,TraesCS2B02G091400,TraesCS7A02G358400,TraesCS5A02G052200,TraesCS7D02G069900,TraesCS2B02G318400,TraesCS1A02G015200,TraesCS2D02G511800,TraesCS4A02G096000,TraesCS6B02G257000,TraesCS1B02G401900,TraesCS2B02G306400,TraesCS6A02G392500,TraesCS2A02G189400,TraesCS3B02G215800,TraesCS7B02G008400,TraesCS1A02G354400,TraesCS5B02G450900,TraesCS2A02G188100,TraesCS7D02G454600,TraesCS7B02G336900,TraesCS5B02G422000,TraesCS1D02G340200,TraesCS3A02G022800,TraesCS5B02G435300,TraesCS1A02G282300,TraesCS6B02G415500,TraesCS4A02G315900,TraesCS7A02G516900,TraesCS2A02G275800,TraesCS3A02G008500,TraesCS4B02G388700,TraesCS7D02G514700,TraesCS7B02G321700,TraesCS6A02G306800,TraesCS6B02G393300,TraesCS5B02G436900,TraesCS2D02G525600,TraesCS3A02G298500,TraesCS7B02G070800,TraesCS3B02G432400,TraesCS6B02G201800,TraesCS4A02G315600,TraesCS4A02G063400,TraesCS5A02G427900,TraesCS1A02G282000,TraesCS4A02G076700,TraesCS5B02G448900,TraesCS4A02G339600,TraesCS6A02G318800,TraesCS2D02G563900,TraesCS4A02G025100,TraesCS5A02G003800,TraesCS7B02G055200,TraesCS5B02G424900,TraesCS2A02G455800,TraesCS5D02G555600,TraesCS4A02G340600,TraesCS6D02G401600,TraesCS6D02G116800,TraesCS7B02G345700,TraesCS4A02G326300,TraesCS7D02G384600,TraesCS7A02G252500,TraesCS6B02G343000,TraesCS1A02G381800,TraesCS5A02G426600,TraesCS1B02G356900,TraesCS5A02G399300,TraesCS2B02G137300,TraesCS5A02G440900,TraesCS7B02G116700,TraesCS2A02G260700,TraesCS4B02G083100,TraesCS5A02G387300,TraesCS5D02G364900,TraesCS4B02G373600,TraesCS4A02G328900,TraesCS3B02G215400,TraesCS5D02G300000,TraesCS6A02G272900,TraesCS6A02G305500,TraesCS6D02G005000,TraesCS2A02G187500,TraesCS5D02G241100,TraesCS2A02G345300,TraesCS3B02G419400,TraesCS3A02G514700,TraesCS5D02G544900,TraesCS7A02G310100,TraesCS4B02G360300,TraesCS2D02G562600,TraesCS5B02G158400,TraesCS2D02G040000,TraesCS5D02G087700,TraesCS5A02G425300,TraesCS6A02G317500,TraesCS1B02G292300,TraesCS4A02G110300,TraesCS1B02G329300,TraesCS7B02G115400,TraesCS4A02G064700,TraesCS5B02G423600,TraesCS5A02G545100,TraesCS3A02G453200,TraesCS3A02G492800,TraesCS2A02G453200,TraesCS5A02G337000,TraesCS5A02G400000,TraesCS2A02G151500,TraesCS1B02G437100,TraesCS1A02G378200,TraesCS2B02G113300,TraesCS7D02G239800,TraesCS5A02G390900,TraesCS3A02G491500,TraesCS7D02G070100,TraesCS2A02G175500,TraesCS5D02G399600,TraesCS4A02G350000,TraesCS2A02G478500,TraesCS2A02G090000,TraesCS2B02G450200,TraesCS1D02G221300,TraesCS2D02G136200,TraesCS2D02G511000,TraesCS7B02G140400,TraesCS3D02G523000,TraesCS2A02G526700,TraesCS2B02G055800,TraesCS4B02G263100,TraesCS4A02G377900,TraesCS6B02G127300,TraesCS7A02G479200,TraesCS2A02G467800,TraesCS7B02G177700,TraesCS5B02G412900,TraesCS2B02G127900,TraesCS2B02G425200,TraesCS2A02G164800,TraesCS7A02G481500,TraesCS2A02G091300,TraesCS7B02G094800,TraesCS5B02G170100,TraesCS3A02G466500,TraesCS7A02G083200,TraesCS1A02G223700,TraesCS5A02G402600,TraesCS3A02G381000,TraesCS5B02G267600,TraesCS6B02G200500,TraesCS2D02G499600,TraesCS5B02G400900,TraesCS4B02G348600,TraesCS5A02G025200,TraesCS5B02G518400,TraesCS3B02G046100,TraesCS5D02G397000,TraesCS2A02G490100,TraesCS2B02G022800,TraesCS4B02G179200,TraesCS2A02G065000,TraesCS6B02G247100,TraesCS3A02G381100,TraesCS5B02G303700,TraesCS6B02G260100,TraesCS5B02G267500,TraesCS3D02G524400,TraesCS4B02G181500,TraesCS2B02G079800,TraesCS5A02G510400,TraesCS7D02G514400,TraesCS2A02G294000,TraesCS5A02G327600,TraesCS3B02G337900,TraesCS5B02G266200,TraesCS3B02G539300,TraesCS2A02G282000,TraesCS2A02G322700,TraesCS3B02G589600,TraesCS6A02G162500,TraesCS6A02G124200,TraesCS1B02G004900,TraesCS7B02G200500,TraesCS1A02G019900,TraesCS5B02G531400,TraesCS6B02G333700,TraesCS2A02G537400,TraesCS3A02G431800,TraesCS2B02G545100,TraesCS2B02G295400,TraesCS5B02G281800,TraesCS4B02G180200,TraesCS5A02G278200,TraesCS2A02G053000,TraesCS1B02G414500,TraesCS5A02G509400,TraesCS2B02G522400,TraesCS7A02G181600,TraesCS3D02G525700,TraesCS7A02G144700,TraesCS6A02G112200,TraesCS7B02G175000,TraesCS2A02G548100,TraesCS2A02G491400,TraesCS5A02G279500,TraesCS5A02G326300,TraesCS4A02G388500,TraesCS7B02G102100,TraesCS1A02G425100,TraesCS2A02G140900,TraesCS6A02G392800,TraesCS5A02G050100,TraesCS5B02G278200,TraesCS6B02G032400,TraesCS2A02G345400,TraesCS3B02G530900,TraesCS3D02G182900,TraesCS2A02G320100,TraesCS7A02G504800,TraesCS4A02G148800,TraesCS3A02G514800,TraesCS3B02G373500,TraesCS5A02G242200,TraesCS5A02G437300,TraesCS4B02G360200,TraesCS4D02G134600,TraesCS1B02G463400,TraesCS7B02G382700,TraesCS4A02G110200,TraesCS1B02G001000,TraesCS7A02G516800,TraesCS3A02G287900,TraesCS6A02G006000,TraesCS1A02G029300,TraesCS6B02G343100,TraesCS5A02G424000,TraesCS1B02G475400,TraesCS3A02G344100,TraesCS2B02G605200,TraesCS3A02G010900,TraesCS5B02G015000,TraesCS2A02G056900,TraesCS1D02G029500,TraesCS3A02G502800,TraesCS2A02G257000,TraesCS3B02G529900,TraesCS4A02G472500,TraesCS1D02G030500,TraesCS5B02G220900,TraesCS2B02G222400,TraesCS4A02G087400,TraesCS4A02G062100,TraesCS6B02G345700,TraesCS2A02G269000,TraesCS2D02G597300,TraesCS5A02G328900,TraesCS1A02G330100,TraesCS6B02G021700,TraesCS2A02G346700,TraesCS5D02G157300,TraesCS7A02G048900,TraesCS5A02G243500,TraesCS3A02G274600,TraesCS4A02G099400,TraesCS1D02G341200,TraesCS2A02G032900,TraesCS6A02G071900,TraesCS3A02G405500,TraesCS5B02G459600,TraesCS6B02G261400,TraesCS2A02G102600,TraesCS6B02G286700,TraesCS7A02G022300,TraesCS3A02G273300,TraesCS3A02G007300,TraesCS7B02G045900,TraesCS7B02G020600,TraesCS2D02G585300,TraesCS6A02G057600,TraesCS2A02G044900,TraesCS2B02G629200,TraesCS2A02G283300,TraesCS3A02G320100,TraesCS3A02G299900,TraesCS1A02G018600,TraesCS2A02G296600,TraesCS7B02G018300,TraesCS4A02G064600,TraesCS5A02G003900,TraesCS2B02G223900,TraesCS1A02G330300,TraesCS7B02G055300,TraesCS1A02G329300,TraesCS2A02G455900,TraesCS2B02G211900,TraesCS5A02G402700,TraesCS2B02G427700,TraesCS5B02G158500,TraesCS6B02G178800,TraesCS7A02G542900,TraesCS3A02G018000,TraesCS6B02G466900,TraesCS1A02G356900,TraesCS5B02G171500,TraesCS2D02G525700,TraesCS5D02G556800,TraesCS7B02G067300,TraesCS1B02G331700,TraesCS2A02G031800,TraesCS4B02G263000,TraesCS7B02G116800,TraesCS5A02G399200,TraesCS2A02G467900,TraesCS6B02G402000,TraesCS4A02G063300,TraesCS1A02G282100,TraesCS3A02G043000,TraesCS4A02G112800,TraesCS4A02G076600,TraesCS7B02G094900,TraesCS2D02G039100,TraesCS7A02G529900,TraesCS3A02G500200,TraesCS7A02G310200,TraesCS5D02G087600,TraesCS3A02G477100,TraesCS7D02G155700,TraesCS1B02G329400,TraesCS7A02G516600,TraesCS7B02G115500,TraesCS4D02G196700,TraesCS6B02G152200,TraesCS5B02G436800,TraesCS2D02G501700,TraesCS4A02G111500,TraesCS3A02G298400,TraesCS7B02G070900,TraesCS3D02G072400,TraesCS7B02G234000,TraesCS2B02G222600,TraesCS1A02G305300,TraesCS1A02G381700,TraesCS3A02G480700,TraesCS7A02G084400,TraesCS6D02G274800,TraesCS4B02G359200,TraesCS6B02G129800,TraesCS2B02G523800,TraesCS3A02G466400,TraesCS5A02G389800,TraesCS2B02G450100,TraesCS3B02G590400,TraesCS5A02G025300,TraesCS5B02G230400,TraesCS7D02G069200,TraesCS4A02G016900,TraesCS2B02G055900,TraesCS3A02G492700,TraesCS2A02G188700,TraesCS6A02G126900,TraesCS4A02G388700,TraesCS5D02G364800,TraesCS5A02G400100,TraesCS2A02G138400,TraesCS2A02G492900,TraesCS5B02G255700,TraesCS2B02G547800,TraesCS1B02G425200,TraesCS5B02G279700,TraesCS3A02G055000,TraesCS2A02G208000,TraesCS1A02G223800,TraesCS7B02G066000,TraesCS5B02G267700,TraesCS7D02G240700,TraesCS4A02G376700,TraesCS6B02G200400,TraesCS4B02G348500,TraesCS2B02G522500,TraesCS1B02G452800,TraesCS5A02G401400,TraesCS2A02G137100,TraesCS2A02G539900,TraesCS3D02G452100,TraesCS2A02G151400,TraesCS2B02G425100,TraesCS2A02G164700,TraesCS2D02G088100,TraesCS5B02G520600,TraesCS5B02G266300,TraesCS2A02G322800,TraesCS4A02G160400,TraesCS6A02G070500,TraesCS7B02G200600,TraesCS4B02G192300,TraesCS1D02G342600,TraesCS4A02G172400,TraesCS5B02G483200,TraesCS1A02G425000,TraesCS1B02G401300,TraesCS4A02G206600,TraesCS6A02G392700,TraesCS3B02G047300,TraesCS5B02G278300,TraesCS5B02G557900,TraesCS7A02G168500,TraesCS7B02G381300,TraesCS2A02G065100,TraesCS7A02G371200,TraesCS5A02G051500,TraesCS6A02G071800,TraesCS1A02G198300,TraesCS3B02G062900,TraesCS4B02G178000,TraesCS1B02G427900,TraesCS3A02G344000,TraesCS3A02G416100,TraesCS6B02G045800,TraesCS2A02G041100,TraesCS6A02G379700,TraesCS5B02G531300,TraesCS7A02G144600,TraesCS4D02G281900,TraesCS5D02G399500,TraesCS3B02G011300,TraesCS5B02G517000,TraesCS5B02G265000,TraesCS4A02G109100,TraesCS1B02G414600,TraesCS1A02G234400,TraesCS2A02G053100,TraesCS6A02G366400,TraesCS5B02G543300,TraesCS1A02G426300,TraesCS1B02G415900,TraesCS4A02G184400,TraesCS5B02G497800,TraesCS6B02G129900,TraesCS5A02G498400,TraesCS2B02G546500,TraesCS7B02G395900,TraesCS7B02G454700,TraesCS2B02G450000,TraesCS5B02G303800,TraesCS1D02G391600,TraesCS4B02G181600,TraesCS3A02G429400,TraesCS3B02G540200,TraesCS1D02G004300,TraesCS5B02G459500,TraesCS2B02G605300,TraesCS5A02G424100,TraesCS7B02G383900,TraesCS2B02G594200,TraesCS2A02G297800,TraesCS3A02G263800,TraesCS2A02G260500,TraesCS3D02G318100,TraesCS1A02G005200,TraesCS4B02G373400,TraesCS1A02G416900,TraesCS5A02G545200,TraesCS7B02G331000,TraesCS2B02G090300,TraesCS5D02G554100,TraesCS2D02G028500,TraesCS2B02G197100,TraesCS2A02G028100,TraesCS5B02G205400,TraesCS7B02G199100,TraesCS3A02G514900,TraesCS4D02G134500,TraesCS2B02G617300,TraesCS4B02G360100,TraesCS5D02G087500,TraesCS3D02G343100,TraesCS2A02G548000,TraesCS5D02G241200,TraesCS4A02G099300,TraesCS3B02G372300,TraesCS7A02G516700,TraesCS7A02G263000,TraesCS7A02G108900,TraesCS5B02G160900,TraesCS5A02G521200,TraesCS7B02G017100,TraesCS2B02G317300,TraesCS5A02G546500,TraesCS2B02G198400,TraesCS6A02G057500,TraesCS6D02G116700,TraesCS6A02G147000,TraesCS3A02G006100,TraesCS6A02G389100,TraesCS7A02G372500,TraesCS7B02G358900,TraesCS1D02G003000,TraesCS2A02G320200,TraesCS4A02G062000,TraesCS7D02G059900,TraesCS1A02G006500,TraesCS6B02G416600,TraesCS2B02G233200,TraesCS4A02G134100,TraesCS1A02G329200,TraesCS2D02G054800,TraesCS7B02G332300,TraesCS7D02G515800,TraesCS4A02G204000,TraesCS3A02G261200,TraesCS7A02G360500,TraesCS2B02G318600,TraesCS6B02G344500,TraesCS7D02G019000,TraesCS6B02G247000,TraesCS7A02G048800,TraesCS5B02G031800,TraesCS2B02G210700,TraesCS4A02G087600,TraesCS5B02G171600,TraesCS7B02G006000,TraesCS5D02G556700,TraesCS1B02G331800,TraesCS4A02G111800,TraesCS2B02G617000,TraesCS3D02G072300,TraesCS6B02G188500,TraesCS4A02G281500,TraesCS7A02G033100,TraesCS2B02G425400,TraesCS5A02G387100,TraesCS7A02G528500,TraesCS2B02G222700,TraesCS6B02G395700,TraesCS3B02G372000,TraesCS2A02G187300,TraesCS3B02G419200,TraesCS5B02G459800,TraesCS7A02G504500,TraesCS2A02G150000,TraesCS1D02G017800,TraesCS1A02G369900,TraesCS2B02G630000,TraesCS5B02G053100,TraesCS2B02G629000,TraesCS6B02G383700,TraesCS1A02G284400,TraesCS6B02G151200,TraesCS5B02G158600,TraesCS3A02G297400,TraesCS7B02G046900,TraesCS5A02G438800,TraesCS3B02G433500,TraesCS1A02G321900,TraesCS4A02G076900,TraesCS6A02G316400,TraesCS7A02G263400,TraesCS6B02G442600,TraesCS7A02G517800,TraesCS2A02G163300,TraesCS2A02G188600,TraesCS3D02G452400,TraesCS5B02G156000,TraesCS2D02G042400,TraesCS3A02G515800,TraesCS5B02G336000,TraesCS2A02G273800,TraesCS2D02G055700,TraesCS7B02G117800,TraesCS4A02G135800,TraesCS4B02G084200,TraesCS5A02G390700,TraesCS2A02G007800,TraesCS5B02G375600,TraesCS3B02G600200,TraesCS4A02G063600,TraesCS1A02G382900,TraesCS6B02G344100,TraesCS5A02G375100,TraesCS6A02G303100,TraesCS5A02G015600,TraesCS3B02G010300,TraesCS2A02G177900,TraesCS6A02G093100,TraesCS2B02G500800,TraesCS7B02G116500,TraesCS3A02G223100,TraesCS1A02G367300,TraesCS4A02G338100,TraesCS5B02G376900,TraesCS7B02G440000,TraesCS7D02G526100,TraesCS1A02G381600,TraesCS2B02G461100,TraesCS6A02G125700,TraesCS2A02G091100,TraesCS3B02G576000,TraesCS6B02G248700,TraesCS6D02G274700,TraesCS1A02G379300,TraesCS4A02G108200,TraesCS5A02G376400,TraesCS5A02G326100,TraesCS6D02G008700,TraesCS2D02G089100,TraesCS5A02G389700,TraesCS7A02G083400,TraesCS5B02G267800,TraesCS7A02G070100,TraesCS5B02G553000,TraesCS4A02G064900,TraesCS7D02G250400,TraesCS3B02G337600,TraesCS4A02G282800,TraesCS3B02G578600,TraesCS5B02G266500,TraesCS5B02G411800,TraesCS2A02G551900,TraesCS2B02G022600,TraesCS7B02G070600,TraesCS2A02G092400,TraesCS5A02G014300,TraesCS7A02G396100,TraesCS2A02G151300,TraesCS4A02G109500,TraesCS4D02G363700,TraesCS7A02G181900,TraesCS2B02G113500,TraesCS7A02G166200,TraesCS2A02G066100,TraesCS5B02G300000,TraesCS2B02G512800,TraesCS6A02G339100,TraesCS1A02G138300,TraesCS6B02G153800,TraesCS7A02G094100,TraesCS5A02G293600,TraesCS7B02G055000,TraesCS3B02G011600,TraesCS3A02G477400,TraesCS4A02G326100,TraesCS3B02G024900,TraesCS6A02G366700,TraesCS6B02G466600,TraesCS2A02G093700,TraesCS7A02G372200,TraesCS1A02G006800,TraesCS4B02G182600,TraesCS1D02G344900,TraesCS2A02G346900,TraesCS2A02G548300,TraesCS6A02G071700,TraesCS5D02G157100,TraesCS2B02G547500,TraesCS2A02G102400,TraesCS1A02G224700,TraesCS6B02G246000,TraesCS5B02G280700,TraesCS3B02G578700,TraesCS2A02G549600,TraesCS3A02G466700,TraesCS7A02G360200,TraesCS3D02G345800,TraesCS5B02G265100,TraesCS5B02G301300,TraesCS3D02G509000,TraesCS2A02G321600,TraesCS4A02G388300,TraesCS7A02G396200,TraesCS2A02G550600,TraesCS7B02G381200,TraesCS6B02G103600,TraesCS5B02G278400,TraesCS6A02G377400,TraesCS5A02G523900,TraesCS2A02G043400,TraesCS2A02G586600,TraesCS2A02G490300,TraesCS2A02G310900,TraesCS4D02G134800,TraesCS5A02G498500,TraesCS5B02G542300,TraesCS6B02G308500,TraesCS6D02G315400,TraesCS4D02G265300,TraesCS6B02G128900,TraesCS5A02G510600,TraesCS6A02G364100,TraesCS3B02G540100,TraesCS7B02G455900,TraesCS7D02G441000,TraesCS3B02G539100,TraesCS2A02G574600,TraesCS6B02G127600,TraesCS2A02G056700,TraesCS5D02G399400,TraesCS6B02G031300,TraesCS2A02G587900,TraesCS5A02G509600,TraesCS6B02G029000,TraesCS1A02G355200,TraesCS2A02G308600,TraesCS2A02G547000,TraesCS2B02G461000,TraesCS2B02G522200,TraesCS5A02G302100,TraesCS2B02G258600,TraesCS2B02G233300,TraesCS2D02G597500,TraesCS5B02G216200,TraesCS7D02G454300,TraesCS4A02G134400,TraesCS5A02G544000,TraesCS7B02G332200,TraesCS7A02G144900,TraesCS7A02G432300,TraesCS7B02G104500,TraesCS2D02G354300,TraesCS2A02G006400,TraesCS5B02G229500,TraesCS3A02G274800,TraesCS3B02G601500,TraesCS7A02G311200,TraesCS2B02G220000,TraesCS3A02G331000,TraesCS4A02G473600,TraesCS1A02G356500,TraesCS7A02G022500,TraesCS4A02G459300,TraesCS7A02G517900,TraesCS1D02G342300,TraesCS1A02G030500,TraesCS7B02G319200,TraesCS3A02G286800,TraesCS3D02G318200,TraesCS3A02G259200,TraesCS2D02G042500,TraesCS2A02G044700,TraesCS7B02G406900,TraesCS3A02G343000,TraesCS2A02G357600,TraesCS1A02G331200,TraesCS2A02G273700,TraesCS5A02G545300,TraesCS2D02G055800,TraesCS2A02G320300,TraesCS2A02G345600,TraesCS2B02G197200,TraesCS5B02G460800,TraesCS3A02G018200,TraesCS5D02G555300,TraesCS3A02G429700,TraesCS2D02G596200,TraesCS3A02G297500,TraesCS1A02G198000,TraesCS1A02G004200,TraesCS3A02G344300,TraesCS1B02G331900,TraesCS1B02G004700,TraesCS1A02G332500,Tra</t>
  </si>
  <si>
    <t>PO:0020039</t>
  </si>
  <si>
    <t>leaf lamina</t>
  </si>
  <si>
    <t>TraesCS5D02G065900,TraesCS3A02G478100,TraesCS7A02G106800,TraesCS4A02G073200,TraesCS5B02G391900,TraesCS4A02G098500,TraesCS3A02G502300,TraesCS1A02G327000,TraesCS3A02G263400,TraesCS2A02G163100,TraesCS1A02G380900,TraesCS5A02G400400,TraesCS3A02G047700,TraesCS3A02G492400,TraesCS1A02G378600,TraesCS3A02G515600,TraesCS6B02G199400,TraesCS2A02G151100,TraesCS2D02G055500,TraesCS7A02G069300,TraesCS1A02G341300,TraesCS7A02G537200,TraesCS5B02G389600,TraesCS6B02G401000,TraesCS2A02G175100,TraesCS2D02G523400,TraesCS6B02G439600,TraesCS2A02G213900,TraesCS3A02G009400,TraesCS3B02G011800,TraesCS6A02G005200,TraesCS1D02G221700,TraesCS5B02G174900,TraesCS4A02G349400,TraesCS7B02G335900,TraesCS5A02G401700,TraesCS7A02G082300,TraesCS3A02G493700,TraesCS2A02G177700,TraesCS7A02G248000,TraesCS5D02G076600,TraesCS7A02G513200,TraesCS6B02G188700,TraesCS5B02G412500,TraesCS1A02G355900,TraesCS7A02G358500,TraesCS6B02G451300,TraesCS1A02G391600,TraesCS4A02G075800,TraesCS2D02G524700,TraesCS5A02G423100,TraesCS6B02G261900,TraesCS4A02G099800,TraesCS3A02G262100,TraesCS4A02G158700,TraesCS1A02G390300,TraesCS2D02G043500,TraesCS2A02G454900,TraesCS5B02G413800,TraesCS7D02G154700,TraesCS6B02G259600,TraesCS5A02G376200,TraesCS2A02G262900,TraesCS6B02G425000,TraesCS7B02G019100,TraesCS5B02G135300,TraesCS5A02G389500,TraesCS7B02G020100,TraesCS3D02G345200,TraesCS6B02G174100,TraesCS5A02G391800,TraesCS2D02G030200,TraesCS1A02G389300,TraesCS2B02G597500,TraesCS6D02G282100,TraesCS2A02G189700,TraesCS5B02G400500,TraesCS7D02G250600,TraesCS2A02G102100,TraesCS6A02G306400,TraesCS6A02G163300,TraesCS2B02G042000,TraesCS6B02G246300,TraesCS4A02G278500,TraesCS2A02G463000,TraesCS2B02G426100,TraesCS3A02G298100,TraesCS3B02G046500,TraesCS7A02G167800,TraesCS5B02G160300,TraesCS2A02G092200,TraesCS2A02G512500,TraesCS5B02G303300,TraesCS4B02G350500,TraesCS6A02G319700,TraesCS7B02G068100,TraesCS5B02G532300,TraesCS5A02G004700,TraesCS1A02G331900,TraesCS7B02G201400,TraesCS7B02G455700,TraesCS5B02G159300,TraesCS1A02G304300,TraesCS6A02G318400,TraesCS3D02G525200,TraesCS5A02G003400,TraesCS5B02G531000,TraesCS6D02G199600,TraesCS4A02G025500,TraesCS7B02G131900,TraesCS5B02G544300,TraesCS3A02G417100,TraesCS2A02G308800,TraesCS6D02G401200,TraesCS3B02G034500,TraesCS3A02G513000,TraesCS2B02G453700,TraesCS5A02G510900,TraesCS2A02G511200,TraesCS7A02G252900,TraesCS2A02G211300,TraesCS2A02G477600,TraesCS4A02G387700,TraesCS7B02G071700,TraesCS4D02G362600,TraesCS5A02G279000,TraesCS2B02G525900,TraesCS4B02G278600,TraesCS4B02G182400,TraesCS4B02G280900,TraesCS2A02G138100,TraesCS2A02G380100,TraesCS2A02G548500,TraesCS5B02G555000,TraesCS2B02G415400,TraesCS6A02G272500,TraesCS7B02G130600,TraesCS1B02G450500,TraesCS7A02G309500,TraesCS2B02G296300,TraesCS3A02G514300,TraesCS7B02G142600,TraesCS4A02G108400,TraesCS6B02G307800,TraesCS5B02G556300,TraesCS2A02G549800,TraesCS7B02G382200,TraesCS6D02G403800,TraesCS7A02G310500,TraesCS5B02G158000,TraesCS4B02G239000,TraesCS2B02G513900,TraesCS4A02G110700,TraesCS2A02G550800,TraesCS6D02G272700,TraesCS7B02G155900,TraesCS5B02G257800,TraesCS1B02G450600,TraesCS2A02G345800,TraesCS1B02G411000,TraesCS2A02G043200,TraesCS2A02G586800,TraesCS1B02G436300,TraesCS2A02G320500,TraesCS7B02G382300,TraesCS6A02G126400,TraesCS5D02G173800,TraesCS4A02G204300,TraesCS4D02G363900,TraesCS7B02G142500,TraesCS7B02G103000,TraesCS1A02G004400,TraesCS4A02G182300,TraesCS7A02G177100,TraesCS7B02G141200,TraesCS5D02G399200,TraesCS2A02G297500,TraesCS5B02G256400,TraesCS1B02G424300,TraesCS2B02G068700,TraesCS4A02G445300,TraesCS1B02G451900,TraesCS5B02G305900,TraesCS1B02G437600,TraesCS4A02G397000,TraesCS6A02G366100,TraesCS2B02G222000,TraesCS7A02G166500,TraesCS5B02G220500,TraesCS6A02G295100,TraesCS5A02G508500,TraesCS1D02G390600,TraesCS3D02G311800,TraesCS1A02G197300,TraesCS2B02G464300,TraesCS5B02G519300,TraesCS3B02G372600,TraesCS5A02G243100,TraesCS2A02G032500,TraesCS6A02G368700,TraesCS5B02G459200,TraesCS4A02G278600,TraesCS3B02G105300,TraesCS7A02G480600,TraesCS4D02G264200,TraesCS2B02G523300,TraesCS7B02G093100,TraesCS5B02G460200,TraesCS3B02G357000,TraesCS2B02G536600,TraesCS4A02G013600,TraesCS1A02G005700,TraesCS5A02G053600,TraesCS5B02G016700,TraesCS2A02G057800,TraesCS5B02G436500,TraesCS2A02G274800,TraesCS2A02G033800,TraesCS6B02G259500,TraesCS5A02G498700,TraesCS2A02G262800,TraesCS5D02G555100,TraesCS1A02G437500,TraesCS2B02G066100,TraesCS3A02G322300,TraesCS1A02G282400,TraesCS3B02G540700,TraesCS6B02G393800,TraesCS2D02G596400,TraesCS5B02G448500,TraesCS2B02G318300,TraesCS4D02G265500,TraesCS2A02G261500,TraesCS2A02G045800,TraesCS5D02G556400,TraesCS5B02G208800,TraesCS2B02G225900,TraesCS6B02G260500,TraesCS1D02G363000,TraesCS6B02G031500,TraesCS7A02G538600,TraesCS1B02G401600,TraesCS5B02G376200,TraesCS3B02G609200,TraesCS1D02G003300,TraesCS2B02G522000,TraesCS7D02G058900,TraesCS7B02G177200,TraesCS3B02G104000,TraesCS5A02G245700,TraesCS3B02G215900,TraesCS7B02G358600,TraesCS3B02G551400,TraesCS4A02G144000,TraesCS3A02G023800,TraesCS7A02G020100,TraesCS7D02G454500,TraesCS2B02G319600,TraesCS5A02G544200,TraesCS1B02G258800,TraesCS6A02G378100,TraesCS6B02G415600,TraesCS7D02G057600,TraesCS6A02G113100,TraesCS1A02G281100,TraesCS4A02G157300,TraesCS1D02G015300,TraesCS1A02G015100,TraesCS3A02G263500,TraesCS1A02G030700,TraesCS5B02G292100,TraesCS7D02G442500,TraesCS4B02G373100,TraesCS6B02G342200,TraesCS6A02G392400,TraesCS4A02G184900,TraesCS5A02G545500,TraesCS7B02G287800,TraesCS2D02G534200,TraesCS5A02G390400,TraesCS1A02G379800,TraesCS2D02G028000,TraesCS3A02G034500,TraesCS5A02G376100,TraesCS3A02G022500,TraesCS5A02G389400,TraesCS1D02G221600,TraesCS2A02G189600,TraesCS3A02G264600,TraesCS2A02G477700,TraesCS7A02G106700,TraesCS4A02G348200,TraesCS2B02G200800,TraesCS5B02G391800,TraesCS4A02G086400,TraesCS4B02G278500,TraesCS6D02G114500,TraesCS3A02G276600,TraesCS3A02G515700,TraesCS4B02G280800,TraesCS2A02G138000,TraesCS1A02G341400,TraesCS1B02G014000,TraesCS3B02G528900,TraesCS2D02G509200,TraesCS1A02G354700,TraesCS2D02G068900,TraesCS2A02G007700,TraesCS2D02G509205,TraesCS2D02G523500,TraesCS3B02G430300,TraesCS4A02G325500,TraesCS3A02G275300,TraesCS2B02G596300,TraesCS4A02G063700,TraesCS4A02G134600,TraesCS6B02G190900,TraesCS4A02G147900,TraesCS7A02G263500,TraesCS3A02G467300,TraesCS5B02G161700,TraesCS3A02G021200,TraesCS4A02G087700,TraesCS6D02G115800,TraesCS3A02G493600,TraesCS1B02G002000,TraesCS6D02G283300,TraesCS5A02G198700,TraesCS1D02G003500,TraesCS7A02G358600,TraesCS3A02G047800,TraesCS2D02G524800,TraesCS6B02G261800,TraesCS3A02G262000,TraesCS2D02G055600,TraesCS7B02G117700,TraesCS3B02G008100,TraesCS1A02G304400,TraesCS2A02G091000,TraesCS6A02G295300,TraesCS1A02G390200,TraesCS6B02G307900,TraesCS5B02G520200,TraesCS5A02G003500,TraesCS7A02G094200,TraesCS6B02G153900,TraesCS4B02G349400,TraesCS1A02G330700,TraesCS3A02G405000,TraesCS2D02G089000,TraesCS4A02G025400,TraesCS7B02G200200,TraesCS2B02G295100,TraesCS3A02G417000,TraesCS4A02G277300,TraesCS3B02G034400,TraesCS5B02G557500,TraesCS5D02G004800,TraesCS2A02G166900,TraesCS3A02G470900,TraesCS5B02G171100,TraesCS2B02G453600,TraesCS7D02G250500,TraesCS2A02G211200,TraesCS5A02G015500,TraesCS3A02G482900,TraesCS2A02G142900,TraesCS7B02G443600,TraesCS2B02G426000,TraesCS5B02G160400,TraesCS3D02G526400,TraesCS2A02G178900,TraesCS4A02G013400,TraesCS2B02G127600,TraesCS7A02G095500,TraesCS3A02G299300,TraesCS5B02G496000,TraesCS7B02G094500,TraesCS7B02G130700,TraesCS7A02G309600,TraesCS4B02G279800,TraesCS2B02G296400,TraesCS6D02G402600,TraesCS7B02G142700,TraesCS3A02G430000,TraesCS6A02G318300,TraesCS2A02G139300,TraesCS4A02G108300,TraesCS6D02G004200,TraesCS3B02G419900,TraesCS7A02G310600,TraesCS3B02G420900,TraesCS4B02G193200,TraesCS7B02G056200,TraesCS2A02G463100,TraesCS3B02G432900,TraesCS5A02G437800,TraesCS3D02G527700,TraesCS3A02G298000,TraesCS2B02G500700,TraesCS3A02G397800,TraesCS1B02G448300,TraesCS2B02G415300,TraesCS7A02G308300,TraesCS2B02G442900,TraesCS1A02G305700,TraesCS6A02G007700,TraesCS4A02G109600,TraesCS5A02G014200,TraesCS2B02G056800,TraesCS1B02G078900,TraesCS7B02G201500,TraesCS6A02G272600,TraesCS3B02G083400,TraesCS3B02G549000,TraesCS7B02G180900,TraesCS2A02G574700,TraesCS4A02G182200,TraesCS4A02G484800,TraesCS7B02G141300,TraesCS3D02G527800,TraesCS2A02G297400,TraesCS1B02G448400,TraesCS5B02G256500,TraesCS5B02G460100,TraesCS1A02G005600,TraesCS5A02G014100,TraesCS3A02G421900,TraesCS6A02G092300,TraesCS6A02G317000,TraesCS6B02G103700,TraesCS2A02G357900,TraesCS7A02G166400,TraesCS7B02G432900,TraesCS2A02G104700,TraesCS3B02G551300,TraesCS6A02G126500,TraesCS1D02G340400,TraesCS6A02G367300,TraesCS1B02G449700,TraesCS7D02G524300,TraesCS7B02G179900,TraesCS6A02G394900,TraesCS5A02G520300,TraesCS5D02G157000,TraesCS5A02G243000,TraesCS6B02G053000,TraesCS7B02G396800,TraesCS3B02G033100,TraesCS7B02G103100,TraesCS5A02G330700,TraesCS4A02G278700,TraesCS3B02G105200,TraesCS7A02G480700,TraesCS1A02G256200,TraesCS6A02G369900,TraesCS2A02G056600,TraesCS1B02G424400,TraesCS4A02G013500,TraesCS7A02G453100,TraesCS6A02G163500,TraesCS2A02G561400,TraesCS5B02G461400,TraesCS5B02G220600,TraesCS6A02G295200,TraesCS6A02G115800,TraesCS1A02G283800,TraesCS1A02G006900,TraesCS5B02G533500,TraesCS2B02G320500,TraesCS4B02G171800,TraesCS5D02G555000,TraesCS6B02G247400,TraesCS7B02G104400,TraesCS2A02G029000,TraesCS4D02G265400,TraesCS2B02G453500,TraesCS6A02G368600,TraesCS2B02G199300,TraesCS4A02G314800,TraesCS4B02G376900,TraesCS3B02G130200,TraesCS5B02G424400,TraesCS5B02G449700,TraesCS5D02G076400,TraesCS7D02G115200,TraesCS6B02G031600,TraesCS2B02G306200,TraesCS6A02G392300,TraesCS6B02G261700,TraesCS4A02G326800,TraesCS2B02G319500,TraesCS6B02G402400,TraesCS3B02G577900,TraesCS2A02G262700,TraesCS4A02G338800,TraesCS3B02G611400,TraesCS1A02G437400,TraesCS7A02G394300,TraesCS5B02G448400,TraesCS7D02G514900,TraesCS6B02G393900,TraesCS2A02G032600,TraesCS7A02G539800,TraesCS4B02G388900,TraesCS7B02G333200,TraesCS2A02G175000,TraesCS4A02G085100,TraesCS2A02G261400,TraesCS2A02G005000,TraesCS4A02G157200,TraesCS6B02G328000,TraesCS7A02G033300,TraesCS7D02G442400,TraesCS6B02G342300,TraesCS3A02G492200,TraesCS4A02G184800,TraesCS5B02G376300,TraesCS2D02G029400,TraesCS7A02G019000,TraesCS5B02G436400,TraesCS1A02G379900,TraesCS5A02G390300,TraesCS4B02G374300,TraesCS2A02G274700,TraesCS6D02G212900,TraesCS1A02G426700,TraesCS5A02G544300,TraesCS1A02G340000,TraesCS4A02G172800,TraesCS5A02G498800,TraesCS5D02G173900,TraesCS1B02G258700,TraesCS1A02G353300,TraesCS2A02G187000,TraesCS7D02G069700,TraesCS6B02G401100,TraesCS7B02G188000,TraesCS7B02G478200,TraesCS3A02G021300,TraesCS3A02G516700,TraesCS2B02G607200,TraesCS2D02G056600,TraesCS3A02G248000,TraesCS2B02G137100,TraesCS6B02G402100,TraesCS7B02G288800,TraesCS4B02G280700,TraesCS6A02G007600,TraesCS6D02G392800,TraesCS5B02G412700,TraesCS1A02G328100,TraesCS6A02G272700,TraesCS2D02G043300,TraesCS6D02G402700,TraesCS2A02G139200,TraesCS3B02G430000,TraesCS6B02G259800,TraesCS1A02G329400,TraesCS1A02G330400,TraesCS2A02G153500,TraesCS5A02G389300,TraesCS6B02G393500,TraesCS4A02G097400,TraesCS2B02G597300,TraesCS2A02G189500,TraesCS7A02G361900,TraesCS7B02G046500,TraesCS6A02G306600,TraesCS5B02G052200,TraesCS7B02G287500,TraesCS4B02G277100,TraesCS5A02G392900,TraesCS3B02G516800,TraesCS6B02G260800,TraesCS3A02G298300,TraesCS3A02G273000,TraesCS4A02G073400,TraesCS4B02G026700,TraesCS5B02G160500,TraesCS2B02G416900,TraesCS4A02G157600,TraesCS4A02G132300,TraesCS3A02G047900,TraesCS7D02G442800,TraesCS1A02G380700,TraesCS1A02G305400,TraesCS3A02G492600,TraesCS6B02G199600,TraesCS4A02G171900,TraesCS1A02G331700,TraesCS4A02G060100,TraesCS1D02G002300,TraesCS6B02G439400,TraesCS3A02G491300,TraesCS1B02G004300,TraesCS6B02G394800,TraesCS6B02G440400,TraesCS2B02G224900,TraesCS2D02G057900,TraesCS6B02G426100,TraesCS2A02G211100,TraesCS2A02G536700,TraesCS4B02G351600,TraesCS7A02G248200,TraesCS7B02G468800,TraesCS2A02G142800,TraesCS6B02G151600,TraesCS5A02G005800,TraesCS7B02G227800,TraesCS4D02G009100,TraesCS6B02G451100,TraesCS2B02G127700,TraesCS6A02G368900,TraesCS4A02G062700,TraesCS3B02G045400,TraesCS6D02G005200,TraesCS3A02G056000,TraesCS3A02G480600,TraesCS7B02G118700,TraesCS2A02G103200,TraesCS2B02G477900,TraesCS5B02G158200,TraesCS3D02G524100,TraesCS2A02G166800,TraesCS3A02G493900,TraesCS6B02G187600,TraesCS1D02G004900,TraesCS6B02G246500,TraesCS4B02G340900,TraesCS4A02G110900,TraesCS4B02G183500,TraesCS2D02G561900,TraesCS3B02G105600,TraesCS7B02G060800,TraesCS5A02G343900,TraesCS3B02G046700,TraesCS5B02G303500,TraesCS3A02G515400,TraesCS6B02G308900,TraesCS2B02G056900,TraesCS5A02G004500,TraesCS7A02G537000,TraesCS7B02G455500,TraesCS1A02G247900,TraesCS2A02G154800,TraesCS3A02G382100,TraesCS6B02G150300,TraesCS2A02G213700,TraesCS2A02G056300,TraesCS2D02G054000,TraesCS2B02G295200,TraesCS7A02G549000,TraesCS4A02G107300,TraesCS4A02G349200,TraesCS5B02G229000,TraesCS7A02G176100,TraesCS2B02G453900,TraesCS3B02G576500,TraesCS4B02G172800,TraesCS4B02G374200,TraesCS1A02G247800,TraesCS5B02G282900,TraesCS5A02G544400,TraesCS5B02G017800,TraesCS2A02G331400,TraesCS5B02G533800,TraesCS5B02G519500,TraesCS6A02G112000,TraesCS6A02G378300,TraesCS2A02G585700,TraesCS7A02G394000,TraesCS4A02G433100,TraesCS5B02G471100,TraesCS2D02G189700,TraesCS6A02G341000,TraesCS2B02G067600,TraesCS6A02G113300,TraesCS5B02G304800,TraesCS5A02G015100,TraesCS1A02G015300,TraesCS5A02G295700,TraesCS6A02G403800,TraesCS1D02G342700,TraesCS2A02G260000,TraesCS2B02G513700,TraesCS3B02G538200,TraesCS6A02G392600,TraesCS5B02G496400,TraesCS5A02G545700,TraesCS2A02G057600,TraesCS5B02G255300,TraesCS1B02G473400,TraesCS4A02G457100,TraesCS5A02G331900,TraesCS7A02G396600,TraesCS5B02G497700,TraesCS7B02G095500,TraesCS3B02G577800,TraesCS6A02G162300,TraesCS6A02G094800,TraesCS3A02G345200,TraesCS1B02G399000,TraesCS2B02G079600,TraesCS1A02G198400,TraesCS7B02G142300,TraesCS7B02G444800,TraesCS3A02G429300,TraesCS1A02G029900,TraesCS3B02G492200,TraesCS6A02G393900,TraesCS1A02G004600,TraesCS7B02G141000,TraesCS5A02G054700,TraesCS2A02G379400,TraesCS2A02G297300,TraesCS5B02G544500,TraesCS5D02G391900,TraesCS2B02G198100,TraesCS5B02G281600,TraesCS3B02G104200,TraesCS1D02G389400,TraesCS4D02G263100,TraesCS7A02G166700,TraesCS5B02G220700,TraesCS2D02G523700,TraesCS7A02G020300,TraesCS4B02G364800,TraesCS2B02G091300,TraesCS1B02G258600,TraesCS5A02G052100,TraesCS3B02G071700,TraesCS1B02G005600,TraesCS3B02G372400,TraesCS5B02G459400,TraesCS2B02G523100,TraesCS7B02G180600,TraesCS7D02G114000,TraesCS1B02G413800,TraesCS4D02G264400,TraesCS6B02G257100,TraesCS2A02G583100,TraesCS7D02G383900,TraesCS3D02G345400,TraesCS6A02G057800,TraesCS2B02G536400,TraesCS1A02G284800,TraesCS4A02G171800,TraesCS5A02G390200,TraesCS3B02G070400,TraesCS2A02G007300,TraesCS2B02G550700,TraesCS3A02G275700,TraesCS5A02G498900,TraesCS6D02G212800,TraesCS3A02G022700,TraesCS4A02G204100,TraesCS3A02G322500,TraesCS1A02G282200,TraesCS5A02G389200,TraesCS4A02G315800,TraesCS3D02G192500,TraesCS3B02G540500,TraesCS3B02G068100,TraesCS4D02G265700,TraesCS4B02G388800,TraesCS5D02G545500,TraesCS7D02G514600,TraesCS3A02G287700,TraesCS7D02G441400,TraesCS6B02G343300,TraesCS5D02G546800,TraesCS1B02G401800,TraesCS6B02G031700,TraesCS5B02G376400,TraesCS3B02G215700,TraesCS6B02G403400,TraesCS2D02G043400,TraesCS1D02G002400,TraesCS2D02G068700,TraesCS6D02G402800,TraesCS1A02G354500,TraesCS5B02G159600,TraesCS6A02G008800,TraesCS4A02G108500,TraesCS3B02G430100,TraesCS3A02G275500,TraesCS4A02G325300,TraesCS6B02G440500,TraesCS7A02G083700,TraesCS3B02G011900,TraesCS6D02G116900,TraesCS6B02G174200,TraesCS2D02G030100,TraesCS4A02G376900,TraesCS3A02G503500,TraesCS5B02G161900,TraesCS2A02G202900,TraesCS3A02G516800,TraesCS2A02G463300,TraesCS2A02G191700,TraesCS3A02G007100,TraesCS1D02G003700,TraesCS7D02G442700,TraesCS6A02G007500,TraesCS7A02G308100,TraesCS1A02G355800,TraesCS4A02G324000,TraesCS2D02G055400,TraesCS2B02G415500,TraesCS6A02G272800,TraesCS2B02G223700,TraesCS1A02G330500,TraesCS7B02G020000,TraesCS5B02G039100,TraesCS2A02G166700,TraesCS3A02G493800,TraesCS4A02G326600,TraesCS3A02G274200,TraesCS6B02G393600,TraesCS4A02G087900,TraesCS3A02G480500,TraesCS6B02G187500,TraesCS5A02G434100,TraesCS7A02G082400,TraesCS6A02G006200,TraesCS7B02G046600,TraesCS1A02G052200,TraesCS3A02G046700,TraesCS2A02G477900,TraesCS6B02G260700,TraesCS4D02G010200,TraesCS4A02G132200,TraesCS4A02G340900,TraesCS7A02G167900,TraesCS2A02G237600,TraesCS5A02G400700,TraesCS4D02G009200,TraesCS6A02G319800,TraesCS3A02G492500,TraesCS6B02G199500,TraesCS2D02G029100,TraesCS3A02G299500,TraesCS1A02G331800,TraesCS5B02G425900,TraesCS7A02G514200,TraesCS4A02G280700,TraesCS3A02G430200,TraesCS6A02G318500,TraesCS4A02G063900,TraesCS7B02G118800,TraesCS3B02G419700,TraesCS5B02G544400,TraesCS2B02G477800,TraesCS2A02G474000,TraesCS5A02G507600,TraesCS7A02G263700,TraesCS5A02G520600,TraesCS7B02G096900,TraesCS4B02G193000,TraesCS2A02G511300,TraesCS2A02G536600,TraesCS6D02G272400,TraesCS6A02G320800,TraesCS2A02G320800,TraesCS2B02G126500,TraesCS2B02G452500,TraesCS1A02G005900,TraesCS7A02G081100,TraesCS5A02G331800,TraesCS5A02G004600,TraesCS3A02G429200,TraesCS2B02G113200,TraesCS6A02G305200,TraesCS2A02G213600,TraesCS5A02G424700,TraesCS7B02G396500,TraesCS3D02G525300,TraesCS1B02G474900,TraesCS4A02G277100,TraesCS2B02G513800,TraesCS2B02G295300,TraesCS4B02G339800,TraesCS6D02G401500,TraesCS4A02G349300,TraesCS7B02G203900,TraesCS4B02G183600,TraesCS2B02G453800,TraesCS3B02G047900,TraesCS7B02G384500,TraesCS2B02G055700,TraesCS2A02G142700,TraesCS5A02G244000,TraesCS6D02G006600,TraesCS5A02G328200,TraesCS3A02G502200,TraesCS6A02G403600,TraesCS2D02G533100,TraesCS4A02G388900,TraesCS3A02G515500,TraesCS4B02G182300,TraesCS2A02G214900,TraesCS2A02G055100,TraesCS2A02G548600,TraesCS5B02G169000,TraesCS3B02G588300,TraesCS4B02G195600,TraesCS2B02G537800,TraesCS1A02G004500,TraesCS3A02G420800,TraesCS5A02G015200,TraesCS6A02G379500,TraesCS5A02G054800,TraesCS6A02G403700,TraesCS2A02G056400,TraesCS7B02G093000,TraesCS4A02G013700,TraesCS3B02G538100,TraesCS5B02G281700,TraesCS5B02G496300,TraesCS4A02G485900,TraesCS7B02G358300,TraesCS2B02G054400,TraesCS5A02G296900,TraesCS6A02G163700,TraesCS6A02G366200,TraesCS4B02G349100,TraesCS4B02G374100,TraesCS2B02G233000,TraesCS2A02G586900,TraesCS2A02G274500,TraesCS5A02G544500,TraesCS2B02G525800,TraesCS1A02G197200,TraesCS5B02G303600,TraesCS3D02G192400,TraesCS5B02G267400,TraesCS6B02G344700,TraesCS5B02G471000,TraesCS2B02G079700,TraesCS5B02G520400,TraesCS7D02G078000,TraesCS2B02G092700,TraesCS5D02G556100,TraesCS6A02G113400,TraesCS2B02G451100,TraesCS3B02G044000,TraesCS1D02G342800,TraesCS2A02G379500,TraesCS7B02G141100,TraesCS2B02G053100,TraesCS2B02G523200,TraesCS4A02G445000,TraesCS5A02G518200,TraesCS2B02G536500,TraesCS3A02G417200,TraesCS4A02G279800,TraesCS2A02G344800,TraesCS4A02G458300,TraesCS3B02G104100,TraesCS5B02G557700,TraesCS7A02G022800,TraesCS1D02G389500,TraesCS5B02G278100,TraesCS4B02G172900,TraesCS2A02G104500,TraesCS1D02G390500,TraesCS5B02G279400,TraesCS2B02G464400,TraesCS6A02G126700,TraesCS4B02G352700,TraesCS7A02G394100,TraesCS1A02G198500,TraesCS4A02G433000,TraesCS2B02G524500,TraesCS6A02G381800,TraesCS7A02G481800,TraesCS3B02G528700,TraesCS1B02G004400,TraesCS4D02G264300,TraesCS7A02G033500,TraesCS3D02G345500,TraesCS2A02G583000,TraesCS2B02G198200,TraesCS5D02G557400,TraesCS7B02G177100,TraesCS7B02G335600,TraesCS5B02G220800,TraesCS7A02G504900,TraesCS2D02G509500,TraesCS7A02G020200,TraesCS4B02G364700,TraesCS2A02G033700,TraesCS7A02G360700,TraesCS2B02G091400,TraesCS7A02G358400,TraesCS5A02G052200,TraesCS7D02G069900,TraesCS2B02G318400,TraesCS1A02G015200,TraesCS2D02G511800,TraesCS4A02G096000,TraesCS6B02G257000,TraesCS1B02G401900,TraesCS2B02G306400,TraesCS6A02G392500,TraesCS2A02G189400,TraesCS3B02G215800,TraesCS7B02G008400,TraesCS1A02G354400,TraesCS5B02G450900,TraesCS2A02G188100,TraesCS7D02G454600,TraesCS7B02G336900,TraesCS5B02G422000,TraesCS1D02G340200,TraesCS3A02G022800,TraesCS2B02G547200,TraesCS5B02G435300,TraesCS1A02G282300,TraesCS6B02G415500,TraesCS4A02G315900,TraesCS7A02G516900,TraesCS2A02G275800,TraesCS3A02G008500,TraesCS4B02G388700,TraesCS7D02G514700,TraesCS7B02G321700,TraesCS6A02G306800,TraesCS6B02G393300,TraesCS2D02G525600,TraesCS3A02G298500,TraesCS7B02G070800,TraesCS3B02G432400,TraesCS6B02G201800,TraesCS4A02G315600,TraesCS4A02G063400,TraesCS5A02G427900,TraesCS1A02G282000,TraesCS4A02G076700,TraesCS1A02G305200,TraesCS5B02G448900,TraesCS4A02G339600,TraesCS6A02G318800,TraesCS6A02G008700,TraesCS2D02G563900,TraesCS4A02G025100,TraesCS5A02G003800,TraesCS7B02G055200,TraesCS5B02G424900,TraesCS2A02G455800,TraesCS5D02G555600,TraesCS4A02G340600,TraesCS6D02G401600,TraesCS6D02G116800,TraesCS7B02G345700,TraesCS4A02G326300,TraesCS7D02G384600,TraesCS7A02G252500,TraesCS6B02G343000,TraesCS1A02G381800,TraesCS5A02G426600,TraesCS1B02G356900,TraesCS5A02G399300,TraesCS2B02G137300,TraesCS5A02G440900,TraesCS7B02G116700,TraesCS2A02G260700,TraesCS4B02G083100,TraesCS5A02G387300,TraesCS5D02G364900,TraesCS4B02G373600,TraesCS6B02G415200,TraesCS4A02G328900,TraesCS3B02G215400,TraesCS5D02G300000,TraesCS6A02G272900,TraesCS6A02G305500,TraesCS6D02G005000,TraesCS2A02G187500,TraesCS5D02G241100,TraesCS2A02G345300,TraesCS3B02G419400,TraesCS3A02G514700,TraesCS5D02G544900,TraesCS7A02G310100,TraesCS4B02G360300,TraesCS2D02G562600,TraesCS5B02G158400,TraesCS2D02G040000,TraesCS5D02G087700,TraesCS5A02G425300,TraesCS6A02G317500,TraesCS1B02G292300,TraesCS4A02G110300,TraesCS1B02G329300,TraesCS7B02G115400,TraesCS4A02G064700,TraesCS5B02G423600,TraesCS3A02G453200,TraesCS3A02G492800,TraesCS2A02G453200,TraesCS5A02G337000,TraesCS5A02G400000,TraesCS2A02G151500,TraesCS1B02G437100,TraesCS1A02G378200,TraesCS4A02G109300,TraesCS2B02G113300,TraesCS7D02G239800,TraesCS5A02G390900,TraesCS5B02G268900,TraesCS3A02G491500,TraesCS7D02G070100,TraesCS2A02G175500,TraesCS5D02G399600,TraesCS4A02G350000,TraesCS2A02G478500,TraesCS2A02G090000,TraesCS2B02G450200,TraesCS1D02G221300,TraesCS2D02G136200,TraesCS2D02G511000,TraesCS7B02G140400,TraesCS5B02G171400,TraesCS3D02G523000,TraesCS2A02G526700,TraesCS2B02G055800,TraesCS4B02G263100,TraesCS4A02G377900,TraesCS6B02G127300,TraesCS7A02G479200,TraesCS2A02G467800,TraesCS7B02G177700,TraesCS5B02G412900,TraesCS2B02G127900,TraesCS2B02G425200,TraesCS2A02G164800,TraesCS7A02G481500,TraesCS7B02G094800,TraesCS5B02G170100,TraesCS3A02G466500,TraesCS7A02G083200,TraesCS1A02G223700,TraesCS5A02G402600,TraesCS3A02G381000,TraesCS5B02G267600,TraesCS6B02G200500,TraesCS2D02G499600,TraesCS5B02G400900,TraesCS4B02G348600,TraesCS5A02G025200,TraesCS3B02G046100,TraesCS5D02G397000,TraesCS2A02G490100,TraesCS2B02G022800,TraesCS4B02G179200,TraesCS2A02G065000,TraesCS6B02G247100,TraesCS3A02G381100,TraesCS5B02G303700,TraesCS6B02G260100,TraesCS5B02G267500,TraesCS3D02G524400,TraesCS4B02G181500,TraesCS2B02G079800,TraesCS5A02G510400,TraesCS7D02G514400,TraesCS2A02G294000,TraesCS5A02G327600,TraesCS3B02G337900,TraesCS5B02G266200,TraesCS3B02G539300,TraesCS2A02G282000,TraesCS2A02G322700,TraesCS3B02G589600,TraesCS6A02G162500,TraesCS6A02G124200,TraesCS1A02G019900,TraesCS5B02G531400,TraesCS6B02G333700,TraesCS2A02G537400,TraesCS3A02G431800,TraesCS2B02G545100,TraesCS2B02G295400,TraesCS5B02G281800,TraesCS4B02G180200,TraesCS5A02G278200,TraesCS4A02G485800,TraesCS2A02G053000,TraesCS1B02G414500,TraesCS5A02G509400,TraesCS2B02G522400,TraesCS7A02G181600,TraesCS3D02G525700,TraesCS7A02G144700,TraesCS6A02G112200,TraesCS7B02G175000,TraesCS2A02G548100,TraesCS2A02G491400,TraesCS5A02G279500,TraesCS4A02G207800,TraesCS5A02G326300,TraesCS4A02G388500,TraesCS7B02G102100,TraesCS1A02G425100,TraesCS2A02G140900,TraesCS6A02G392800,TraesCS7D02G442100,TraesCS5A02G050100,TraesCS5B02G278200,TraesCS6B02G032400,TraesCS2A02G345400,TraesCS3B02G530900,TraesCS3D02G182900,TraesCS2A02G320100,TraesCS7A02G504800,TraesCS4A02G148800,TraesCS3A02G514800,TraesCS3B02G373500,TraesCS5A02G242200,TraesCS5A02G437300,TraesCS4B02G360200,TraesCS4D02G134600,TraesCS1B02G463400,TraesCS7B02G382700,TraesCS4A02G110200,TraesCS1B02G001000,TraesCS7A02G516800,TraesCS3A02G287900,TraesCS6A02G006000,TraesCS1A02G029300,TraesCS6B02G343100,TraesCS5A02G424000,TraesCS1B02G475400,TraesCS2A02G005300,TraesCS3A02G344100,TraesCS2B02G605200,TraesCS3A02G010900,TraesCS5B02G015000,TraesCS2A02G056900,TraesCS1D02G029500,TraesCS3A02G502800,TraesCS2A02G257000,TraesCS2A02G587700,TraesCS3B02G529900,TraesCS4A02G472500,TraesCS1D02G030500,TraesCS5B02G220900,TraesCS2B02G222400,TraesCS4A02G087400,TraesCS4A02G062100,TraesCS6B02G345700,TraesCS2A02G269000,TraesCS2D02G597300,TraesCS5A02G328900,TraesCS2A02G270000,TraesCS1A02G330100,TraesCS6B02G021700,TraesCS1A02G032900,TraesCS7D02G515700,TraesCS2A02G346700,TraesCS5D02G157300,TraesCS7A02G048900,TraesCS5A02G243500,TraesCS3A02G274600,TraesCS4A02G099400,TraesCS1D02G341200,TraesCS2A02G032900,TraesCS6A02G071900,TraesCS3A02G405500,TraesCS5B02G459600,TraesCS6B02G261400,TraesCS2A02G102600,TraesCS6B02G286700,TraesCS7A02G022300,TraesCS3A02G273300,TraesCS3A02G007300,TraesCS7B02G045900,TraesCS2D02G585300,TraesCS6A02G057600,TraesCS2A02G044900,TraesCS2B02G629200,TraesCS2A02G283300,TraesCS3A02G320100,TraesCS3A02G299900,TraesCS1A02G018600,TraesCS2A02G296600,TraesCS7B02G018300,TraesCS4A02G064600,TraesCS5A02G003900,TraesCS2B02G223900,TraesCS1A02G330300,TraesCS7B02G055300,TraesCS1A02G304000,TraesCS1A02G329300,TraesCS2A02G455900,TraesCS2B02G211900,TraesCS5A02G402700,TraesCS2B02G427700,TraesCS5B02G158500,TraesCS4A02G090900,TraesCS6B02G178800,TraesCS7A02G542900,TraesCS3A02G018000,TraesCS6B02G466900,TraesCS1A02G356900,TraesCS6B02G393400,TraesCS5B02G171500,TraesCS2D02G525700,TraesCS5D02G556800,TraesCS7B02G067300,TraesCS1B02G331700,TraesCS2A02G031800,TraesCS4B02G263000,TraesCS7B02G116800,TraesCS5A02G399200,TraesCS2A02G467900,TraesCS6B02G402000,TraesCS4A02G013000,TraesCS4A02G063300,TraesCS1A02G282100,TraesCS3A02G043000,TraesCS4A02G112800,TraesCS7B02G094900,TraesCS2D02G039100,TraesCS6B02G439300,TraesCS7A02G529900,TraesCS3A02G500200,TraesCS7A02G310200,TraesCS5D02G087600,TraesCS3A02G477100,TraesCS7A02G060400,TraesCS7D02G155700,TraesCS1B02G329400,TraesCS7A02G516600,TraesCS7B02G115500,TraesCS4D02G196700,TraesCS6B02G152200,TraesCS2D02G501700,TraesCS4A02G111500,TraesCS3A02G298400,TraesCS7B02G070900,TraesCS3D02G072400,TraesCS5A02G014600,TraesCS7B02G234000,TraesCS2A02G357400,TraesCS2B02G222600,TraesCS1A02G305300,TraesCS1A02G381700,TraesCS7A02G252400,TraesCS3A02G480700,TraesCS7A02G084400,TraesCS6D02G274800,TraesCS4B02G359200,TraesCS6B02G129800,TraesCS2B02G523800,TraesCS3A02G466400,TraesCS5A02G389800,TraesCS2B02G450100,TraesCS3B02G590400,TraesCS5A02G025300,TraesCS5B02G230400,TraesCS7D02G069200,TraesCS6A02G413200,TraesCS7B02G126200,TraesCS4A02G016900,TraesCS2B02G055900,TraesCS3A02G492700,TraesCS2A02G188700,TraesCS6A02G126900,TraesCS4A02G388700,TraesCS5D02G364800,TraesCS5A02G400100,TraesCS2A02G138400,TraesCS2A02G492900,TraesCS5B02G255700,TraesCS2B02G547800,TraesCS1B02G425200,TraesCS5B02G279700,TraesCS3A02G055000,TraesCS2A02G208000,TraesCS6A02G414500,TraesCS1A02G223800,TraesCS7B02G066000,TraesCS5B02G267700,TraesCS7D02G240700,TraesCS4A02G376700,TraesCS6B02G200400,TraesCS4B02G348500,TraesCS2B02G522500,TraesCS1B02G452800,TraesCS4A02G100800,TraesCS5A02G401400,TraesCS2A02G137100,TraesCS2A02G539900,TraesCS3D02G452100,TraesCS2A02G151400,TraesCS2B02G079900,TraesCS2B02G425100,TraesCS2A02G164700,TraesCS2D02G088100,TraesCS5B02G520600,TraesCS5B02G266300,TraesCS2A02G322800,TraesCS4A02G160400,TraesCS6A02G070500,TraesCS7B02G200600,TraesCS4B02G192300,TraesCS1D02G342600,TraesCS4A02G172400,TraesCS5B02G483200,TraesCS1A02G425000,TraesCS1B02G401300,TraesCS4A02G206600,TraesCS6A02G392700,TraesCS3B02G047300,TraesCS5B02G278300,TraesCS5B02G557900,TraesCS7A02G168500,TraesCS7B02G381300,TraesCS6B02G345800,TraesCS2A02G065100,TraesCS7A02G371200,TraesCS5A02G051500,TraesCS6A02G071800,TraesCS1A02G198300,TraesCS3B02G062900,TraesCS4B02G178000,TraesCS1B02G427900,TraesCS3A02G344000,TraesCS3A02G416100,TraesCS6B02G045800,TraesCS2A02G041100,TraesCS6A02G379700,TraesCS3B02G048600,TraesCS5B02G531300,TraesCS7A02G144600,TraesCS4D02G281900,TraesCS5D02G399500,TraesCS3B02G011300,TraesCS5B02G517000,TraesCS5B02G265000,TraesCS4A02G109100,TraesCS1B02G414600,TraesCS1A02G234400,TraesCS2A02G053100,TraesCS6A02G366400,TraesCS5B02G543300,TraesCS1A02G426300,TraesCS1B02G415900,TraesCS4A02G184400,TraesCS5B02G497800,TraesCS6B02G129900,TraesCS5A02G498400,TraesCS2B02G546500,TraesCS7B02G395900,TraesCS7B02G454700,TraesCS2B02G450000,TraesCS5B02G303800,TraesCS1D02G391600,TraesCS4B02G181600,TraesCS3A02G429400,TraesCS3B02G540200,TraesCS1D02G004300,TraesCS5B02G459500,TraesCS2B02G605300,TraesCS5A02G424100,TraesCS7B02G383900,TraesCS2B02G594200,TraesCS2A02G297800,TraesCS3A02G263800,TraesCS4A02G472400,TraesCS2A02G260500,TraesCS3D02G318100,TraesCS1A02G005200,TraesCS4B02G373400,TraesCS1A02G416900,TraesCS5A02G545200,TraesCS7B02G331000,TraesCS2B02G090300,TraesCS5D02G554100,TraesCS2D02G028500,TraesCS2B02G197100,TraesCS2A02G028100,TraesCS5B02G205400,TraesCS7B02G199100,TraesCS3A02G514900,TraesCS4D02G134500,TraesCS2B02G617300,TraesCS4B02G360100,TraesCS5D02G087500,TraesCS3D02G343100,TraesCS2A02G548000,TraesCS5D02G241200,TraesCS7A02G024800,TraesCS4A02G099300,TraesCS3B02G372300,TraesCS7A02G516700,TraesCS7B02G103500,TraesCS7A02G108900,TraesCS5B02G160900,TraesCS5A02G521200,TraesCS7B02G017100,TraesCS2B02G317300,TraesCS5A02G546500,TraesCS2B02G198400,TraesCS6A02G057500,TraesCS6D02G116700,TraesCS6A02G147000,TraesCS4A02G485700,TraesCS3A02G006100,TraesCS6A02G389100,TraesCS7A02G372500,TraesCS7B02G358900,TraesCS1D02G003000,TraesCS2A02G320200,TraesCS4A02G062000,TraesCS7D02G059900,TraesCS1A02G006500,TraesCS6B02G416600,TraesCS2B02G233200,TraesCS4A02G134100,TraesCS1A02G329200,TraesCS2D02G054800,TraesCS7B02G332300,TraesCS7D02G515800,TraesCS4A02G204000,TraesCS3A02G261200,TraesCS7A02G360500,TraesCS2B02G318600,TraesCS6B02G344500,TraesCS7D02G019000,TraesCS6B02G247000,TraesCS7A02G048800,TraesCS5B02G031800,TraesCS2B02G210700,TraesCS4A02G087600,TraesCS5B02G171600,TraesCS6D02G400500,TraesCS7B02G006000,TraesCS5D02G556700,TraesCS1B02G331800,TraesCS4A02G111800,TraesCS2B02G617000,TraesCS3D02G072300,TraesCS6B02G188500,TraesCS4A02G281500,TraesCS7A02G033100,TraesCS2B02G425400,TraesCS7A02G530800,TraesCS5A02G387100,TraesCS7A02G528500,TraesCS2B02G222700,TraesCS6B02G395700,TraesCS3B02G372000,TraesCS2A02G187300,TraesCS3B02G419200,TraesCS5B02G459800,TraesCS7A02G504500,TraesCS2A02G150000,TraesCS1D02G017800,TraesCS1A02G369900,TraesCS2B02G630000,TraesCS5B02G053100,TraesCS2B02G629000,TraesCS6B02G383700,TraesCS1A02G284400,TraesCS6B02G151200,TraesCS5B02G158600,TraesCS3A02G297400,TraesCS7B02G046900,TraesCS5A02G438800,TraesCS3B02G433500,TraesCS1A02G321900,TraesCS4A02G076900,TraesCS6A02G316400,TraesCS7A02G263400,TraesCS7A02G517800,TraesCS2A02G163300,TraesCS2A02G188600,TraesCS3D02G452400,TraesCS5B02G156000,TraesCS2D02G042400,TraesCS3A02G515800,TraesCS5B02G336000,TraesCS2A02G273800,TraesCS2D02G055700,TraesCS7B02G117800,TraesCS2B02G595100,TraesCS4A02G135800,TraesCS4B02G084200,TraesCS5A02G390700,TraesCS2A02G007800,TraesCS5A02G003600,TraesCS3B02G600200,TraesCS4A02G063600,TraesCS1A02G382900,TraesCS6B02G344100,TraesCS5A02G375100,TraesCS6A02G303100,TraesCS5A02G015600,TraesCS3B02G010300,TraesCS2A02G177900,TraesCS6A02G093100,TraesCS2B02G500800,TraesCS7B02G116500,TraesCS3A02G223100,TraesCS1A02G367300,TraesCS5B02G376900,TraesCS7B02G440000,TraesCS7D02G526100,TraesCS1A02G381600,TraesCS2B02G461100,TraesCS6A02G125700,TraesCS2A02G091100,TraesCS2A02G538900,TraesCS3B02G576000,TraesCS6B02G248700,TraesCS6D02G274700,TraesCS1A02G379300,TraesCS4A02G108200,TraesCS5A02G376400,TraesCS5A02G326100,TraesCS6B02G465300,TraesCS6D02G008700,TraesCS5A02G389700,TraesCS7A02G083400,TraesCS5B02G267800,TraesCS7A02G070100,TraesCS5B02G553000,TraesCS4A02G064900,TraesCS7D02G250400,TraesCS3B02G337600,TraesCS4A02G282800,TraesCS3B02G578600,TraesCS5B02G266500,TraesCS5B02G411800,TraesCS2A02G551900,TraesCS2B02G022600,TraesCS7B02G070600,TraesCS2A02G092400,TraesCS5A02G014300,TraesCS7A02G396100,TraesCS2A02G151300,TraesCS4A02G109500,TraesCS4D02G363700,TraesCS7A02G181900,TraesCS2B02G113500,TraesCS7A02G166200,TraesCS2A02G066100,TraesCS5B02G300000,TraesCS2B02G512800,TraesCS6A02G339100,TraesCS1A02G138300,TraesCS6B02G153800,TraesCS7A02G094100,TraesCS5A02G293600,TraesCS7B02G055000,TraesCS3B02G011600,TraesCS3A02G477400,TraesCS4A02G326100,TraesCS3B02G024900,TraesCS6A02G366700,TraesCS6B02G466600,TraesCS2A02G093700,TraesCS7A02G372200,TraesCS1A02G006800,TraesCS4B02G182600,TraesCS1D02G344900,TraesCS2A02G346900,TraesCS2A02G548300,TraesCS6A02G071700,TraesCS5D02G157100,TraesCS2B02G547500,TraesCS2A02G102400,TraesCS1A02G224700,TraesCS6B02G246000,TraesCS5B02G280700,TraesCS3B02G578700,TraesCS2A02G549600,TraesCS3A02G466700,TraesCS7A02G360200,TraesCS3D02G345800,TraesCS5B02G265100,TraesCS3D02G509000,TraesCS2A02G321600,TraesCS4A02G388300,TraesCS7A02G396200,TraesCS2A02G550600,TraesCS6B02G103600,TraesCS5B02G278400,TraesCS2A02G561300,TraesCS5B02G289100,TraesCS6A02G377400,TraesCS5A02G523900,TraesCS2A02G043400,TraesCS2A02G586600,TraesCS2A02G490300,TraesCS2A02G310900,TraesCS4D02G134800,TraesCS5A02G498500,TraesCS5B02G542300,TraesCS6B02G308500,TraesCS6D02G315400,TraesCS4D02G265300,TraesCS6B02G128900,TraesCS5A02G510600,TraesCS6A02G364100,TraesCS3B02G540100,TraesCS7B02G455900,TraesCS7D02G441000,TraesCS3B02G539100,TraesCS2A02G574600,TraesCS6B02G127600,TraesCS2A02G056700,TraesCS5D02G399400,TraesCS6B02G031300,TraesCS2A02G587900,TraesCS5A02G509600,TraesCS6B02G029000,TraesCS1A02G355200,TraesCS2A02G308600,TraesCS2A02G547000,Tra</t>
  </si>
  <si>
    <t>PO:0025001</t>
  </si>
  <si>
    <t>cardinal organ part</t>
  </si>
  <si>
    <t>TraesCS5D02G065900,TraesCS7B02G287700,TraesCS2B02G126200,TraesCS3A02G478100,TraesCS5A02G388200,TraesCS5B02G150900,TraesCS7A02G106800,TraesCS4A02G073200,TraesCS5B02G391900,TraesCS6D02G316000,TraesCS4A02G098500,TraesCS3A02G502300,TraesCS1A02G327000,TraesCS3A02G263400,TraesCS5A02G437700,TraesCS5D02G242000,TraesCS2A02G163100,TraesCS1A02G380900,TraesCS7A02G308200,TraesCS5A02G400400,TraesCS3A02G047700,TraesCS4A02G086500,TraesCS7D02G442600,TraesCS3A02G492400,TraesCS1A02G378600,TraesCS3A02G515600,TraesCS4A02G109700,TraesCS6B02G199400,TraesCS3A02G276700,TraesCS2A02G151100,TraesCS7D02G455900,TraesCS1B02G330700,TraesCS3A02G010400,TraesCS2D02G055500,TraesCS7A02G069300,TraesCS1A02G341300,TraesCS7A02G537200,TraesCS5B02G389600,TraesCS6B02G401000,TraesCS7A02G084900,TraesCS2A02G175100,TraesCS5A02G390500,TraesCS1A02G354600,TraesCS6D02G393900,TraesCS2B02G428700,TraesCS2D02G523400,TraesCS6B02G439600,TraesCS2A02G213900,TraesCS3A02G009400,TraesCS3A02G275400,TraesCS3B02G011800,TraesCS7B02G236100,TraesCS6A02G005200,TraesCS7A02G549200,TraesCS1D02G221700,TraesCS5B02G174900,TraesCS4A02G349400,TraesCS7B02G335900,TraesCS2B02G138200,TraesCS6B02G426300,TraesCS1A02G064100,TraesCS3A02G503600,TraesCS5D02G545800,TraesCS5B02G302000,TraesCS5A02G401700,TraesCS7A02G082300,TraesCS3A02G287400,TraesCS3A02G493700,TraesCS2A02G177700,TraesCS7A02G248000,TraesCS5D02G076600,TraesCS5D02G270900,TraesCS7A02G068000,TraesCS7A02G538500,TraesCS7A02G513200,TraesCS6B02G188700,TraesCS1B02G015200,TraesCS5B02G412500,TraesCS1A02G355900,TraesCS7A02G358500,TraesCS6B02G451300,TraesCS1A02G391600,TraesCS2B02G127500,TraesCS4A02G075800,TraesCS2D02G524700,TraesCS5A02G423100,TraesCS6B02G261900,TraesCS4A02G099800,TraesCS3A02G262100,TraesCS4A02G062500,TraesCS4B02G363800,TraesCS4A02G158700,TraesCS1A02G329600,TraesCS1A02G390300,TraesCS2D02G043500,TraesCS2A02G454900,TraesCS5B02G413800,TraesCS7D02G154700,TraesCS6B02G259600,TraesCS1A02G040100,TraesCS5A02G376200,TraesCS1A02G330600,TraesCS2A02G262900,TraesCS6B02G425000,TraesCS7B02G019100,TraesCS5B02G135300,TraesCS4A02G061200,TraesCS5A02G389500,TraesCS7B02G020100,TraesCS3D02G345200,TraesCS6B02G174100,TraesCS5A02G391800,TraesCS2D02G030200,TraesCS6B02G393700,TraesCS1A02G389300,TraesCS2B02G597500,TraesCS4A02G087800,TraesCS6D02G282100,TraesCS2A02G189700,TraesCS5B02G400500,TraesCS7D02G250600,TraesCS2A02G102100,TraesCS6A02G306400,TraesCS5D02G365800,TraesCS6A02G163300,TraesCS2B02G042000,TraesCS6B02G246300,TraesCS4A02G278500,TraesCS2A02G463000,TraesCS3B02G432800,TraesCS2B02G426100,TraesCS3A02G298100,TraesCS7B02G070400,TraesCS3B02G046500,TraesCS3B02G418500,TraesCS7A02G167800,TraesCS5B02G160300,TraesCS2A02G092200,TraesCS2A02G512500,TraesCS5B02G303300,TraesCS4B02G350500,TraesCS6A02G319700,TraesCS7B02G068100,TraesCS5B02G532300,TraesCS5A02G004700,TraesCS5A02G327200,TraesCS4B02G084000,TraesCS7B02G117600,TraesCS1A02G331900,TraesCS7B02G201400,TraesCS6A02G415500,TraesCS7B02G455700,TraesCS7B02G480700,TraesCS5B02G159300,TraesCS1A02G304300,TraesCS6A02G318400,TraesCS3D02G525200,TraesCS5D02G003600,TraesCS5A02G003400,TraesCS5B02G531000,TraesCS6D02G199600,TraesCS4B02G349500,TraesCS4A02G025500,TraesCS7B02G131900,TraesCS4A02G277200,TraesCS5B02G544300,TraesCS2B02G295000,TraesCS3A02G417100,TraesCS2A02G308800,TraesCS6D02G401200,TraesCS3B02G034500,TraesCS6A02G320700,TraesCS3A02G513000,TraesCS5B02G171000,TraesCS4B02G193100,TraesCS2B02G453700,TraesCS5A02G510900,TraesCS3B02G047800,TraesCS2A02G511200,TraesCS7A02G252900,TraesCS2A02G211300,TraesCS2A02G477600,TraesCS5A02G015400,TraesCS2A02G152400,TraesCS2A02G536500,TraesCS4A02G387700,TraesCS5B02G543000,TraesCS7B02G071700,TraesCS2B02G441700,TraesCS4D02G362600,TraesCS5A02G279000,TraesCS4A02G348100,TraesCS2B02G525900,TraesCS3A02G397900,TraesCS2A02G562800,TraesCS4B02G278600,TraesCS7B02G143900,TraesCS4B02G182400,TraesCS6A02G416800,TraesCS4B02G280900,TraesCS2A02G138100,TraesCS2A02G380100,TraesCS2A02G548500,TraesCS4A02G433300,TraesCS5B02G555000,TraesCS2B02G415400,TraesCS6B02G149100,TraesCS6A02G272500,TraesCS6A02G305100,TraesCS7B02G130600,TraesCS3B02G009500,TraesCS5B02G496100,TraesCS1B02G450500,TraesCS7A02G309500,TraesCS2B02G296300,TraesCS3A02G514300,TraesCS7B02G142600,TraesCS4A02G108400,TraesCS6B02G307800,TraesCS5B02G497400,TraesCS5B02G556300,TraesCS2A02G549800,TraesCS7B02G382200,TraesCS6D02G403800,TraesCS3B02G023800,TraesCS7A02G310500,TraesCS2A02G094800,TraesCS3B02G419800,TraesCS6A02G273800,TraesCS5B02G158000,TraesCS5A02G425700,TraesCS2A02G067200,TraesCS2A02G153700,TraesCS4B02G239000,TraesCS2B02G513900,TraesCS7A02G093000,TraesCS4A02G110700,TraesCS2A02G550800,TraesCS2B02G427400,TraesCS6D02G272700,TraesCS7B02G155900,TraesCS5B02G257800,TraesCS6A02G404800,TraesCS1B02G449500,TraesCS1B02G450600,TraesCS2A02G284200,TraesCS5B02G522900,TraesCS5A02G519200,TraesCS2A02G104800,TraesCS2A02G345800,TraesCS1B02G411000,TraesCS2A02G043200,TraesCS2A02G586800,TraesCS1B02G436300,TraesCS2A02G320500,TraesCS7B02G382300,TraesCS3B02G373900,TraesCS3B02G587400,TraesCS5B02G497500,TraesCS6A02G126400,TraesCS5D02G173800,TraesCS1B02G449600,TraesCS4A02G204300,TraesCS3A02G345000,TraesCS4D02G363900,TraesCS7B02G142500,TraesCS7B02G155800,TraesCS7B02G103000,TraesCS2B02G451000,TraesCS6B02G343500,TraesCS1A02G004400,TraesCS6A02G393700,TraesCS7A02G431600,TraesCS5B02G231100,TraesCS4A02G182300,TraesCS7A02G177100,TraesCS6B02G127800,TraesCS7B02G141200,TraesCS5D02G399200,TraesCS2A02G297500,TraesCS5B02G256400,TraesCS1B02G424300,TraesCS2B02G068700,TraesCS4A02G445300,TraesCS1B02G451900,TraesCS5B02G305900,TraesCS1B02G437600,TraesCS4A02G397000,TraesCS6A02G366100,TraesCS4A02G458600,TraesCS6A02G127700,TraesCS2B02G222000,TraesCS5B02G461500,TraesCS7A02G166500,TraesCS5B02G268400,TraesCS5B02G220500,TraesCS6A02G295100,TraesCS5A02G508500,TraesCS6A02G093700,TraesCS2B02G535300,TraesCS1D02G390600,TraesCS2A02G572200,TraesCS3D02G311800,TraesCS1A02G197300,TraesCS2B02G055400,TraesCS2B02G464300,TraesCS5B02G519300,TraesCS2A02G103500,TraesCS7A02G394200,TraesCS6D02G401100,TraesCS4A02G456000,TraesCS3B02G372600,TraesCS5A02G243100,TraesCS2D02G189900,TraesCS1D02G341600,TraesCS2A02G032500,TraesCS6A02G368700,TraesCS7A02G481900,TraesCS6B02G030200,TraesCS5B02G459200,TraesCS5B02G545600,TraesCS2A02G102200,TraesCS6A02G163400,TraesCS7B02G180800,TraesCS6B02G246200,TraesCS4A02G278600,TraesCS3B02G371300,TraesCS3B02G105300,TraesCS7A02G480600,TraesCS4D02G264200,TraesCS2B02G523300,TraesCS7B02G093100,TraesCS5B02G460200,TraesCS3B02G357000,TraesCS5B02G221800,TraesCS2B02G536600,TraesCS4B02G350400,TraesCS2A02G044500,TraesCS4A02G013600,TraesCS1A02G005700,TraesCS5B02G255100,TraesCS5A02G053600,TraesCS7A02G453000,TraesCS5B02G016700,TraesCS2A02G057800,TraesCS5B02G436500,TraesCS5B02G293400,TraesCS2A02G007500,TraesCS2A02G274800,TraesCS2A02G033800,TraesCS6B02G259500,TraesCS5A02G498700,TraesCS2A02G262800,TraesCS5D02G555100,TraesCS1A02G437500,TraesCS2B02G066100,TraesCS3A02G322300,TraesCS1A02G282400,TraesCS5B02G280100,TraesCS3B02G540700,TraesCS7A02G539900,TraesCS6B02G393800,TraesCS2D02G596400,TraesCS5B02G448500,TraesCS2B02G318300,TraesCS2B02G079400,TraesCS2B02G092400,TraesCS4D02G265500,TraesCS2B02G224600,TraesCS7B02G333300,TraesCS3B02G492400,TraesCS2A02G261500,TraesCS2A02G045800,TraesCS5D02G556400,TraesCS5A02G051000,TraesCS4A02G132000,TraesCS5B02G424500,TraesCS5B02G208800,TraesCS2B02G225900,TraesCS6B02G260500,TraesCS1D02G363000,TraesCS6B02G031500,TraesCS5B02G294700,TraesCS7A02G538600,TraesCS1B02G401600,TraesCS5B02G376200,TraesCS3B02G609200,TraesCS1D02G003300,TraesCS2B02G522000,TraesCS7D02G058900,TraesCS2B02G306300,TraesCS7B02G177200,TraesCS3B02G104000,TraesCS5A02G245700,TraesCS7A02G540900,TraesCS3B02G215900,TraesCS7B02G358600,TraesCS3B02G551400,TraesCS4A02G144000,TraesCS3A02G023800,TraesCS4A02G183600,TraesCS2B02G607400,TraesCS7A02G020100,TraesCS7D02G454500,TraesCS2B02G319600,TraesCS5A02G544200,TraesCS6B02G402300,TraesCS1B02G258800,TraesCS6A02G378100,TraesCS1A02G353200,TraesCS6B02G415600,TraesCS2A02G187100,TraesCS1A02G366700,TraesCS5B02G014100,TraesCS1A02G016400,TraesCS3A02G264800,TraesCS7D02G057600,TraesCS7B02G319000,TraesCS6A02G113100,TraesCS1A02G281100,TraesCS2D02G595100,TraesCS4A02G157300,TraesCS1D02G015300,TraesCS1A02G015100,TraesCS3A02G263500,TraesCS1A02G030700,TraesCS5B02G292100,TraesCS7D02G383700,TraesCS7D02G442500,TraesCS4B02G373100,TraesCS6B02G342200,TraesCS6A02G392400,TraesCS4A02G184900,TraesCS5B02G423200,TraesCS1B02G330800,TraesCS3B02G070200,TraesCS7A02G514600,TraesCS1A02G341200,TraesCS5A02G545500,TraesCS7B02G287800,TraesCS1A02G425500,TraesCS2A02G357800,TraesCS4A02G171600,TraesCS7A02G084800,TraesCS2D02G534200,TraesCS3D02G344000,TraesCS5A02G390400,TraesCS1A02G379800,TraesCS2D02G028000,TraesCS3A02G034500,TraesCS4A02G375800,TraesCS1A02G340100,TraesCS6A02G273900,TraesCS6B02G425100,TraesCS5A02G376100,TraesCS7B02G288900,TraesCS3A02G022500,TraesCS5A02G389400,TraesCS1A02G353400,TraesCS1D02G221600,TraesCS3A02G290900,TraesCS4A02G110600,TraesCS2B02G417900,TraesCS1A02G064000,TraesCS2A02G189600,TraesCS3A02G264600,TraesCS5D02G545700,TraesCS2D02G041000,TraesCS6A02G006400,TraesCS1A02G052000,TraesCS2A02G477700,TraesCS2A02G163000,TraesCS7A02G106700,TraesCS4A02G348200,TraesCS2B02G200800,TraesCS5B02G391800,TraesCS1D02G015500,TraesCS1A02G327100,TraesCS4A02G086400,TraesCS5A02G400500,TraesCS4B02G278500,TraesCS6D02G114500,TraesCS6D02G392700,TraesCS1A02G378500,TraesCS3A02G276600,TraesCS3A02G515700,TraesCS4B02G280800,TraesCS2A02G138000,TraesCS3A02G033200,TraesCS1A02G341400,TraesCS4A02G135900,TraesCS6B02G149000,TraesCS5B02G389500,TraesCS1B02G014000,TraesCS3B02G528900,TraesCS2D02G509200,TraesCS7B02G480600,TraesCS1D02G002200,TraesCS5B02G159400,TraesCS1A02G354700,TraesCS2D02G068900,TraesCS6B02G391200,TraesCS2A02G007700,TraesCS6D02G270000,TraesCS2D02G509205,TraesCS2D02G523500,TraesCS3B02G430300,TraesCS4A02G325500,TraesCS3A02G275300,TraesCS2B02G596300,TraesCS4A02G063700,TraesCS4A02G134600,TraesCS3D02G345300,TraesCS6A02G005100,TraesCS6B02G190900,TraesCS4A02G147900,TraesCS7A02G319000,TraesCS3A02G035800,TraesCS5D02G077800,TraesCS7A02G263500,TraesCS1A02G303100,TraesCS3A02G467300,TraesCS6B02G449100,TraesCS6B02G200800,TraesCS6D02G282000,TraesCS5B02G161700,TraesCS3A02G021200,TraesCS3A02G300800,TraesCS4A02G062400,TraesCS5A02G401800,TraesCS4A02G087700,TraesCS4B02G277200,TraesCS6D02G115800,TraesCS3A02G493600,TraesCS1B02G002000,TraesCS1A02G342700,TraesCS2A02G191900,TraesCS3B02G516900,TraesCS6D02G283300,TraesCS2D02G511500,TraesCS5A02G198700,TraesCS7A02G360900,TraesCS1B02G015300,TraesCS1D02G003500,TraesCS7A02G358600,TraesCS3A02G047800,TraesCS2A02G453700,TraesCS2D02G524800,TraesCS6B02G261800,TraesCS3B02G428000,TraesCS3A02G262000,TraesCS2D02G055600,TraesCS7B02G117700,TraesCS5B02G545500,TraesCS3B02G008100,TraesCS1A02G304400,TraesCS2A02G091000,TraesCS2B02G478900,TraesCS6A02G295300,TraesCS1A02G390200,TraesCS6B02G307900,TraesCS5B02G520200,TraesCS5A02G003500,TraesCS7A02G094200,TraesCS2B02G320400,TraesCS6B02G153900,TraesCS4B02G349400,TraesCS1A02G330700,TraesCS3A02G405000,TraesCS2D02G089000,TraesCS4A02G025400,TraesCS7B02G200200,TraesCS7D02G079000,TraesCS2A02G103300,TraesCS2B02G295100,TraesCS3A02G417000,TraesCS4A02G277300,TraesCS3B02G034400,TraesCS5B02G557500,TraesCS5D02G004800,TraesCS2A02G166900,TraesCS3A02G470900,TraesCS5B02G171100,TraesCS2B02G453600,TraesCS3A02G274000,TraesCS3B02G047700,TraesCS7D02G250500,TraesCS5B02G302100,TraesCS2A02G211200,TraesCS2A02G102000,TraesCS5A02G015500,TraesCS6A02G306300,TraesCS3A02G482900,TraesCS2B02G441600,TraesCS2A02G142900,TraesCS7B02G443600,TraesCS2B02G426000,TraesCS5B02G160400,TraesCS7A02G167700,TraesCS3D02G526400,TraesCS2A02G178900,TraesCS6A02G319600,TraesCS4A02G013400,TraesCS2B02G127600,TraesCS3D02G456900,TraesCS5B02G532200,TraesCS7A02G095500,TraesCS3A02G299300,TraesCS5B02G496000,TraesCS7B02G094500,TraesCS7B02G130700,TraesCS7A02G309600,TraesCS4B02G279800,TraesCS2B02G296400,TraesCS6D02G402600,TraesCS7B02G142700,TraesCS3A02G430000,TraesCS6A02G318300,TraesCS2A02G139300,TraesCS4A02G108300,TraesCS3B02G587200,TraesCS5B02G556200,TraesCS6D02G004200,TraesCS3B02G023700,TraesCS3B02G419900,TraesCS7A02G310600,TraesCS3B02G011700,TraesCS3B02G420900,TraesCS5A02G425800,TraesCS5A02G339100,TraesCS7A02G549100,TraesCS3A02G045200,TraesCS6B02G306600,TraesCS1B02G435000,TraesCS6B02G462100,TraesCS4B02G193200,TraesCS5B02G257900,TraesCS7B02G056200,TraesCS2A02G536400,TraesCS7A02G252800,TraesCS3D02G455600,TraesCS1D02G220300,TraesCS5B02G484000,TraesCS2A02G463100,TraesCS5B02G231300,TraesCS3B02G432900,TraesCS5A02G437800,TraesCS3D02G527700,TraesCS4A02G111900,TraesCS3A02G298000,TraesCS2B02G500700,TraesCS3A02G397800,TraesCS5B02G256600,TraesCS1B02G448300,TraesCS2B02G415300,TraesCS5B02G303400,TraesCS7A02G308300,TraesCS2B02G442900,TraesCS1A02G305700,TraesCS6A02G007700,TraesCS7B02G068200,TraesCS4A02G109600,TraesCS5A02G014200,TraesCS2A02G141600,TraesCS2B02G056800,TraesCS1B02G078900,TraesCS7B02G201500,TraesCS6A02G272600,TraesCS6A02G305000,TraesCS7B02G369200,TraesCS3B02G083400,TraesCS3B02G549000,TraesCS7B02G180900,TraesCS6B02G343600,TraesCS3B02G069100,TraesCS2A02G574700,TraesCS4A02G182200,TraesCS4A02G484800,TraesCS7B02G141300,TraesCS3D02G527800,TraesCS6A02G382900,TraesCS2A02G297400,TraesCS1B02G448400,TraesCS5B02G256500,TraesCS2A02G260100,TraesCS5B02G460100,TraesCS1A02G005600,TraesCS5A02G014100,TraesCS3A02G421900,TraesCS6A02G092300,TraesCS6A02G317000,TraesCS5A02G053700,TraesCS6B02G103700,TraesCS4A02G458500,TraesCS5B02G016600,TraesCS2A02G357900,TraesCS1A02G018900,TraesCS1B02G450700,TraesCS4A02G446500,TraesCS7A02G166400,TraesCS7B02G432900,TraesCS2A02G104700,TraesCS5A02G519300,TraesCS6B02G305300,TraesCS3B02G551300,TraesCS3B02G587300,TraesCS4B02G182500,TraesCS4D02G134900,TraesCS6A02G126500,TraesCS1D02G340400,TraesCS6A02G367300,TraesCS1B02G449700,TraesCS5B02G435100,TraesCS2A02G042000,TraesCS7D02G524300,TraesCS7B02G179900,TraesCS6A02G394900,TraesCS2B02G477500,TraesCS4A02G433200,TraesCS5A02G294500,TraesCS5A02G520300,TraesCS5D02G157000,TraesCS2B02G321800,TraesCS5A02G243000,TraesCS6B02G053000,TraesCS7B02G396800,TraesCS3B02G033100,TraesCS7B02G103100,TraesCS5A02G330700,TraesCS4A02G278700,TraesCS3B02G105200,TraesCS7A02G480700,TraesCS4D02G264100,TraesCS2B02G081800,TraesCS3B02G371400,TraesCS5A02G244300,TraesCS7A02G177000,TraesCS1A02G256200,TraesCS6A02G369900,TraesCS2A02G056600,TraesCS3B02G589900,TraesCS7B02G345200,TraesCS1B02G424400,TraesCS4A02G013500,TraesCS5B02G255200,TraesCS7A02G453100,TraesCS6A02G163500,TraesCS5A02G329700,TraesCS7B02G358500,TraesCS4A02G026800,TraesCS2A02G284100,TraesCS2A02G561400,TraesCS5B02G461400,TraesCS5B02G220600,TraesCS6A02G295200,TraesCS6A02G115800,TraesCS2B02G535400,TraesCS1A02G283800,TraesCS1A02G006900,TraesCS5B02G533500,TraesCS1A02G197400,TraesCS2B02G320500,TraesCS5B02G519200,TraesCS4B02G171800,TraesCS5D02G555000,TraesCS6A02G162200,TraesCS6B02G247400,TraesCS7B02G104400,TraesCS4A02G277400,TraesCS3B02G550000,TraesCS2A02G029000,TraesCS7B02G444900,TraesCS4D02G265400,TraesCS2B02G453500,TraesCS2B02G079500,TraesCS6A02G368600,TraesCS7D02G384900,TraesCS5A02G401900,TraesCS2A02G584100,TraesCS2B02G199300,TraesCS7D02G441100,TraesCS4A02G314800,TraesCS4B02G376900,TraesCS3B02G130200,TraesCS3B02G539600,TraesCS5B02G424400,TraesCS5B02G449700,TraesCS5D02G076400,TraesCS1B02G413700,TraesCS6A02G070900,TraesCS7D02G115200,TraesCS5B02G292200,TraesCS6B02G031600,TraesCS2B02G306200,TraesCS6A02G392300,TraesCS7A02G022600,TraesCS6B02G261700,TraesCS2B02G080500,TraesCS1A02G425400,TraesCS4A02G326800,TraesCS7A02G059900,TraesCS2A02G572100,TraesCS2B02G319500,TraesCS6B02G259400,TraesCS6B02G402400,TraesCS5B02G412400,TraesCS3B02G577900,TraesCS2A02G262700,TraesCS4A02G338800,TraesCS3B02G611400,TraesCS1A02G437400,TraesCS4B02G375600,TraesCS6B02G415700,TraesCS7A02G394300,TraesCS7A02G021300,TraesCS3A02G035900,TraesCS5B02G448400,TraesCS7D02G514900,TraesCS5B02G280200,TraesCS6B02G393900,TraesCS5A02G543000,TraesCS2A02G032600,TraesCS7A02G344000,TraesCS5B02G293500,TraesCS7A02G539800,TraesCS4B02G388900,TraesCS7B02G333200,TraesCS2A02G175000,TraesCS4A02G085100,TraesCS3D02G319000,TraesCS2A02G261400,TraesCS5A02G388000,TraesCS1A02G352000,TraesCS2A02G005000,TraesCS6B02G439700,TraesCS4A02G157200,TraesCS1D02G015400,TraesCS5B02G208900,TraesCS6B02G328000,TraesCS7A02G033300,TraesCS7D02G442400,TraesCS6B02G342300,TraesCS3B02G538300,TraesCS3A02G492200,TraesCS4A02G184800,TraesCS5B02G376300,TraesCS6A02G366000,TraesCS2D02G029400,TraesCS7A02G019000,TraesCS6B02G426400,TraesCS2B02G222100,TraesCS3A02G023900,TraesCS5B02G436400,TraesCS7D02G525600,TraesCS1A02G379900,TraesCS5A02G390300,TraesCS4B02G374300,TraesCS3A02G009600,TraesCS2A02G274700,TraesCS6D02G212900,TraesCS1A02G426700,TraesCS5A02G544300,TraesCS1A02G340000,TraesCS4A02G172800,TraesCS5A02G498800,TraesCS5D02G173900,TraesCS6A02G380300,TraesCS1B02G258700,TraesCS7A02G060900,TraesCS6A02G378000,TraesCS1A02G353300,TraesCS3D02G192600,TraesCS3B02G540600,TraesCS2A02G187000,TraesCS7D02G069700,TraesCS6B02G401100,TraesCS3A02G264700,TraesCS7B02G188000,TraesCS7B02G478200,TraesCS2A02G152200,TraesCS3A02G287600,TraesCS3A02G021300,TraesCS3A02G516700,TraesCS3A02G007000,TraesCS2B02G607200,TraesCS2A02G177500,TraesCS5D02G076800,TraesCS5D02G270700,TraesCS2B02G200900,TraesCS2D02G056600,TraesCS3A02G248000,TraesCS2B02G137100,TraesCS2D02G597900,TraesCS6B02G402100,TraesCS1D02G003600,TraesCS7B02G288800,TraesCS2D02G069900,TraesCS4B02G280700,TraesCS6A02G007600,TraesCS6D02G392800,TraesCS5A02G423300,TraesCS5B02G376500,TraesCS5B02G412700,TraesCS3B02G215600,TraesCS4A02G072100,TraesCS1A02G328100,TraesCS2B02G415600,TraesCS6A02G272700,TraesCS4A02G314500,TraesCS2D02G043300,TraesCS2D02G068600,TraesCS6D02G402700,TraesCS2A02G139200,TraesCS4A02G325200,TraesCS3B02G430000,TraesCS6B02G259800,TraesCS3B02G429000,TraesCS1A02G329400,TraesCS1A02G330400,TraesCS5A02G376000,TraesCS7B02G059800,TraesCS7A02G310300,TraesCS1B02G079900,TraesCS3A02G504700,TraesCS3A02G022600,TraesCS7A02G083800,TraesCS2A02G153500,TraesCS3A02G045300,TraesCS4A02G084100,TraesCS5A02G175900,TraesCS2B02G427600,TraesCS5A02G389300,TraesCS7A02G070500,TraesCS1D02G014300,TraesCS7B02G010500,TraesCS3A02G274300,TraesCS1A02G343700,TraesCS6B02G393500,TraesCS5A02G339000,TraesCS4A02G097400,TraesCS2B02G597300,TraesCS2A02G189500,TraesCS7A02G361900,TraesCS7B02G046500,TraesCS2B02G598600,TraesCS6A02G306600,TraesCS5B02G052200,TraesCS7B02G287500,TraesCS4B02G277100,TraesCS5A02G392900,TraesCS1D02G220600,TraesCS5A02G422000,TraesCS3B02G432600,TraesCS3B02G516800,TraesCS6B02G260800,TraesCS3A02G298300,TraesCS3A02G273000,TraesCS4A02G073400,TraesCS4B02G026700,TraesCS5B02G160500,TraesCS2B02G416900,TraesCS4A02G157600,TraesCS4A02G132300,TraesCS3A02G047900,TraesCS7D02G442800,TraesCS3B02G418300,TraesCS4A02G059100,TraesCS2A02G237700,TraesCS1A02G380700,TraesCS5A02G400600,TraesCS7A02G081200,TraesCS1A02G305400,TraesCS4A02G109900,TraesCS6A02G319900,TraesCS3A02G492600,TraesCS2A02G453800,TraesCS6B02G199600,TraesCS1D02G016900,TraesCS2D02G029000,TraesCS4A02G171900,TraesCS1A02G331700,TraesCS5A02G199900,TraesCS7B02G480500,TraesCS3D02G344100,TraesCS4A02G060100,TraesCS3B02G610000,TraesCS1D02G002300,TraesCS4A02G085400,TraesCS6B02G439400,TraesCS6A02G318600,TraesCS3A02G491300,TraesCS1B02G004300,TraesCS6B02G394800,TraesCS3A02G034600,TraesCS6B02G440400,TraesCS1A02G304100,TraesCS4B02G364900,TraesCS2A02G465800,TraesCS3A02G019000,TraesCS5B02G424700,TraesCS6A02G005000,TraesCS2B02G224900,TraesCS2B02G138400,TraesCS5A02G434000,TraesCS2D02G057900,TraesCS6B02G426100,TraesCS2A02G211100,TraesCS7B02G071500,TraesCS2A02G536700,TraesCS6D02G272500,TraesCS4B02G351600,TraesCS7A02G248200,TraesCS7B02G468800,TraesCS2A02G142800,TraesCS6B02G151600,TraesCS5A02G005800,TraesCS3A02G428000,TraesCS4D02G010100,TraesCS6B02G463100,TraesCS7B02G227800,TraesCS4D02G009100,TraesCS6B02G451100,TraesCS2B02G127700,TraesCS4A02G279600,TraesCS7D02G019500,TraesCS1D02G389300,TraesCS6A02G368900,TraesCS4A02G062700,TraesCS2B02G425000,TraesCS3B02G045400,TraesCS6B02G149300,TraesCS6D02G005200,TraesCS3A02G056000,TraesCS3B02G419600,TraesCS4A02G280600,TraesCS3A02G480600,TraesCS6A02G295400,TraesCS4A02G074700,TraesCS3B02G033400,TraesCS6A02G103900,TraesCS7B02G118700,TraesCS3B02G420600,TraesCS2A02G103200,TraesCS1A02G223900,TraesCS2A02G067000,TraesCS2B02G477900,TraesCS5B02G158200,TraesCS3D02G524100,TraesCS2A02G166800,TraesCS3A02G493900,TraesCS5A02G329600,TraesCS3A02G396800,TraesCS6B02G187600,TraesCS1D02G004900,TraesCS6B02G246500,TraesCS4B02G340900,TraesCS4A02G110900,TraesCS4B02G183500,TraesCS2D02G561900,TraesCS6A02G316000,TraesCS2A02G463200,TraesCS3B02G105600,TraesCS7B02G060800,TraesCS2B02G426300,TraesCS5A02G343900,TraesCS3B02G046700,TraesCS2A02G476500,TraesCS3B02G575100,TraesCS3D02G452000,TraesCS5B02G303500,TraesCS3A02G515400,TraesCS6B02G308900,TraesCS2B02G056900,TraesCS5A02G004500,TraesCS7A02G537000,TraesCS2A02G391000,TraesCS5A02G424600,TraesCS7B02G455500,TraesCS1A02G247900,TraesCS2A02G154800,TraesCS3A02G382100,TraesCS3D02G453300,TraesCS6B02G150300,TraesCS2A02G213700,TraesCS3A02G044000,TraesCS5B02G268700,TraesCS4A02G350200,TraesCS2A02G056300,TraesCS2D02G054000,TraesCS5A02G003200,TraesCS4A02G277000,TraesCS1B02G474800,TraesCS5D02G366900,TraesCS2B02G295200,TraesCS7A02G549000,TraesCS3B02G034700,TraesCS1B02G435100,TraesCS4A02G107300,TraesCS7A02G263800,TraesCS4A02G349200,TraesCS5B02G229000,TraesCS4A02G376800,TraesCS7B02G203800,TraesCS5B02G171200,TraesCS7A02G176100,TraesCS3A02G503400,TraesCS2B02G453900,TraesCS3A02G467600,TraesCS5B02G230100,TraesCS3B02G576500,TraesCS7D02G525300,TraesCS4B02G172800,TraesCS2B02G319800,TraesCS4B02G374200,TraesCS1A02G247800,TraesCS5B02G282900,TraesCS5B02G268600,TraesCS6B02G345900,TraesCS7B02G143600,TraesCS1A02G197100,TraesCS2B02G320800,TraesCS5A02G544400,TraesCS5B02G017800,TraesCS2A02G331400,TraesCS5A02G003100,TraesCS5B02G533800,TraesCS5B02G519500,TraesCS6A02G112000,TraesCS6A02G378300,TraesCS2A02G585700,TraesCS7A02G394000,TraesCS1B02G435200,TraesCS4A02G433100,TraesCS5B02G471100,TraesCS2A02G006000,TraesCS2D02G189700,TraesCS6B02G053100,TraesCS1A02G016600,TraesCS7B02G094200,TraesCS6A02G341000,TraesCS1B02G448500,TraesCS5B02G520500,TraesCS2B02G067600,TraesCS3A02G405300,TraesCS6A02G113300,TraesCS5B02G304800,TraesCS3A02G420900,TraesCS6B02G307600,TraesCS5A02G015100,TraesCS7B02G116000,TraesCS1A02G015300,TraesCS5A02G295700,TraesCS5A02G244200,TraesCS6A02G403800,TraesCS1D02G342700,TraesCS2A02G260000,TraesCS2B02G513700,TraesCS3B02G538200,TraesCS2A02G044300,TraesCS4B02G350200,TraesCS6A02G392600,TraesCS5B02G496400,TraesCS2A02G273300,TraesCS4A02G181200,TraesCS5A02G545700,TraesCS2B02G054300,TraesCS6A02G163600,TraesCS2B02G549700,TraesCS2A02G057600,TraesCS5B02G255300,TraesCS5B02G518200,TraesCS7D02G080200,TraesCS2A02G104600,TraesCS5A02G053400,TraesCS2A02G320700,TraesCS1B02G473400,TraesCS4A02G457100,TraesCS3B02G373700,TraesCS5A02G331900,TraesCS7A02G396600,TraesCS5B02G497700,TraesCS2A02G033600,TraesCS7B02G095500,TraesCS6B02G054400,TraesCS1A02G017900,TraesCS3B02G577800,TraesCS6A02G162300,TraesCS6A02G094800,TraesCS2A02G046900,TraesCS3A02G345200,TraesCS7B02G333100,TraesCS1B02G399000,TraesCS2B02G079600,TraesCS1A02G198400,TraesCS7B02G142300,TraesCS1A02G437300,TraesCS7B02G444800,TraesCS6A02G381900,TraesCS2B02G524400,TraesCS3A02G429300,TraesCS5B02G293600,TraesCS1A02G029900,TraesCS5B02G266000,TraesCS3B02G492200,TraesCS6A02G393900,TraesCS5D02G556200,TraesCS1A02G004600,TraesCS3B02G589800,TraesCS7B02G141000,TraesCS5A02G054700,TraesCS5D02G003800,TraesCS2A02G379400,TraesCS2B02G053000,TraesCS5B02G294900,TraesCS2A02G297300,TraesCS4A02G445100,TraesCS5B02G544500,TraesCS4A02G206700,TraesCS5D02G391900,TraesCS2B02G198100,TraesCS5B02G281600,TraesCS3B02G104200,TraesCS7B02G358400,TraesCS1D02G389400,TraesCS4A02G458400,TraesCS4D02G263100,TraesCS7A02G166700,TraesCS1B02G400500,TraesCS5B02G220700,TraesCS2D02G523700,TraesCS7A02G020300,TraesCS4B02G364800,TraesCS2B02G223500,TraesCS2B02G091300,TraesCS1B02G258600,TraesCS1A02G026000,TraesCS5A02G052100,TraesCS3B02G071700,TraesCS1B02G412500,TraesCS1B02G005600,TraesCS3B02G372400,TraesCS3B02G528800,TraesCS5B02G459400,TraesCS2B02G092600,TraesCS2B02G523100,TraesCS7B02G180600,TraesCS7D02G114000,TraesCS2B02G199400,TraesCS4B02G376800,TraesCS3B02G371100,TraesCS1B02G413800,TraesCS2B02G317200,TraesCS4D02G264400,TraesCS6B02G257100,TraesCS2A02G583100,TraesCS7D02G383900,TraesCS3D02G345400,TraesCS6A02G057800,TraesCS2B02G536400,TraesCS1A02G284800,TraesCS3B02G515500,TraesCS5B02G278000,TraesCS1A02G425300,TraesCS4A02G171800,TraesCS1A02G027300,TraesCS5A02G390200,TraesCS6B02G028100,TraesCS3B02G070400,TraesCS2A02G007300,TraesCS2B02G550700,TraesCS7B02G189000,TraesCS3A02G275700,TraesCS2A02G188200,TraesCS1B02G006900,TraesCS7A02G371300,TraesCS1D02G340100,TraesCS5A02G498900,TraesCS6D02G212800,TraesCS7A02G031000,TraesCS3A02G022700,TraesCS4A02G204100,TraesCS3A02G322500,TraesCS6D02G114400,TraesCS1A02G282200,TraesCS2B02G089000,TraesCS6B02G344600,TraesCS5A02G389200,TraesCS4A02G315800,TraesCS7A02G083900,TraesCS3D02G192500,TraesCS3B02G540500,TraesCS3B02G068100,TraesCS4D02G265700,TraesCS4B02G388800,TraesCS5A02G543100,TraesCS5D02G545500,TraesCS7D02G514600,TraesCS3A02G287700,TraesCS6B02G296700,TraesCS3D02G319100,TraesCS7D02G441400,TraesCS6B02G343300,TraesCS3A02G248100,TraesCS6A02G070800,TraesCS4A02G096100,TraesCS5D02G546800,TraesCS1B02G401800,TraesCS6B02G031700,TraesCS5B02G376400,TraesCS3B02G215700,TraesCS7B02G335700,TraesCS1A02G014000,TraesCS6B02G403400,TraesCS3A02G262400,TraesCS1A02G328000,TraesCS2D02G043400,TraesCS1D02G002400,TraesCS2D02G068700,TraesCS6D02G402800,TraesCS1A02G354500,TraesCS6B02G439500,TraesCS2B02G428800,TraesCS7A02G540500,TraesCS5B02G159600,TraesCS6A02G008800,TraesCS4A02G108500,TraesCS7D02G454700,TraesCS3B02G430100,TraesCS3A02G275500,TraesCS4A02G325300,TraesCS6B02G440500,TraesCS3A02G019100,TraesCS3A02G288800,TraesCS7A02G083700,TraesCS3B02G011900,TraesCS7B02G236000,TraesCS6D02G116900,TraesCS5A02G391500,TraesCS6B02G174200,TraesCS7A02G070400,TraesCS2D02G030100,TraesCS4A02G376900,TraesCS3A02G503500,TraesCS5B02G161900,TraesCS2A02G202900,TraesCS3A02G287500,TraesCS3B02G010600,TraesCS3A02G516800,TraesCS1D02G220500,TraesCS5D02G270800,TraesCS2A02G463300,TraesCS2A02G191700,TraesCS3A02G007100,TraesCS1A02G342500,TraesCS7B02G060900,TraesCS1D02G003700,TraesCS7D02G442700,TraesCS6A02G007500,TraesCS7A02G308100,TraesCS7B02G288700,TraesCS1A02G355800,TraesCS2A02G476600,TraesCS2A02G164100,TraesCS4A02G324000,TraesCS2A02G141400,TraesCS2D02G055400,TraesCS2B02G415500,TraesCS6A02G272800,TraesCS4A02G339900,TraesCS3D02G344200,TraesCS4A02G099900,TraesCS7B02G200000,TraesCS2B02G223700,TraesCS1A02G330500,TraesCS1A02G380600,TraesCS7A02G515500,TraesCS3A02G466200,TraesCS1D02G221800,TraesCS7B02G020000,TraesCS5B02G158300,TraesCS5B02G039100,TraesCS2A02G166700,TraesCS3A02G493800,TraesCS4A02G326600,TraesCS3A02G274200,TraesCS6B02G393600,TraesCS4A02G087900,TraesCS3A02G480500,TraesCS6B02G187500,TraesCS5A02G434100,TraesCS2A02G152100,TraesCS7A02G082400,TraesCS6A02G006200,TraesCS7B02G046600,TraesCS1A02G052200,TraesCS3A02G046700,TraesCS2A02G477900,TraesCS7A02G068100,TraesCS6B02G260700,TraesCS7A02G106900,TraesCS4D02G010200,TraesCS7B02G240900,TraesCS4A02G132200,TraesCS4A02G340900,TraesCS2B02G317000,TraesCS7A02G167900,TraesCS4A02G059000,TraesCS3A02G020100,TraesCS2A02G237600,TraesCS4A02G086600,TraesCS5A02G400700,TraesCS4D02G009200,TraesCS6A02G319800,TraesCS3A02G492500,TraesCS6B02G199500,TraesCS2A02G178700,TraesCS4A02G145500,TraesCS2D02G029100,TraesCS3A02G299500,TraesCS2D02G596700,TraesCS3A02G033400,TraesCS1A02G331800,TraesCS5B02G425900,TraesCS7A02G514200,TraesCS4A02G280700,TraesCS3A02G430200,TraesCS4B02G181000,TraesCS6A02G318500,TraesCS5A02G330500,TraesCS5B02G170000,TraesCS4A02G063900,TraesCS7B02G118800,TraesCS3B02G419700,TraesCS5B02G544400,TraesCS2A02G212300,TraesCS2B02G477800,TraesCS2A02G474000,TraesCS5A02G507600,TraesCS3D02G524000,TraesCS7A02G263700,TraesCS7A02G093100,TraesCS5A02G520600,TraesCS7B02G096900,TraesCS7B02G056000,TraesCS2D02G535700,TraesCS4B02G193000,TraesCS2A02G511300,TraesCS5B02G543100,TraesCS2A02G536600,TraesCS6D02G272400,TraesCS6A02G320800,TraesCS2A02G320800,TraesCS7A02G248100,TraesCS2B02G126500,TraesCS3B02G432700,TraesCS7D02G020600,TraesCS2B02G452500,TraesCS5A02G198500,TraesCS1A02G005900,TraesCS3B02G418400,TraesCS7A02G081100,TraesCS4A02G075900,TraesCS6B02G451200,TraesCS1A02G305500,TraesCS5A02G331800,TraesCS5A02G004600,TraesCS7B02G444700,TraesCS3A02G429200,TraesCS2B02G113200,TraesCS4A02G062600,TraesCS6A02G305200,TraesCS2A02G213600,TraesCS3A02G214700,TraesCS5A02G424700,TraesCS7B02G396500,TraesCS3A02G044100,TraesCS3D02G525300,TraesCS5B02G268800,TraesCS6B02G307700,TraesCS2A02G094700,TraesCS1B02G474900,TraesCS2A02G510000,TraesCS4A02G277100,TraesCS2A02G067100,TraesCS5D02G366800,TraesCS2B02G513800,TraesCS2B02G295300,TraesCS4B02G339800,TraesCS6D02G401500,TraesCS3B02G034600,TraesCS4A02G107200,TraesCS4A02G349300,TraesCS7B02G203900,TraesCS4B02G183600,TraesCS4A02G110800,TraesCS2B02G453800,TraesCS3B02G047900,TraesCS7B02G071600,TraesCS5B02G302300,TraesCS2B02G441800,TraesCS7B02G384500,TraesCS7A02G177300,TraesCS7B02G468700,TraesCS6B02G151500,TraesCS2B02G055700,TraesCS2A02G142700,TraesCS5A02G244000,TraesCS6D02G006600,TraesCS2B02G426200,TraesCS5A02G328200,TraesCS3A02G502200,TraesCS6A02G403600,TraesCS2D02G533100,TraesCS3B02G575000,TraesCS4A02G388900,TraesCS3A02G515500,TraesCS4B02G182300,TraesCS2A02G214900,TraesCS2B02G127800,TraesCS2A02G055100,TraesCS2A02G548600,TraesCS5B02G169000,TraesCS3B02G588300,TraesCS4B02G195600,TraesCS3A02G056100,TraesCS5B02G255500,TraesCS2A02G261200,TraesCS2B02G537800,TraesCS1A02G004500,TraesCS3A02G420800,TraesCS5A02G015200,TraesCS6A02G379500,TraesCS5A02G054800,TraesCS7A02G177200,TraesCS6A02G124100,TraesCS7B02G116100,TraesCS5A02G244100,TraesCS6A02G403700,TraesCS2A02G056400,TraesCS7B02G093000,TraesCS4A02G013700,TraesCS6B02G306400,TraesCS7B02G143700,TraesCS3B02G538100,TraesCS5B02G281700,TraesCS2A02G547300,TraesCS5B02G496300,TraesCS4A02G485900,TraesCS7B02G358300,TraesCS2B02G054400,TraesCS5A02G296900,TraesCS6A02G163700,TraesCS6A02G366200,TraesCS2A02G561600,TraesCS4B02G349100,TraesCS4B02G374100,TraesCS2B02G233000,TraesCS2A02G586900,TraesCS2A02G274500,TraesCS2A02G546000,TraesCS3B02G373800,TraesCS5B02G497600,TraesCS5A02G544500,TraesCS2B02G525800,TraesCS1A02G197200,TraesCS2B02G500500,TraesCS2A02G331500,TraesCS6A02G380500,TraesCS6D02G212700,TraesCS5B02G303600,TraesCS6A02G378200,TraesCS6A02G112100,TraesCS3D02G192400,TraesCS5B02G267400,TraesCS6B02G344700,TraesCS7D02G079300,TraesCS1B02G435300,TraesCS3B02G540400,TraesCS5B02G471000,TraesCS2B02G079700,TraesCS7B02G142400,TraesCS1A02G016500,TraesCS5B02G520400,TraesCS7D02G078000,TraesCS2A02G584300,TraesCS5B02G266100,TraesCS2B02G092700,TraesCS5D02G556100,TraesCS6A02G113400,TraesCS2B02G451100,TraesCS3B02G044000,TraesCS1D02G342800,TraesCS2A02G379500,TraesCS5A02G295600,TraesCS7B02G141100,TraesCS2B02G053100,TraesCS2B02G523200,TraesCS4A02G445000,TraesCS4A02G206800,TraesCS1A02G425200,TraesCS5A02G518200,TraesCS2B02G536500,TraesCS3A02G417200,TraesCS1A02G284900,TraesCS4A02G279800,TraesCS1A02G005800,TraesCS2A02G344800,TraesCS4A02G458300,TraesCS3B02G104100,TraesCS5B02G557700,TraesCS7A02G022800,TraesCS1D02G389500,TraesCS5B02G278100,TraesCS4B02G386100,TraesCS4A02G446300,TraesCS7A02G166600,TraesCS5B02G518100,TraesCS7D02G080300,TraesCS4B02G172900,TraesCS2A02G104500,TraesCS5A02G294300,TraesCS3B02G551100,TraesCS1D02G390500,TraesCS5A02G053500,TraesCS5B02G279400,TraesCS2B02G464400,TraesCS6A02G126700,TraesCS2A02G572300,TraesCS2A02G212200,TraesCS4B02G352700,TraesCS3A02G345100,TraesCS6A02G094700,TraesCS7A02G394100,TraesCS1A02G198500,TraesCS4A02G433000,TraesCS2B02G524500,TraesCS6A02G381800,TraesCS7A02G481800,TraesCS2D02G535800,TraesCS5B02G293700,TraesCS1B02G259800,TraesCS3B02G528700,TraesCS5B02G015100,TraesCS1B02G004400,TraesCS3B02G371200,TraesCS4D02G264300,TraesCS1A02G256000,TraesCS1D02G025000,TraesCS7A02G033500,TraesCS3D02G345500,TraesCS2A02G583000,TraesCS2B02G261900,TraesCS2A02G237500,TraesCS5A02G293000,TraesCS6B02G342100,TraesCS2B02G198200,TraesCS5D02G557400,TraesCS4A02G145400,TraesCS6B02G029500,TraesCS7B02G177100,TraesCS7B02G335600,TraesCS2B02G222300,TraesCS4A02G171700,TraesCS5B02G436600,TraesCS5B02G461600,TraesCS4A02G144100,TraesCS5B02G220800,TraesCS7A02G504900,TraesCS2D02G509500,TraesCS1A02G283600,TraesCS1A02G415800,TraesCS7A02G020200,TraesCS2B02G535200,TraesCS4B02G364700,TraesCS2A02G033700,TraesCS2B02G223600,TraesCS4A02G327900,TraesCS7A02G515600,TraesCS6B02G054500,TraesCS7A02G360700,TraesCS2B02G091400,TraesCS7A02G358400,TraesCS2B02G622900,TraesCS6B02G354100,TraesCS2A02G453900,TraesCS3B02G071600,TraesCS5A02G052200,TraesCS2B02G089100,TraesCS7D02G069900,TraesCS5D02G545400,TraesCS2B02G318400,TraesCS4D02G265600,TraesCS5B02G434000,TraesCS4A02G314600,TraesCS2B02G199500,TraesCS4B02G376700,TraesCS1A02G281000,TraesCS3B02G539400,TraesCS5B02G449900,TraesCS1A02G015200,TraesCS2D02G511800,TraesCS4A02G096000,TraesCS5D02G546700,TraesCS6B02G257000,TraesCS1B02G401900,TraesCS2B02G306400,TraesCS3A02G276900,TraesCS6A02G392500,TraesCS2A02G189400,TraesCS3B02G215800,TraesCS7B02G008400,TraesCS4B02G363400,TraesCS1A02G341100,TraesCS2B02G319700,TraesCS1A02G354400,TraesCS5B02G450900,TraesCS4A02G183700,TraesCS2A02G188100,TraesCS7D02G454600,TraesCS7A02G371400,TraesCS7B02G336900,TraesCS7B02G009700,TraesCS5B02G422000,TraesCS1D02G340200,Tra</t>
  </si>
  <si>
    <t>PO:0025017</t>
  </si>
  <si>
    <t>whole plant</t>
  </si>
  <si>
    <t>plant spore</t>
  </si>
  <si>
    <t>TraesCS5D02G065900,TraesCS3A02G478100,TraesCS5B02G150900,TraesCS7A02G106800,TraesCS4A02G098500,TraesCS3A02G263400,TraesCS2A02G163100,TraesCS1A02G380900,TraesCS5A02G400400,TraesCS3A02G047700,TraesCS4A02G086500,TraesCS7D02G442600,TraesCS3A02G492400,TraesCS1A02G378600,TraesCS3A02G515600,TraesCS6B02G199400,TraesCS2A02G151100,TraesCS2D02G055500,TraesCS7A02G069300,TraesCS1A02G341300,TraesCS7A02G537200,TraesCS5B02G389600,TraesCS6B02G401000,TraesCS2A02G175100,TraesCS2D02G523400,TraesCS6B02G439600,TraesCS2A02G213900,TraesCS3A02G009400,TraesCS3B02G011800,TraesCS6A02G005200,TraesCS1D02G221700,TraesCS5B02G174900,TraesCS4A02G349400,TraesCS7B02G335900,TraesCS5A02G401700,TraesCS7A02G082300,TraesCS3A02G493700,TraesCS7A02G248000,TraesCS5D02G076600,TraesCS7A02G513200,TraesCS1B02G015200,TraesCS5B02G412500,TraesCS1A02G355900,TraesCS7A02G358500,TraesCS6B02G451300,TraesCS1A02G391600,TraesCS4A02G075800,TraesCS2D02G524700,TraesCS5A02G423100,TraesCS6B02G261900,TraesCS4A02G099800,TraesCS3A02G262100,TraesCS4A02G158700,TraesCS2D02G043500,TraesCS2A02G454900,TraesCS5B02G413800,TraesCS6B02G259600,TraesCS5A02G376200,TraesCS6B02G425000,TraesCS7B02G019100,TraesCS5B02G135300,TraesCS5A02G389500,TraesCS7B02G020100,TraesCS3D02G345200,TraesCS5A02G391800,TraesCS2D02G030200,TraesCS3A02G035700,TraesCS1A02G389300,TraesCS2B02G597500,TraesCS6D02G282100,TraesCS2A02G189700,TraesCS5B02G400500,TraesCS2A02G102100,TraesCS6A02G306400,TraesCS5D02G365800,TraesCS6A02G163300,TraesCS2B02G042000,TraesCS4A02G278500,TraesCS3B02G432800,TraesCS2B02G426100,TraesCS3A02G298100,TraesCS3B02G046500,TraesCS3B02G418500,TraesCS7A02G167800,TraesCS5B02G160300,TraesCS2A02G092200,TraesCS5B02G303300,TraesCS6A02G319700,TraesCS7B02G068100,TraesCS5B02G532300,TraesCS5A02G004700,TraesCS3A02G429100,TraesCS1A02G331900,TraesCS7B02G201400,TraesCS7B02G455700,TraesCS5B02G159300,TraesCS1A02G304300,TraesCS6A02G318400,TraesCS3D02G525200,TraesCS5A02G003400,TraesCS6D02G199600,TraesCS4A02G025500,TraesCS7B02G131900,TraesCS5B02G544300,TraesCS3A02G417100,TraesCS2A02G308800,TraesCS6D02G401200,TraesCS3B02G034500,TraesCS3A02G513000,TraesCS5B02G171000,TraesCS2B02G453700,TraesCS5A02G510900,TraesCS2A02G211300,TraesCS2A02G477600,TraesCS4A02G387700,TraesCS7B02G071700,TraesCS4D02G362600,TraesCS5A02G279000,TraesCS2B02G525900,TraesCS4B02G278600,TraesCS4B02G182400,TraesCS4B02G280900,TraesCS2A02G138100,TraesCS2A02G380100,TraesCS2A02G548500,TraesCS5B02G555000,TraesCS2B02G415400,TraesCS6A02G272500,TraesCS7B02G130600,TraesCS1B02G450500,TraesCS4B02G279900,TraesCS7A02G309500,TraesCS2B02G296300,TraesCS3A02G514300,TraesCS7B02G142600,TraesCS4A02G108400,TraesCS6B02G307800,TraesCS5B02G497400,TraesCS5B02G556300,TraesCS2A02G549800,TraesCS7B02G382200,TraesCS6D02G403800,TraesCS7A02G310500,TraesCS5B02G158000,TraesCS2A02G067200,TraesCS4B02G239000,TraesCS4A02G110700,TraesCS2A02G550800,TraesCS6D02G272700,TraesCS7B02G155900,TraesCS5B02G257800,TraesCS2A02G345800,TraesCS1B02G411000,TraesCS2A02G043200,TraesCS2A02G586800,TraesCS1B02G436300,TraesCS2A02G320500,TraesCS7B02G382300,TraesCS3B02G373900,TraesCS5B02G497500,TraesCS1D02G340300,TraesCS5D02G173800,TraesCS4A02G204300,TraesCS7B02G179800,TraesCS3A02G345000,TraesCS4D02G363900,TraesCS7B02G142500,TraesCS7B02G103000,TraesCS1A02G004400,TraesCS4A02G182300,TraesCS7A02G177100,TraesCS5D02G399200,TraesCS2A02G297500,TraesCS5B02G256400,TraesCS1B02G424300,TraesCS2B02G068700,TraesCS4A02G445300,TraesCS1B02G451900,TraesCS5B02G305900,TraesCS1B02G437600,TraesCS4A02G397000,TraesCS6A02G366100,TraesCS2B02G222000,TraesCS7A02G166500,TraesCS5B02G268400,TraesCS5B02G220500,TraesCS6A02G295100,TraesCS1D02G390600,TraesCS3D02G311800,TraesCS1A02G197300,TraesCS2B02G464300,TraesCS5B02G519300,TraesCS3B02G372600,TraesCS5A02G243100,TraesCS2A02G032500,TraesCS6A02G368700,TraesCS5B02G459200,TraesCS4A02G278600,TraesCS3B02G105300,TraesCS7A02G480600,TraesCS4D02G264200,TraesCS2B02G523300,TraesCS7B02G093100,TraesCS5B02G460200,TraesCS5B02G221800,TraesCS2B02G536600,TraesCS1A02G005700,TraesCS5A02G053600,TraesCS7A02G453000,TraesCS5B02G016700,TraesCS2A02G057800,TraesCS5B02G436500,TraesCS2A02G274800,TraesCS2A02G033800,TraesCS6B02G259500,TraesCS5A02G498700,TraesCS2A02G262800,TraesCS5D02G555100,TraesCS1A02G437500,TraesCS2B02G066100,TraesCS1A02G282400,TraesCS3B02G540700,TraesCS6B02G393800,TraesCS2D02G596400,TraesCS5B02G448500,TraesCS2B02G318300,TraesCS2B02G079400,TraesCS2A02G261500,TraesCS2A02G045800,TraesCS5B02G208800,TraesCS2B02G225900,TraesCS5D02G076500,TraesCS6B02G260500,TraesCS1D02G363000,TraesCS6B02G031500,TraesCS5B02G294700,TraesCS7A02G538600,TraesCS1B02G401600,TraesCS5B02G376200,TraesCS1D02G003300,TraesCS2B02G522000,TraesCS7D02G058900,TraesCS7B02G177200,TraesCS5A02G245700,TraesCS3B02G215900,TraesCS7B02G358600,TraesCS3B02G551400,TraesCS4A02G144000,TraesCS3A02G023800,TraesCS4A02G183600,TraesCS2B02G607400,TraesCS7A02G020100,TraesCS7D02G454500,TraesCS2B02G319600,TraesCS5A02G544200,TraesCS1B02G258800,TraesCS6A02G378100,TraesCS1A02G353200,TraesCS6B02G415600,TraesCS3A02G264800,TraesCS7D02G057600,TraesCS6A02G113100,TraesCS1A02G281100,TraesCS3B02G130300,TraesCS1A02G015100,TraesCS3A02G263500,TraesCS1A02G030700,TraesCS5B02G292100,TraesCS7D02G442500,TraesCS4B02G373100,TraesCS6B02G342200,TraesCS6A02G392400,TraesCS4A02G184900,TraesCS5A02G545500,TraesCS7B02G287800,TraesCS1A02G425500,TraesCS1A02G379800,TraesCS2D02G028000,TraesCS3A02G034500,TraesCS5A02G376100,TraesCS3A02G022500,TraesCS5A02G389400,TraesCS1D02G221600,TraesCS4A02G110600,TraesCS2B02G417900,TraesCS2A02G189600,TraesCS3A02G264600,TraesCS2A02G477700,TraesCS7A02G106700,TraesCS4A02G348200,TraesCS4A02G086400,TraesCS4B02G278500,TraesCS6D02G114500,TraesCS3A02G276600,TraesCS3A02G515700,TraesCS4B02G280800,TraesCS1A02G341400,TraesCS1B02G014000,TraesCS3B02G528900,TraesCS2D02G509200,TraesCS1A02G354700,TraesCS2D02G068900,TraesCS2A02G007700,TraesCS6D02G270000,TraesCS2D02G509205,TraesCS2D02G523500,TraesCS3B02G430300,TraesCS4A02G325500,TraesCS3A02G275300,TraesCS2B02G596300,TraesCS4A02G063700,TraesCS4A02G134600,TraesCS6A02G005100,TraesCS6B02G190900,TraesCS4A02G147900,TraesCS7A02G319000,TraesCS7A02G263500,TraesCS2B02G224800,TraesCS3A02G467300,TraesCS5B02G161700,TraesCS3A02G300800,TraesCS4A02G087700,TraesCS3A02G493600,TraesCS1B02G002000,TraesCS3B02G516900,TraesCS6D02G283300,TraesCS1D02G003500,TraesCS7A02G358600,TraesCS3A02G047800,TraesCS2D02G524800,TraesCS6B02G261800,TraesCS3A02G262000,TraesCS2D02G055600,TraesCS7B02G117700,TraesCS1A02G304400,TraesCS2A02G091000,TraesCS6A02G295300,TraesCS1A02G390200,TraesCS6B02G307900,TraesCS5B02G520200,TraesCS6B02G153900,TraesCS4B02G349400,TraesCS1A02G330700,TraesCS3A02G405000,TraesCS2D02G089000,TraesCS4A02G025400,TraesCS7B02G200200,TraesCS5B02G158100,TraesCS2B02G295100,TraesCS3A02G417000,TraesCS4A02G277300,TraesCS3B02G034400,TraesCS5B02G557500,TraesCS2A02G166900,TraesCS3A02G470900,TraesCS5B02G171100,TraesCS2B02G453600,TraesCS2A02G211200,TraesCS3A02G482900,TraesCS2B02G441600,TraesCS2A02G142900,TraesCS7B02G443600,TraesCS5B02G160400,TraesCS7A02G167700,TraesCS3D02G526400,TraesCS2A02G178900,TraesCS4A02G013400,TraesCS2B02G127600,TraesCS7A02G095500,TraesCS3A02G299300,TraesCS5B02G496000,TraesCS7B02G094500,TraesCS7B02G130700,TraesCS7A02G309600,TraesCS4B02G279800,TraesCS2B02G296400,TraesCS6D02G402600,TraesCS7B02G142700,TraesCS3A02G430000,TraesCS2A02G139300,TraesCS4A02G108300,TraesCS5B02G556200,TraesCS6D02G004200,TraesCS3B02G419900,TraesCS7A02G310600,TraesCS4B02G193200,TraesCS5B02G257900,TraesCS7B02G056200,TraesCS2A02G463100,TraesCS3B02G432900,TraesCS5A02G437800,TraesCS3D02G527700,TraesCS3A02G298000,TraesCS2B02G500700,TraesCS3A02G397800,TraesCS1B02G448300,TraesCS2B02G415300,TraesCS7A02G308300,TraesCS2B02G442900,TraesCS1A02G305700,TraesCS6A02G007700,TraesCS5A02G014200,TraesCS2B02G056800,TraesCS1B02G078900,TraesCS7B02G201500,TraesCS6A02G272600,TraesCS6A02G305000,TraesCS3B02G083400,TraesCS3B02G549000,TraesCS7B02G180900,TraesCS2A02G574700,TraesCS4A02G182200,TraesCS4A02G484800,TraesCS7B02G141300,TraesCS3D02G527800,TraesCS2A02G297400,TraesCS1B02G448400,TraesCS5B02G256500,TraesCS5B02G460100,TraesCS1A02G005600,TraesCS5A02G014100,TraesCS3A02G421900,TraesCS6A02G092300,TraesCS6B02G103700,TraesCS2A02G357900,TraesCS7B02G432900,TraesCS3B02G551300,TraesCS6A02G126500,TraesCS1D02G340400,TraesCS6A02G367300,TraesCS1B02G449700,TraesCS7D02G524300,TraesCS7B02G179900,TraesCS5A02G520300,TraesCS5D02G157000,TraesCS5A02G243000,TraesCS7B02G396800,TraesCS3B02G033100,TraesCS7B02G103100,TraesCS5A02G330700,TraesCS4A02G278700,TraesCS3B02G105200,TraesCS7A02G480700,TraesCS4D02G264100,TraesCS1A02G256200,TraesCS6A02G369900,TraesCS2A02G056600,TraesCS1B02G424400,TraesCS4A02G013500,TraesCS7A02G453100,TraesCS6A02G163500,TraesCS5A02G329700,TraesCS2A02G284100,TraesCS2A02G561400,TraesCS5B02G461400,TraesCS1B02G425700,TraesCS5B02G220600,TraesCS6A02G295200,TraesCS6A02G115800,TraesCS1A02G283800,TraesCS1A02G006900,TraesCS2A02G586700,TraesCS5B02G533500,TraesCS7D02G020400,TraesCS2B02G320500,TraesCS4B02G171800,TraesCS5D02G555000,TraesCS7B02G104400,TraesCS2A02G029000,TraesCS4D02G265400,TraesCS2B02G453500,TraesCS2B02G079500,TraesCS6A02G368600,TraesCS5A02G401900,TraesCS2B02G199300,TraesCS4B02G376900,TraesCS5B02G424400,TraesCS5B02G449700,TraesCS5D02G076400,TraesCS7D02G115200,TraesCS6B02G031600,TraesCS2B02G306200,TraesCS6A02G392300,TraesCS6B02G261700,TraesCS1A02G425400,TraesCS4A02G326800,TraesCS6B02G402400,TraesCS3B02G577900,TraesCS4A02G338800,TraesCS1A02G437400,TraesCS7A02G394300,TraesCS3A02G035900,TraesCS5B02G448400,TraesCS7D02G514900,TraesCS6B02G393900,TraesCS2A02G032600,TraesCS7A02G539800,TraesCS4B02G388900,TraesCS7B02G333200,TraesCS2A02G175000,TraesCS4A02G085100,TraesCS2A02G261400,TraesCS2A02G005000,TraesCS4A02G157200,TraesCS6B02G328000,TraesCS7A02G033300,TraesCS7D02G442400,TraesCS3B02G538300,TraesCS3A02G492200,TraesCS4A02G184800,TraesCS5B02G376300,TraesCS2D02G029400,TraesCS7A02G019000,TraesCS5B02G436400,TraesCS1A02G379900,TraesCS5A02G390300,TraesCS4B02G374300,TraesCS3A02G009600,TraesCS2A02G274700,TraesCS6D02G212900,TraesCS1A02G426700,TraesCS5A02G544300,TraesCS1A02G340000,TraesCS4A02G172800,TraesCS5A02G498800,TraesCS5D02G173900,TraesCS1B02G258700,TraesCS7A02G060900,TraesCS1A02G353300,TraesCS2A02G187000,TraesCS7D02G069700,TraesCS6B02G401100,TraesCS3A02G264700,TraesCS7B02G188000,TraesCS7B02G478200,TraesCS3A02G021300,TraesCS3A02G516700,TraesCS2B02G607200,TraesCS2D02G056600,TraesCS3A02G248000,TraesCS2D02G597900,TraesCS6B02G402100,TraesCS7B02G288800,TraesCS4B02G280700,TraesCS6A02G007600,TraesCS5B02G376500,TraesCS5B02G412700,TraesCS3B02G215600,TraesCS1A02G328100,TraesCS6A02G272700,TraesCS2D02G043300,TraesCS6D02G402700,TraesCS2A02G139200,TraesCS3B02G430000,TraesCS6B02G259800,TraesCS1A02G329400,TraesCS1A02G330400,TraesCS3A02G022600,TraesCS2A02G153500,TraesCS2D02G070900,TraesCS4A02G097400,TraesCS2B02G597300,TraesCS2A02G189500,TraesCS7A02G361900,TraesCS7B02G046500,TraesCS6A02G306600,TraesCS5B02G052200,TraesCS7B02G287500,TraesCS4B02G277100,TraesCS5A02G392900,TraesCS3B02G516800,TraesCS6B02G260800,TraesCS3A02G298300,TraesCS3A02G273000,TraesCS5B02G160500,TraesCS2B02G416900,TraesCS4A02G157600,TraesCS4A02G132300,TraesCS3A02G047900,TraesCS7D02G442800,TraesCS1A02G380700,TraesCS1A02G305400,TraesCS3A02G492600,TraesCS6B02G199600,TraesCS4A02G171900,TraesCS1A02G331700,TraesCS1D02G002300,TraesCS6B02G439400,TraesCS2D02G523600,TraesCS3A02G491300,TraesCS6B02G394800,TraesCS6B02G440400,TraesCS1A02G304100,TraesCS2B02G224900,TraesCS2D02G057900,TraesCS6B02G426100,TraesCS2A02G211100,TraesCS2A02G536700,TraesCS2A02G511400,TraesCS4B02G351600,TraesCS7A02G248200,TraesCS7B02G468800,TraesCS2A02G142800,TraesCS6B02G151600,TraesCS5A02G005800,TraesCS7B02G227800,TraesCS4D02G009100,TraesCS6B02G451100,TraesCS2B02G127700,TraesCS1D02G389300,TraesCS6A02G368900,TraesCS4A02G062700,TraesCS3B02G045400,TraesCS6D02G005200,TraesCS3A02G056000,TraesCS3B02G419600,TraesCS3A02G480600,TraesCS6A02G295400,TraesCS7B02G118700,TraesCS2A02G103200,TraesCS1A02G223900,TraesCS2A02G067000,TraesCS2B02G477900,TraesCS5B02G158200,TraesCS3D02G524100,TraesCS3A02G493900,TraesCS5A02G329600,TraesCS6B02G187600,TraesCS1D02G004900,TraesCS6B02G246500,TraesCS4B02G340900,TraesCS4A02G110900,TraesCS4B02G183500,TraesCS2D02G561900,TraesCS6A02G316000,TraesCS7A02G177400,TraesCS7B02G060800,TraesCS5A02G343900,TraesCS5B02G303500,TraesCS3A02G515400,TraesCS6B02G308900,TraesCS2B02G056900,TraesCS5A02G004500,TraesCS7A02G537000,TraesCS2D02G534300,TraesCS7B02G455500,TraesCS1A02G247900,TraesCS2A02G154800,TraesCS3A02G382100,TraesCS5B02G268700,TraesCS2A02G056300,TraesCS2D02G054000,TraesCS1B02G474800,TraesCS7B02G104000,TraesCS2B02G295200,TraesCS7A02G176100,TraesCS3A02G503400,TraesCS2B02G453900,TraesCS3B02G576500,TraesCS4B02G172800,TraesCS4B02G374200,TraesCS1A02G247800,TraesCS5B02G282900,TraesCS5B02G268600,TraesCS2B02G320800,TraesCS5A02G544400,TraesCS7B02G156900,TraesCS2A02G331400,TraesCS5B02G533800,TraesCS5B02G519500,TraesCS6A02G112000,TraesCS6A02G378300,TraesCS2A02G585700,TraesCS7A02G394000,TraesCS4A02G433100,TraesCS5B02G471100,TraesCS2D02G189700,TraesCS6A02G341000,TraesCS2B02G067600,TraesCS6A02G113300,TraesCS5B02G304800,TraesCS1A02G015300,TraesCS5A02G295700,TraesCS3B02G130500,TraesCS1D02G342700,TraesCS2A02G260000,TraesCS3B02G538200,TraesCS6A02G392600,TraesCS5B02G496400,TraesCS5A02G545700,TraesCS2A02G057600,TraesCS5B02G255300,TraesCS7D02G080200,TraesCS1B02G473400,TraesCS4A02G457100,TraesCS5A02G331900,TraesCS7A02G396600,TraesCS5B02G497700,TraesCS2A02G033600,TraesCS7B02G095500,TraesCS6B02G054400,TraesCS3B02G577800,TraesCS6A02G162300,TraesCS6A02G094800,TraesCS3A02G345200,TraesCS7B02G333100,TraesCS1B02G399000,TraesCS1A02G198400,TraesCS7B02G142300,TraesCS7B02G444800,TraesCS3A02G429300,TraesCS1A02G029900,TraesCS6A02G393900,TraesCS1A02G004600,TraesCS7B02G141000,TraesCS5A02G054700,TraesCS2A02G379400,TraesCS5B02G294900,TraesCS2A02G297300,TraesCS5B02G544500,TraesCS5D02G391900,TraesCS2B02G198100,TraesCS6B02G306300,TraesCS5B02G281600,TraesCS1D02G389400,TraesCS4D02G263100,TraesCS7A02G166700,TraesCS5B02G220700,TraesCS2D02G523700,TraesCS4B02G364800,TraesCS2B02G091300,TraesCS1B02G258600,TraesCS1A02G026000,TraesCS5A02G052100,TraesCS3B02G071700,TraesCS1B02G005600,TraesCS3B02G372400,TraesCS5B02G459400,TraesCS2B02G523100,TraesCS7B02G180600,TraesCS7D02G114000,TraesCS1B02G413800,TraesCS4D02G264400,TraesCS6B02G257100,TraesCS2A02G583100,TraesCS7D02G383900,TraesCS3D02G345400,TraesCS6A02G057800,TraesCS2B02G536400,TraesCS1A02G284800,TraesCS1A02G425300,TraesCS4A02G171800,TraesCS5A02G390200,TraesCS3B02G070400,TraesCS2A02G007300,TraesCS2B02G550700,TraesCS2A02G188200,TraesCS5A02G498900,TraesCS6D02G212800,TraesCS3A02G022700,TraesCS4A02G204100,TraesCS1A02G282200,TraesCS5A02G389200,TraesCS4A02G315800,TraesCS3D02G192500,TraesCS3B02G540500,TraesCS3B02G068100,TraesCS4D02G265700,TraesCS4B02G388800,TraesCS5A02G543100,TraesCS5D02G545500,TraesCS7D02G514600,TraesCS3A02G287700,TraesCS6B02G296700,TraesCS7D02G441400,TraesCS6B02G343300,TraesCS5D02G546800,TraesCS1B02G401800,TraesCS6B02G031700,TraesCS5B02G376400,TraesCS3B02G215700,TraesCS7A02G372600,TraesCS6B02G403400,TraesCS2D02G043400,TraesCS4A02G085300,TraesCS1D02G002400,TraesCS2D02G068700,TraesCS6D02G402800,TraesCS5B02G159600,TraesCS6A02G008800,TraesCS4A02G108500,TraesCS3A02G275500,TraesCS6B02G440500,TraesCS7A02G083700,TraesCS3B02G011900,TraesCS6B02G174200,TraesCS2D02G030100,TraesCS3A02G503500,TraesCS5B02G161900,TraesCS2A02G202900,TraesCS3B02G010600,TraesCS3A02G516800,TraesCS2A02G463300,TraesCS3A02G007100,TraesCS1D02G003700,TraesCS7D02G442700,TraesCS6A02G007500,TraesCS7A02G308100,TraesCS4A02G324000,TraesCS7B02G008300,TraesCS2D02G055400,TraesCS6A02G272800,TraesCS2B02G223700,TraesCS1A02G330500,TraesCS1A02G380600,TraesCS7B02G020000,TraesCS5B02G039100,TraesCS2A02G166700,TraesCS3A02G493800,TraesCS4A02G326600,TraesCS3A02G274200,TraesCS6B02G393600,TraesCS4A02G087900,TraesCS3A02G480500,TraesCS6B02G187500,TraesCS5A02G434100,TraesCS7A02G082400,TraesCS6A02G006200,TraesCS7B02G046600,TraesCS1A02G052200,TraesCS2A02G477900,TraesCS6B02G260700,TraesCS4D02G010200,TraesCS4A02G132200,TraesCS4A02G340900,TraesCS7A02G167900,TraesCS2A02G237600,TraesCS5A02G400700,TraesCS4D02G009200,TraesCS6A02G319800,TraesCS3A02G492500,TraesCS6B02G199500,TraesCS2A02G525900,TraesCS2D02G029100,TraesCS3A02G299500,TraesCS2D02G596700,TraesCS1A02G331800,TraesCS7A02G514200,TraesCS4A02G280700,TraesCS3A02G430200,TraesCS6A02G318500,TraesCS4A02G063900,TraesCS7B02G118800,TraesCS3B02G419700,TraesCS5B02G544400,TraesCS2A02G474000,TraesCS5A02G507600,TraesCS7A02G263700,TraesCS5A02G520600,TraesCS7B02G096900,TraesCS2D02G535700,TraesCS4B02G193000,TraesCS2A02G511300,TraesCS2A02G536600,TraesCS6D02G272400,TraesCS6A02G320800,TraesCS2A02G320800,TraesCS2B02G126500,TraesCS7B02G227900,TraesCS1A02G005900,TraesCS7A02G081100,TraesCS5A02G331800,TraesCS5A02G004600,TraesCS3A02G429200,TraesCS2B02G113200,TraesCS6A02G305200,TraesCS7B02G201300,TraesCS2A02G213600,TraesCS5A02G424700,TraesCS7B02G396500,TraesCS3A02G044100,TraesCS3D02G525300,TraesCS5B02G268800,TraesCS6B02G307700,TraesCS1B02G474900,TraesCS4A02G277100,TraesCS2A02G067100,TraesCS2B02G295300,TraesCS4B02G339800,TraesCS6D02G401500,TraesCS4A02G349300,TraesCS7B02G203900,TraesCS4B02G183600,TraesCS2B02G453800,TraesCS7B02G384500,TraesCS2B02G055700,TraesCS2A02G142700,TraesCS5A02G244000,TraesCS6D02G006600,TraesCS5A02G328200,TraesCS3A02G502200,TraesCS6A02G403600,TraesCS4A02G388900,TraesCS3A02G515500,TraesCS4B02G182300,TraesCS2A02G214900,TraesCS2A02G055100,TraesCS2A02G548600,TraesCS5B02G169000,TraesCS4B02G195600,TraesCS2B02G067700,TraesCS2B02G537800,TraesCS1A02G004500,TraesCS3A02G420800,TraesCS5A02G015200,TraesCS6A02G379500,TraesCS5A02G054800,TraesCS6A02G403700,TraesCS2A02G056400,TraesCS3B02G538100,TraesCS5B02G281700,TraesCS7B02G358300,TraesCS2B02G054400,TraesCS5A02G296900,TraesCS6A02G163700,TraesCS6A02G366200,TraesCS4B02G349100,TraesCS4B02G374100,TraesCS2B02G233000,TraesCS2A02G586900,TraesCS2A02G274500,TraesCS2A02G546000,TraesCS5B02G497600,TraesCS5A02G544500,TraesCS2B02G525800,TraesCS1A02G197200,TraesCS5B02G303600,TraesCS3D02G192400,TraesCS5B02G267400,TraesCS6B02G344700,TraesCS5B02G471000,TraesCS2B02G079700,TraesCS1A02G016500,TraesCS5B02G520400,TraesCS7D02G078000,TraesCS2A02G584300,TraesCS2B02G092700,TraesCS5D02G556100,TraesCS6A02G113400,TraesCS2B02G451100,TraesCS3B02G044000,TraesCS1D02G342800,TraesCS2A02G379500,TraesCS5A02G295600,TraesCS7B02G141100,TraesCS2B02G053100,TraesCS2B02G523200,TraesCS4A02G445000,TraesCS5A02G518200,TraesCS2B02G536500,TraesCS3A02G417200,TraesCS4A02G279800,TraesCS2A02G344800,TraesCS4A02G458300,TraesCS5B02G557700,TraesCS7A02G022800,TraesCS1D02G389500,TraesCS5B02G278100,TraesCS4B02G172900,TraesCS2A02G104500,TraesCS1D02G390500,TraesCS5B02G279400,TraesCS2B02G464400,TraesCS4B02G352700,TraesCS7A02G394100,TraesCS1A02G198500,TraesCS4A02G433000,TraesCS2B02G524500,TraesCS6A02G381800,TraesCS7A02G481800,TraesCS2D02G535800,TraesCS4D02G264300,TraesCS7A02G033500,TraesCS3D02G345500,TraesCS2A02G583000,TraesCS2B02G261900,TraesCS2B02G198200,TraesCS5D02G557400,TraesCS7B02G177100,TraesCS7A02G019200,TraesCS2B02G222300,TraesCS4A02G144100,TraesCS5B02G220800,TraesCS7A02G504900,TraesCS2D02G509500,TraesCS7A02G020200,TraesCS4B02G364700,TraesCS2A02G033700,TraesCS7A02G360700,TraesCS2B02G091400,TraesCS7A02G358400,TraesCS5A02G052200,TraesCS7D02G069900,TraesCS2B02G318400,TraesCS3B02G130400,TraesCS1A02G015200,TraesCS2D02G511800,TraesCS4A02G096000,TraesCS6B02G257000,TraesCS1B02G401900,TraesCS2B02G306400,TraesCS6A02G392500,TraesCS2A02G189400,TraesCS3B02G215800,TraesCS7B02G008400,TraesCS1A02G341100,TraesCS1A02G354400,TraesCS5B02G450900,TraesCS7D02G454600,TraesCS7B02G336900,TraesCS5B02G422000,TraesCS1D02G340200,TraesCS7B02G189100,TraesCS3A02G022800,TraesCS5B02G435300,TraesCS1A02G282300,TraesCS6B02G415500,TraesCS4A02G315900,TraesCS7A02G516900,TraesCS2A02G275800,TraesCS3A02G008500,TraesCS4B02G388700,TraesCS7D02G514700,TraesCS7B02G321700,TraesCS1A02G356800,TraesCS6A02G306800,TraesCS6B02G393300,TraesCS5B02G411600,TraesCS2D02G525600,TraesCS3A02G298500,TraesCS3B02G432400,TraesCS6B02G201800,TraesCS4A02G315600,TraesCS4A02G063400,TraesCS5A02G427900,TraesCS1A02G282000,TraesCS2D02G500300,TraesCS4A02G076700,TraesCS5B02G448900,TraesCS4A02G339600,TraesCS6A02G318800,TraesCS6A02G008700,TraesCS2D02G563900,TraesCS4A02G025100,TraesCS7B02G055200,TraesCS5B02G424900,TraesCS5D02G555600,TraesCS4A02G340600,TraesCS6D02G401600,TraesCS7B02G345700,TraesCS1B02G332900,TraesCS4A02G326300,TraesCS7D02G384600,TraesCS5D02G556900,TraesCS1A02G381800,TraesCS5A02G426600,TraesCS1B02G356900,TraesCS5A02G399300,TraesCS2B02G137300,TraesCS5A02G440900,TraesCS7B02G116700,TraesCS2A02G260700,TraesCS4B02G083100,TraesCS5A02G387300,TraesCS5D02G364900,TraesCS4B02G373600,TraesCS6B02G415200,TraesCS3B02G215400,TraesCS5D02G300000,TraesCS6A02G272900,TraesCS6A02G305500,TraesCS6D02G005000,TraesCS2A02G187500,TraesCS5D02G241100,TraesCS3A02G514700,TraesCS1A02G030300,TraesCS4B02G360300,TraesCS2D02G562600,TraesCS5B02G158400,TraesCS2D02G040000,TraesCS5D02G087700,TraesCS5A02G425300,TraesCS6A02G317500,TraesCS1B02G292300,TraesCS4A02G110300,TraesCS1B02G329300,TraesCS7B02G115400,TraesCS4A02G064700,TraesCS5B02G423600,TraesCS3A02G453200,TraesCS6A02G316200,TraesCS3A02G492800,TraesCS3D02G452200,TraesCS5A02G400000,TraesCS2A02G151500,TraesCS1B02G437100,TraesCS1A02G378200,TraesCS4A02G109300,TraesCS2B02G113300,TraesCS7D02G239800,TraesCS5A02G390900,TraesCS3A02G491500,TraesCS7D02G070100,TraesCS2A02G175500,TraesCS5D02G399600,TraesCS4A02G350000,TraesCS2A02G478500,TraesCS2A02G090000,TraesCS2B02G450200,TraesCS1D02G221300,TraesCS2D02G136200,TraesCS2D02G511000,TraesCS7A02G395000,TraesCS7B02G140400,TraesCS7B02G067200,TraesCS3D02G523000,TraesCS2A02G526700,TraesCS2B02G055800,TraesCS4B02G263100,TraesCS4A02G377900,TraesCS6B02G127300,TraesCS7A02G479200,TraesCS2A02G467800,TraesCS5B02G412900,TraesCS2B02G127900,TraesCS2A02G164800,TraesCS7A02G481500,TraesCS2A02G091300,TraesCS7B02G094800,TraesCS3A02G214800,TraesCS2B02G067800,TraesCS5B02G170100,TraesCS3A02G466500,TraesCS7A02G083200,TraesCS1A02G223700,TraesCS5A02G402600,TraesCS3A02G381000,TraesCS5B02G267600,TraesCS7D02G240800,TraesCS6B02G200500,TraesCS2D02G499600,TraesCS5B02G400900,TraesCS4B02G348600,TraesCS5A02G025200,TraesCS4B02G193500,TraesCS3B02G046100,TraesCS5D02G397000,TraesCS2A02G490100,TraesCS5D02G156000,TraesCS2B02G022800,TraesCS4B02G179200,TraesCS2A02G065000,TraesCS3A02G381100,TraesCS5B02G303700,TraesCS6B02G260100,TraesCS5B02G267500,TraesCS3D02G524400,TraesCS4B02G181500,TraesCS2B02G079800,TraesCS5A02G510400,TraesCS7D02G514400,TraesCS2A02G294000,TraesCS5A02G327600,TraesCS3B02G337900,TraesCS5B02G266200,TraesCS3B02G539300,TraesCS2A02G282000,TraesCS2A02G322700,TraesCS3B02G589600,TraesCS6A02G124200,TraesCS7B02G200500,TraesCS1A02G019900,TraesCS5B02G531400,TraesCS6B02G333700,TraesCS2A02G537400,TraesCS3A02G431800,TraesCS2B02G545100,TraesCS7B02G177600,TraesCS5B02G281800,TraesCS4B02G180200,TraesCS5A02G278200,TraesCS1B02G414500,TraesCS5A02G509400,TraesCS2B02G522400,TraesCS7A02G181600,TraesCS3D02G525700,TraesCS6A02G112200,TraesCS7B02G175000,TraesCS2A02G548100,TraesCS2A02G491400,TraesCS5A02G279500,TraesCS5A02G326300,TraesCS4A02G388500,TraesCS7B02G102100,TraesCS1A02G425100,TraesCS2A02G140900,TraesCS6A02G392800,TraesCS7D02G442100,TraesCS5A02G050100,TraesCS5B02G278200,TraesCS2A02G345400,TraesCS3D02G182900,TraesCS2A02G320100,TraesCS7A02G504800,TraesCS4A02G148800,TraesCS3A02G514800,TraesCS3B02G373500,TraesCS5A02G242200,TraesCS5A02G437300,TraesCS4B02G360200,TraesCS4D02G134600,TraesCS1B02G463400,TraesCS7B02G382700,TraesCS4A02G110200,TraesCS1B02G001000,TraesCS7A02G516800,TraesCS3A02G287900,TraesCS6A02G006000,TraesCS1B02G014300,TraesCS1A02G029300,TraesCS5A02G424000,TraesCS1B02G475400,TraesCS3A02G344100,TraesCS2B02G605200,TraesCS2D02G599900,TraesCS5B02G015000,TraesCS2A02G056900,TraesCS2A02G297900,TraesCS1D02G029500,TraesCS3A02G502800,TraesCS2A02G257000,TraesCS3B02G529900,TraesCS4A02G472500,TraesCS1D02G030500,TraesCS2B02G595400,TraesCS2B02G222400,TraesCS4A02G087400,TraesCS4A02G062100,TraesCS6B02G345700,TraesCS2D02G597300,TraesCS5A02G328900,TraesCS2A02G270000,TraesCS1A02G330100,TraesCS6B02G021700,TraesCS1A02G032900,TraesCS2A02G346700,TraesCS3A02G261300,TraesCS7A02G048900,TraesCS5A02G243500,TraesCS3A02G274600,TraesCS4A02G099400,TraesCS1D02G341200,TraesCS2A02G032900,TraesCS4B02G384200,TraesCS6A02G071900,TraesCS3A02G405500,TraesCS5B02G459600,TraesCS6B02G261400,TraesCS2A02G102600,TraesCS6B02G286700,TraesCS7A02G022300,TraesCS3A02G007300,TraesCS7B02G045900,TraesCS2D02G585300,TraesCS3D02G345600,TraesCS6A02G057600,TraesCS2A02G044900,TraesCS1A02G005300,TraesCS2B02G629200,TraesCS3A02G320100,TraesCS3A02G299900,TraesCS2A02G296600,TraesCS7B02G018300,TraesCS4A02G064600,TraesCS4A02G089900,TraesCS5A02G003900,TraesCS2B02G223900,TraesCS1A02G330300,TraesCS7B02G055300,TraesCS1A02G329300,TraesCS2A02G455900,TraesCS2B02G211900,TraesCS5A02G402700,TraesCS2B02G427700,TraesCS5B02G158500,TraesCS3A02G274400,TraesCS7A02G542900,TraesCS3A02G018000,TraesCS6B02G466900,TraesCS2B02G210600,TraesCS1A02G356900,TraesCS6B02G393400,TraesCS5B02G171500,TraesCS2D02G525700,TraesCS5D02G556800,TraesCS7B02G067300,TraesCS1B02G331700,TraesCS2A02G031800,TraesCS4B02G263000,TraesCS7B02G116800,TraesCS5A02G399200,TraesCS2A02G467900,TraesCS6B02G402000,TraesCS4A02G013000,TraesCS1A02G282100,TraesCS4A02G112800,TraesCS4A02G076600,TraesCS7B02G094900,TraesCS6A02G318700,TraesCS2D02G039100,TraesCS6B02G439300,TraesCS7A02G529900,TraesCS1A02G030200,TraesCS3A02G500200,TraesCS7A02G310200,TraesCS2D02G535100,TraesCS5D02G087600,TraesCS3A02G477100,TraesCS1B02G292200,TraesCS7D02G155700,TraesCS1B02G329400,TraesCS5A02G375200,TraesCS7A02G516600,TraesCS2A02G261900,TraesCS7B02G115500,TraesCS6B02G152200,TraesCS2A02G005500,TraesCS4A02G111500,TraesCS7B02G070900,TraesCS1A02G332900,TraesCS5A02G437400,TraesCS5A02G014600,TraesCS7B02G234000,TraesCS2B02G222600,TraesCS1A02G381700,TraesCS3A02G480700,TraesCS7A02G084400,TraesCS6D02G274800,TraesCS4B02G359200,TraesCS6B02G129800,TraesCS2B02G523800,TraesCS3A02G466400,TraesCS5A02G389800,TraesCS1D02G221200,TraesCS2B02G450100,TraesCS3B02G590400,TraesCS5A02G025300,TraesCS5B02G230400,TraesCS7D02G069200,TraesCS6A02G413200,TraesCS1A02G392400,TraesCS2B02G055900,TraesCS3A02G492700,TraesCS2A02G188700,TraesCS4A02G388700,TraesCS5D02G364800,TraesCS5A02G400100,TraesCS2A02G138400,TraesCS2A02G492900,TraesCS5B02G255700,TraesCS6B02G296000,TraesCS2B02G547800,TraesCS2B02G067900,TraesCS5B02G170200,TraesCS1B02G425200,TraesCS5B02G279700,TraesCS3A02G055000,TraesCS2A02G208000,TraesCS6A02G414500,TraesCS1A02G223800,TraesCS7B02G066000,TraesCS5B02G267700,TraesCS7D02G240700,TraesCS4A02G376700,TraesCS6B02G200400,TraesCS4B02G348500,TraesCS2B02G522500,TraesCS5A02G401400,TraesCS6A02G093200,TraesCS2A02G137100,TraesCS2A02G539900,TraesCS3D02G452100,TraesCS2B02G079900,TraesCS2B02G425100,TraesCS2D02G088100,TraesCS5B02G520600,TraesCS5B02G266300,TraesCS2A02G322800,TraesCS4A02G160400,TraesCS6A02G070500,TraesCS7B02G200600,TraesCS4B02G192300,TraesCS1D02G342600,TraesCS4A02G172400,TraesCS5B02G483200,TraesCS1A02G425000,TraesCS1B02G401300,TraesCS4A02G206600,TraesCS6A02G392700,TraesCS3B02G047300,TraesCS5B02G278300,TraesCS5B02G557900,TraesCS7A02G168500,TraesCS7B02G381300,TraesCS6B02G345800,TraesCS3B02G541500,TraesCS2A02G065100,TraesCS5A02G051500,TraesCS6A02G071800,TraesCS7B02G379000,TraesCS1A02G198300,TraesCS3B02G062900,TraesCS4B02G178000,TraesCS1B02G427900,TraesCS3A02G344000,TraesCS3A02G416100,TraesCS6B02G045800,TraesCS2A02G041100,TraesCS6A02G379700,TraesCS3B02G048600,TraesCS5B02G531300,TraesCS5B02G556600,TraesCS7A02G144600,TraesCS4D02G281900,TraesCS5D02G399500,TraesCS3B02G011300,TraesCS5B02G517000,TraesCS4A02G109100,TraesCS1B02G414600,TraesCS1A02G234400,TraesCS6A02G366400,TraesCS1A02G426300,TraesCS1B02G415900,TraesCS4A02G184400,TraesCS5B02G497800,TraesCS5A02G498400,TraesCS2B02G546500,TraesCS7B02G395900,TraesCS7B02G454700,TraesCS2B02G450000,TraesCS5B02G303800,TraesCS1D02G221100,TraesCS1D02G391600,TraesCS4B02G181600,TraesCS3A02G429400,TraesCS3B02G540200,TraesCS5D02G086200,TraesCS1D02G004300,TraesCS5B02G459500,TraesCS2B02G605300,TraesCS5A02G424100,TraesCS7B02G383900,TraesCS2B02G594200,TraesCS2A02G297800,TraesCS4A02G472400,TraesCS7B02G318000,TraesCS2A02G260500,TraesCS3D02G318100,TraesCS1A02G005200,TraesCS4B02G373400,TraesCS1A02G416900,TraesCS5A02G545200,TraesCS2B02G090300,TraesCS5D02G554100,TraesCS2D02G028500,TraesCS2B02G197100,TraesCS2A02G028100,TraesCS5B02G205400,TraesCS7B02G199100,TraesCS3A02G514900,TraesCS4D02G134500,TraesCS2B02G617300,TraesCS4B02G360100,TraesCS5D02G087500,TraesCS3D02G343100,TraesCS2A02G548000,TraesCS4A02G110100,TraesCS5D02G241200,TraesCS7A02G024800,TraesCS4A02G099300,TraesCS3B02G372300,TraesCS7A02G516700,TraesCS7A02G263000,TraesCS7B02G103500,TraesCS7A02G108900,TraesCS5B02G160900,TraesCS5A02G521200,TraesCS7B02G017100,TraesCS2B02G317300,TraesCS5A02G546500,TraesCS2B02G198400,TraesCS6A02G057500,TraesCS6A02G147000,TraesCS3B02G542800,TraesCS3A02G006100,TraesCS6A02G389100,TraesCS7A02G372500,TraesCS7B02G358900,TraesCS1D02G003000,TraesCS2A02G320200,TraesCS4A02G062000,TraesCS7D02G059900,TraesCS5B02G159900,TraesCS1A02G006500,TraesCS6B02G416600,TraesCS2B02G233200,TraesCS4A02G134100,TraesCS1A02G329200,TraesCS2D02G054800,TraesCS7B02G332300,TraesCS7D02G515800,TraesCS4A02G204000,TraesCS3A02G261200,TraesCS7A02G360500,TraesCS2B02G318600,TraesCS7D02G019000,TraesCS6B02G247000,TraesCS7A02G048800,TraesCS5B02G461800,TraesCS5B02G031800,TraesCS2B02G210700,TraesCS4A02G087600,TraesCS5B02G171600,TraesCS6D02G400500,TraesCS1A02G283100,TraesCS7B02G006000,TraesCS5D02G556700,TraesCS1B02G331800,TraesCS4A02G111800,TraesCS2B02G617000,TraesCS5A02G399100,TraesCS6B02G188500,TraesCS4A02G281500,TraesCS7A02G033100,TraesCS2B02G425400,TraesCS7A02G530800,TraesCS5A02G387100,TraesCS7A02G528500,TraesCS2B02G222700,TraesCS6B02G395700,TraesCS3B02G372000,TraesCS2A02G187300,TraesCS3B02G419200,TraesCS5B02G459800,TraesCS7A02G504500,TraesCS2A02G150000,TraesCS1A02G369900,TraesCS2B02G630000,TraesCS3A02G055100,TraesCS5B02G053100,TraesCS2B02G629000,TraesCS4A02G061000,TraesCS6B02G383700,TraesCS1A02G284400,TraesCS6B02G151200,TraesCS5B02G158600,TraesCS3A02G297400,TraesCS5A02G438800,TraesCS3B02G433500,TraesCS1A02G321900,TraesCS4A02G076900,TraesCS6A02G316400,TraesCS7A02G263400,TraesCS7A02G517800,TraesCS2A02G163300,TraesCS2B02G221400,TraesCS2A02G188600,TraesCS3D02G452400,TraesCS5B02G156000,TraesCS2D02G042400,TraesCS3A02G515800,TraesCS2A02G273800,TraesCS2D02G055700,TraesCS7B02G117800,TraesCS2B02G595100,TraesCS4A02G135800,TraesCS4B02G084200,TraesCS5A02G390700,TraesCS2A02G007800,TraesCS5B02G375600,TraesCS1B02G328200,TraesCS4A02G063600,TraesCS1A02G382900,TraesCS6B02G344100,TraesCS5A02G375100,TraesCS6A02G303100,TraesCS6D02G007400,TraesCS5A02G015600,TraesCS3B02G010300,TraesCS2A02G177900,TraesCS6A02G093100,TraesCS2B02G500800,TraesCS7B02G116500,TraesCS3A02G223100,TraesCS1A02G367300,TraesCS5B02G376900,TraesCS7B02G440000,TraesCS3B02G215200,TraesCS7A02G095400,TraesCS7D02G526100,TraesCS1A02G381600,TraesCS6A02G125700,TraesCS2A02G091100,TraesCS3B02G576000,TraesCS6B02G248700,TraesCS6D02G274700,TraesCS2A02G139600,TraesCS5A02G326100,TraesCS6B02G465300,TraesCS6D02G008700,TraesCS2D02G089100,TraesCS5A02G389700,TraesCS7A02G083400,TraesCS5B02G267800,TraesCS7A02G070100,TraesCS5B02G553000,TraesCS7D02G250400,TraesCS3B02G337600,TraesCS4A02G282800,TraesCS3B02G578600,TraesCS2B02G126800,TraesCS5B02G266500,TraesCS5B02G411800,TraesCS2A02G551900,TraesCS2A02G092400,TraesCS5A02G014300,TraesCS7A02G396100,TraesCS5A02G400200,TraesCS4A02G109500,TraesCS4D02G363700,TraesCS7A02G181900,TraesCS7B02G201600,TraesCS2B02G524800,TraesCS2A02G066100,TraesCS2B02G512800,TraesCS6A02G339100,TraesCS1A02G138300,TraesCS6B02G153800,TraesCS7A02G094100,TraesCS5A02G293600,TraesCS7B02G055000,TraesCS3B02G011600,TraesCS3A02G477400,TraesCS4A02G326100,TraesCS3B02G024900,TraesCS6A02G366700,TraesCS6B02G466600,TraesCS2A02G093700,TraesCS7A02G372200,TraesCS1A02G006800,TraesCS4B02G182600,TraesCS5A02G508300,TraesCS1D02G344900,TraesCS3D02G510000,TraesCS2A02G548300,TraesCS6A02G071700,TraesCS5D02G157100,TraesCS2B02G547500,TraesCS2A02G102400,TraesCS1A02G224700,TraesCS6B02G246000,TraesCS5B02G280700,TraesCS3B02G578700,TraesCS2A02G549600,TraesCS3A02G466700,TraesCS4D02G264000,TraesCS5B02G265100,TraesCS3D02G509000,TraesCS2A02G321600,TraesCS4A02G388300,TraesCS7A02G396200,TraesCS2A02G550600,TraesCS3B02G542700,TraesCS6B02G103600,TraesCS5B02G278400,TraesCS2A02G561300,TraesCS2B02G090400,TraesCS6A02G377400,TraesCS5A02G523900,TraesCS2A02G043400,TraesCS2A02G586600,TraesCS2A02G490300,TraesCS2A02G310900,TraesCS5A02G498500,TraesCS5B02G542300,TraesCS6D02G315400,TraesCS4D02G265300,TraesCS6B02G128900,TraesCS5A02G510600,TraesCS6A02G364100,TraesCS3B02G540100,TraesCS7B02G455900,TraesCS7D02G441000,TraesCS3B02G539100,TraesCS2A02G574600,TraesCS6B02G127600,TraesCS2A02G056700,TraesCS5D02G399400,TraesCS6B02G031300,TraesCS2A02G587900,TraesCS5A02G509600,TraesCS6B02G029000,TraesCS1A02G355200,TraesCS2A02G308600,TraesCS2A02G547000,TraesCS2B02G522200,TraesCS3B02G047600,TraesCS5A02G302100,TraesCS2B02G219000,TraesCS2B02G258600,TraesCS2B02G233300,TraesCS7A02G023800,TraesCS2D02G597500,TraesCS5B02G216200,Tra</t>
  </si>
  <si>
    <t>PO:0025022</t>
  </si>
  <si>
    <t>collective leaf structure</t>
  </si>
  <si>
    <t>TraesCS5D02G065900,TraesCS7B02G287700,TraesCS3A02G478100,TraesCS7A02G106800,TraesCS4A02G073200,TraesCS5B02G391900,TraesCS4A02G098500,TraesCS3A02G502300,TraesCS1A02G327000,TraesCS3A02G263400,TraesCS2A02G163100,TraesCS1A02G380900,TraesCS5A02G400400,TraesCS3A02G047700,TraesCS4A02G086500,TraesCS7D02G442600,TraesCS3A02G492400,TraesCS1A02G378600,TraesCS3A02G515600,TraesCS6B02G199400,TraesCS2A02G151100,TraesCS2D02G055500,TraesCS7A02G069300,TraesCS1A02G341300,TraesCS7A02G537200,TraesCS5B02G389600,TraesCS6B02G401000,TraesCS2A02G175100,TraesCS2D02G523400,TraesCS6B02G439600,TraesCS2A02G213900,TraesCS3A02G009400,TraesCS3B02G011800,TraesCS6A02G005200,TraesCS1D02G221700,TraesCS5B02G174900,TraesCS4A02G349400,TraesCS7B02G335900,TraesCS5A02G401700,TraesCS7A02G082300,TraesCS3A02G493700,TraesCS2A02G177700,TraesCS7A02G248000,TraesCS5D02G076600,TraesCS7A02G513200,TraesCS6B02G188700,TraesCS1B02G015200,TraesCS5B02G412500,TraesCS1A02G355900,TraesCS7A02G358500,TraesCS6B02G451300,TraesCS1A02G391600,TraesCS4A02G075800,TraesCS2D02G524700,TraesCS5A02G423100,TraesCS6B02G261900,TraesCS4A02G099800,TraesCS3A02G262100,TraesCS4A02G062500,TraesCS4A02G158700,TraesCS1A02G329600,TraesCS1A02G390300,TraesCS2D02G043500,TraesCS2A02G454900,TraesCS5B02G413800,TraesCS7D02G154700,TraesCS6B02G259600,TraesCS5A02G376200,TraesCS2A02G262900,TraesCS6B02G425000,TraesCS7B02G019100,TraesCS5A02G198800,TraesCS5B02G135300,TraesCS5A02G389500,TraesCS7B02G020100,TraesCS3D02G345200,TraesCS6B02G174100,TraesCS5A02G391800,TraesCS2D02G030200,TraesCS1A02G389300,TraesCS2B02G597500,TraesCS6D02G282100,TraesCS2A02G189700,TraesCS5B02G400500,TraesCS7D02G250600,TraesCS2A02G102100,TraesCS6A02G306400,TraesCS6A02G163300,TraesCS2B02G042000,TraesCS6B02G246300,TraesCS4A02G278500,TraesCS2A02G463000,TraesCS3B02G432800,TraesCS2B02G426100,TraesCS3A02G298100,TraesCS7B02G070400,TraesCS3B02G046500,TraesCS3B02G418500,TraesCS7A02G167800,TraesCS5B02G160300,TraesCS2A02G092200,TraesCS2A02G512500,TraesCS5B02G303300,TraesCS4B02G350500,TraesCS6A02G319700,TraesCS7B02G068100,TraesCS5B02G532300,TraesCS5A02G004700,TraesCS1A02G331900,TraesCS7B02G201400,TraesCS7B02G455700,TraesCS5B02G159300,TraesCS1A02G304300,TraesCS6A02G318400,TraesCS3D02G525200,TraesCS5D02G003600,TraesCS5B02G531000,TraesCS6D02G199600,TraesCS4A02G025500,TraesCS7B02G131900,TraesCS5B02G544300,TraesCS3A02G417100,TraesCS2A02G308800,TraesCS6D02G401200,TraesCS3B02G034500,TraesCS6A02G320700,TraesCS3A02G513000,TraesCS4B02G193100,TraesCS2B02G453700,TraesCS5A02G510900,TraesCS2A02G511200,TraesCS7A02G252900,TraesCS2A02G211300,TraesCS2A02G477600,TraesCS4A02G387700,TraesCS7B02G071700,TraesCS4D02G362600,TraesCS5A02G279000,TraesCS2B02G525900,TraesCS1B02G448200,TraesCS4B02G278600,TraesCS4B02G182400,TraesCS4B02G280900,TraesCS2A02G138100,TraesCS2A02G380100,TraesCS2A02G548500,TraesCS5B02G555000,TraesCS2B02G415400,TraesCS6A02G272500,TraesCS7B02G130600,TraesCS5B02G496100,TraesCS1B02G450500,TraesCS7A02G309500,TraesCS2B02G296300,TraesCS3A02G514300,TraesCS7B02G142600,TraesCS4A02G108400,TraesCS6B02G307800,TraesCS5B02G497400,TraesCS5B02G556300,TraesCS2A02G549800,TraesCS7B02G382200,TraesCS6D02G403800,TraesCS7A02G310500,TraesCS3B02G419800,TraesCS5B02G158000,TraesCS4B02G239000,TraesCS2B02G513900,TraesCS4A02G110700,TraesCS2A02G550800,TraesCS2B02G427400,TraesCS6D02G272700,TraesCS7B02G155900,TraesCS5B02G257800,TraesCS1B02G450600,TraesCS2A02G345800,TraesCS1B02G411000,TraesCS2A02G043200,TraesCS2A02G586800,TraesCS1B02G436300,TraesCS2A02G320500,TraesCS7B02G382300,TraesCS3B02G373900,TraesCS5B02G497500,TraesCS6A02G126400,TraesCS5D02G173800,TraesCS4A02G204300,TraesCS7B02G179800,TraesCS3A02G345000,TraesCS4D02G363900,TraesCS7B02G142500,TraesCS7B02G103000,TraesCS1A02G004400,TraesCS4A02G182300,TraesCS7A02G177100,TraesCS7B02G141200,TraesCS5D02G399200,TraesCS2A02G297500,TraesCS5B02G256400,TraesCS1B02G424300,TraesCS2B02G068700,TraesCS4A02G445300,TraesCS1B02G451900,TraesCS5B02G305900,TraesCS1B02G437600,TraesCS4A02G397000,TraesCS6A02G366100,TraesCS2B02G222000,TraesCS5B02G461500,TraesCS7A02G166500,TraesCS5B02G268400,TraesCS5B02G220500,TraesCS6A02G295100,TraesCS1D02G390600,TraesCS3D02G311800,TraesCS1A02G197300,TraesCS2B02G464300,TraesCS5B02G519300,TraesCS3B02G372600,TraesCS5A02G243100,TraesCS2A02G032500,TraesCS6A02G368700,TraesCS5B02G459200,TraesCS4A02G278600,TraesCS3B02G105300,TraesCS7A02G480600,TraesCS4D02G264200,TraesCS2B02G523300,TraesCS7B02G093100,TraesCS5B02G460200,TraesCS3B02G357000,TraesCS5B02G221800,TraesCS2B02G536600,TraesCS4A02G013600,TraesCS1A02G005700,TraesCS5A02G053600,TraesCS7A02G453000,TraesCS5B02G016700,TraesCS2A02G057800,TraesCS5B02G436500,TraesCS2A02G274800,TraesCS2A02G033800,TraesCS6B02G259500,TraesCS5A02G498700,TraesCS5D02G555100,TraesCS1A02G437500,TraesCS2B02G066100,TraesCS3A02G322300,TraesCS1A02G282400,TraesCS3B02G540700,TraesCS6B02G393800,TraesCS2D02G596400,TraesCS5B02G448500,TraesCS2B02G318300,TraesCS4D02G265500,TraesCS2A02G261500,TraesCS2A02G045800,TraesCS5B02G208800,TraesCS2B02G225900,TraesCS6B02G260500,TraesCS1D02G363000,TraesCS6B02G031500,TraesCS5B02G294700,TraesCS7A02G538600,TraesCS1B02G401600,TraesCS5B02G376200,TraesCS3B02G609200,TraesCS1D02G003300,TraesCS2B02G522000,TraesCS7D02G058900,TraesCS7B02G177200,TraesCS3B02G104000,TraesCS5A02G245700,TraesCS3B02G215900,TraesCS7B02G358600,TraesCS3B02G551400,TraesCS4A02G144000,TraesCS3A02G023800,TraesCS4A02G183600,TraesCS2B02G607400,TraesCS7A02G020100,TraesCS7D02G454500,TraesCS2B02G319600,TraesCS5A02G544200,TraesCS1A02G426800,TraesCS1B02G258800,TraesCS6A02G378100,TraesCS1A02G353200,TraesCS6B02G415600,TraesCS3A02G264800,TraesCS7D02G057600,TraesCS6A02G113100,TraesCS1A02G281100,TraesCS1D02G015300,TraesCS1A02G015100,TraesCS3A02G263500,TraesCS1A02G030700,TraesCS5B02G292100,TraesCS7D02G442500,TraesCS4B02G373100,TraesCS6B02G342200,TraesCS6A02G392400,TraesCS4A02G184900,TraesCS3A02G249200,TraesCS5A02G545500,TraesCS7B02G287800,TraesCS1A02G425500,TraesCS2D02G534200,TraesCS5A02G390400,TraesCS1A02G379800,TraesCS2D02G028000,TraesCS3A02G034500,TraesCS5A02G376100,TraesCS7B02G288900,TraesCS3A02G022500,TraesCS5A02G389400,TraesCS1D02G221600,TraesCS3A02G290900,TraesCS4A02G110600,TraesCS2B02G417900,TraesCS1A02G064000,TraesCS2A02G189600,TraesCS3A02G264600,TraesCS1A02G052000,TraesCS2A02G477700,TraesCS7A02G106700,TraesCS4A02G348200,TraesCS2B02G200800,TraesCS5B02G391800,TraesCS3A02G263300,TraesCS4A02G086400,TraesCS6D02G114500,TraesCS1A02G378500,TraesCS3A02G276600,TraesCS3A02G515700,TraesCS4B02G280800,TraesCS2A02G138000,TraesCS1A02G341400,TraesCS1B02G014000,TraesCS3B02G528900,TraesCS2D02G509200,TraesCS1A02G354700,TraesCS2D02G068900,TraesCS6B02G391200,TraesCS2A02G007700,TraesCS2D02G509205,TraesCS2D02G523500,TraesCS3B02G430300,TraesCS4A02G325500,TraesCS3A02G275300,TraesCS2B02G596300,TraesCS4A02G063700,TraesCS4A02G134600,TraesCS6B02G190900,TraesCS4A02G147900,TraesCS7A02G319000,TraesCS7A02G263500,TraesCS2B02G224800,TraesCS3A02G467300,TraesCS5B02G161700,TraesCS4A02G087700,TraesCS6D02G115800,TraesCS3A02G493600,TraesCS1B02G002000,TraesCS2A02G191900,TraesCS3B02G516900,TraesCS6D02G283300,TraesCS5A02G198700,TraesCS1D02G003500,TraesCS7A02G358600,TraesCS3A02G047800,TraesCS2D02G524800,TraesCS6B02G261800,TraesCS3A02G262000,TraesCS2D02G055600,TraesCS7B02G117700,TraesCS1A02G304400,TraesCS2A02G091000,TraesCS2B02G478900,TraesCS6A02G295300,TraesCS1A02G390200,TraesCS6B02G307900,TraesCS5B02G520200,TraesCS5A02G003500,TraesCS7A02G094200,TraesCS6B02G153900,TraesCS4B02G349400,TraesCS1A02G330700,TraesCS3A02G405000,TraesCS2D02G089000,TraesCS4A02G025400,TraesCS7B02G200200,TraesCS2B02G295100,TraesCS3A02G417000,TraesCS4A02G277300,TraesCS3B02G034400,TraesCS5B02G557500,TraesCS5D02G004800,TraesCS2A02G166900,TraesCS3A02G470900,TraesCS5B02G171100,TraesCS2B02G453600,TraesCS2A02G211200,TraesCS5A02G015500,TraesCS3A02G482900,TraesCS2B02G441600,TraesCS2A02G142900,TraesCS7B02G443600,TraesCS5B02G160400,TraesCS7A02G167700,TraesCS3D02G526400,TraesCS2A02G178900,TraesCS4A02G013400,TraesCS2B02G127600,TraesCS7A02G095500,TraesCS3A02G299300,TraesCS5B02G496000,TraesCS7B02G094500,TraesCS7B02G130700,TraesCS7A02G309600,TraesCS4B02G279800,TraesCS2B02G296400,TraesCS6D02G402600,TraesCS7B02G142700,TraesCS3A02G430000,TraesCS6A02G318300,TraesCS2A02G139300,TraesCS4A02G108300,TraesCS5B02G556200,TraesCS6D02G004200,TraesCS3B02G419900,TraesCS7A02G310600,TraesCS3B02G420900,TraesCS4B02G193200,TraesCS7B02G056200,TraesCS2A02G463100,TraesCS3B02G432900,TraesCS5A02G437800,TraesCS3D02G527700,TraesCS4A02G111900,TraesCS3A02G298000,TraesCS2B02G500700,TraesCS3A02G397800,TraesCS1B02G448300,TraesCS2B02G415300,TraesCS7A02G308300,TraesCS2B02G442900,TraesCS1A02G305700,TraesCS6A02G007700,TraesCS4A02G109600,TraesCS5A02G014200,TraesCS2B02G056800,TraesCS1B02G078900,TraesCS7B02G201500,TraesCS6A02G272600,TraesCS3B02G083400,TraesCS3B02G549000,TraesCS7B02G180900,TraesCS6B02G343600,TraesCS2A02G574700,TraesCS4A02G182200,TraesCS4A02G484800,TraesCS7B02G141300,TraesCS3D02G527800,TraesCS2A02G297400,TraesCS1B02G448400,TraesCS5B02G256500,TraesCS5B02G460100,TraesCS1A02G005600,TraesCS5A02G014100,TraesCS3A02G421900,TraesCS6A02G092300,TraesCS6A02G317000,TraesCS6B02G103700,TraesCS2A02G357900,TraesCS7A02G166400,TraesCS7B02G432900,TraesCS2A02G104700,TraesCS3B02G551300,TraesCS4B02G182500,TraesCS2B02G464200,TraesCS6A02G126500,TraesCS1D02G340400,TraesCS6A02G367300,TraesCS1B02G449700,TraesCS7D02G524300,TraesCS7B02G179900,TraesCS6A02G394900,TraesCS5A02G520300,TraesCS5D02G157000,TraesCS5A02G243000,TraesCS6B02G053000,TraesCS7B02G396800,TraesCS3B02G033100,TraesCS7B02G103100,TraesCS5A02G330700,TraesCS4A02G278700,TraesCS3B02G105200,TraesCS7A02G480700,TraesCS4D02G264100,TraesCS1A02G256200,TraesCS2A02G056600,TraesCS1B02G424400,TraesCS4A02G013500,TraesCS5B02G255200,TraesCS7A02G453100,TraesCS6A02G163500,TraesCS2A02G561400,TraesCS5B02G461400,TraesCS5B02G220600,TraesCS6A02G295200,TraesCS6A02G115800,TraesCS1A02G283800,TraesCS1A02G006900,TraesCS5B02G533500,TraesCS7D02G020400,TraesCS2B02G320500,TraesCS4B02G171800,TraesCS5D02G555000,TraesCS7B02G104400,TraesCS2A02G029000,TraesCS4D02G265400,TraesCS2B02G453500,TraesCS6A02G368600,TraesCS5A02G401900,TraesCS2B02G199300,TraesCS4A02G314800,TraesCS4B02G376900,TraesCS3B02G130200,TraesCS5B02G424400,TraesCS5B02G449700,TraesCS5D02G076400,TraesCS7D02G115200,TraesCS6B02G031600,TraesCS2B02G306200,TraesCS6A02G392300,TraesCS6B02G261700,TraesCS1A02G425400,TraesCS4A02G326800,TraesCS2B02G319500,TraesCS6B02G402400,TraesCS3B02G577900,TraesCS2A02G262700,TraesCS4A02G338800,TraesCS3B02G611400,TraesCS1A02G437400,TraesCS7A02G394300,TraesCS5B02G448400,TraesCS7D02G514900,TraesCS6B02G393900,TraesCS2A02G032600,TraesCS7A02G539800,TraesCS4B02G388900,TraesCS7B02G333200,TraesCS2A02G175000,TraesCS4A02G085100,TraesCS2A02G261400,TraesCS2A02G005000,TraesCS4A02G157200,TraesCS6B02G328000,TraesCS7A02G033300,TraesCS7D02G442400,TraesCS6B02G342300,TraesCS3B02G538300,TraesCS3A02G492200,TraesCS4A02G184800,TraesCS5B02G376300,TraesCS2D02G029400,TraesCS7A02G019000,TraesCS5B02G436400,TraesCS1A02G379900,TraesCS5A02G390300,TraesCS4B02G374300,TraesCS3A02G009600,TraesCS6D02G212900,TraesCS1A02G426700,TraesCS5A02G544300,TraesCS1A02G340000,TraesCS4A02G172800,TraesCS5A02G498800,TraesCS5D02G173900,TraesCS6A02G380300,TraesCS1B02G258700,TraesCS1A02G353300,TraesCS2A02G187000,TraesCS7D02G069700,TraesCS6B02G401100,TraesCS7B02G188000,TraesCS7B02G478200,TraesCS3A02G021300,TraesCS3A02G516700,TraesCS2B02G607200,TraesCS2B02G200900,TraesCS2D02G056600,TraesCS3A02G248000,TraesCS2B02G137100,TraesCS2D02G597900,TraesCS6B02G402100,TraesCS7B02G288800,TraesCS1A02G355700,TraesCS4B02G280700,TraesCS6A02G007600,TraesCS6D02G392800,TraesCS5B02G376500,TraesCS5B02G412700,TraesCS1A02G328100,TraesCS6A02G272700,TraesCS2D02G043300,TraesCS6D02G402700,TraesCS2A02G139200,TraesCS3B02G430000,TraesCS6B02G259800,TraesCS1A02G329400,TraesCS1A02G330400,TraesCS3A02G022600,TraesCS2A02G153500,TraesCS5A02G389300,TraesCS6B02G393500,TraesCS4A02G097400,TraesCS2B02G597300,TraesCS2A02G189500,TraesCS7A02G361900,TraesCS7B02G046500,TraesCS6A02G306600,TraesCS5B02G052200,TraesCS7B02G287500,TraesCS4B02G277100,TraesCS5A02G392900,TraesCS3B02G516800,TraesCS6B02G260800,TraesCS3A02G298300,TraesCS3A02G273000,TraesCS4A02G073400,TraesCS5B02G160500,TraesCS2B02G416900,TraesCS4A02G157600,TraesCS4A02G132300,TraesCS3A02G047900,TraesCS7D02G442800,TraesCS1A02G380700,TraesCS7A02G081200,TraesCS1A02G305400,TraesCS3A02G492600,TraesCS6B02G199600,TraesCS4A02G171900,TraesCS1A02G331700,TraesCS1D02G002300,TraesCS6B02G439400,TraesCS3A02G491300,TraesCS1B02G004300,TraesCS6B02G394800,TraesCS6B02G440400,TraesCS1A02G304100,TraesCS4B02G364900,TraesCS2B02G224900,TraesCS5A02G434000,TraesCS2D02G057900,TraesCS6B02G426100,TraesCS2A02G211100,TraesCS2A02G536700,TraesCS4B02G351600,TraesCS7A02G248200,TraesCS7B02G468800,TraesCS2A02G142800,TraesCS6B02G151600,TraesCS5A02G005800,TraesCS7B02G227800,TraesCS3B02G032100,TraesCS4D02G009100,TraesCS6B02G451100,TraesCS2B02G127700,TraesCS1D02G389300,TraesCS6A02G368900,TraesCS4A02G062700,TraesCS2B02G425000,TraesCS3B02G045400,TraesCS6D02G005200,TraesCS3A02G056000,TraesCS3B02G419600,TraesCS3A02G480600,TraesCS6A02G295400,TraesCS3B02G033400,TraesCS7B02G118700,TraesCS2A02G103200,TraesCS2B02G477900,TraesCS5B02G158200,TraesCS3D02G524100,TraesCS2A02G166800,TraesCS3A02G493900,TraesCS6B02G187600,TraesCS1D02G004900,TraesCS6B02G246500,TraesCS4B02G340900,TraesCS4A02G110900,TraesCS4B02G183500,TraesCS2D02G561900,TraesCS6A02G316000,TraesCS7A02G177400,TraesCS7B02G060800,TraesCS5A02G343900,TraesCS3B02G046700,TraesCS5B02G303500,TraesCS3A02G515400,TraesCS6B02G308900,TraesCS2B02G056900,TraesCS5A02G004500,TraesCS7A02G537000,TraesCS7B02G455500,TraesCS1A02G247900,TraesCS2A02G154800,TraesCS3A02G382100,TraesCS6B02G150300,TraesCS2A02G213700,TraesCS5B02G268700,TraesCS2A02G056300,TraesCS2D02G054000,TraesCS2B02G295200,TraesCS7A02G549000,TraesCS3B02G034700,TraesCS4A02G349200,TraesCS5B02G229000,TraesCS4A02G376800,TraesCS7A02G176100,TraesCS3A02G503400,TraesCS2B02G453900,TraesCS3B02G576500,TraesCS4B02G172800,TraesCS4B02G374200,TraesCS1A02G247800,TraesCS5B02G282900,TraesCS5B02G268600,TraesCS6B02G345900,TraesCS5A02G544400,TraesCS7B02G156900,TraesCS5B02G017800,TraesCS2A02G331400,TraesCS5B02G533800,TraesCS5B02G519500,TraesCS6A02G112000,TraesCS6A02G378300,TraesCS2A02G585700,TraesCS7A02G394000,TraesCS4A02G433100,TraesCS5B02G471100,TraesCS2D02G189700,TraesCS6A02G341000,TraesCS2B02G067600,TraesCS6A02G113300,TraesCS5B02G304800,TraesCS6B02G307600,TraesCS5A02G015100,TraesCS1A02G015300,TraesCS5A02G295700,TraesCS1D02G342700,TraesCS2A02G260000,TraesCS2B02G513700,TraesCS3B02G538200,TraesCS6A02G392600,TraesCS5B02G496400,TraesCS5A02G545700,TraesCS2A02G057600,TraesCS5B02G255300,TraesCS7D02G080200,TraesCS1B02G473400,TraesCS4A02G457100,TraesCS3B02G373700,TraesCS5A02G331900,TraesCS7A02G396600,TraesCS5B02G497700,TraesCS7B02G095500,TraesCS3B02G577800,TraesCS1B02G449800,TraesCS6A02G162300,TraesCS6A02G094800,TraesCS3A02G345200,TraesCS1B02G399000,TraesCS2B02G079600,TraesCS1A02G198400,TraesCS7B02G142300,TraesCS7B02G444800,TraesCS3A02G429300,TraesCS1A02G029900,TraesCS3B02G492200,TraesCS6A02G393900,TraesCS1A02G004600,TraesCS5B02G531200,TraesCS7B02G141000,TraesCS5A02G054700,TraesCS2A02G379400,TraesCS5B02G294900,TraesCS2A02G297300,TraesCS5B02G544500,TraesCS5D02G391900,TraesCS2B02G198100,TraesCS5B02G281600,TraesCS3B02G104200,TraesCS1D02G389400,TraesCS4D02G263100,TraesCS7A02G166700,TraesCS5B02G220700,TraesCS2D02G523700,TraesCS7A02G020300,TraesCS4B02G364800,TraesCS2B02G091300,TraesCS1B02G258600,TraesCS1A02G026000,TraesCS5A02G052100,TraesCS3B02G071700,TraesCS1B02G005600,TraesCS3B02G372400,TraesCS5B02G459400,TraesCS2B02G523100,TraesCS7B02G180600,TraesCS7D02G114000,TraesCS2B02G199400,TraesCS3B02G371100,TraesCS1B02G413800,TraesCS4D02G264400,TraesCS6B02G257100,TraesCS2A02G583100,TraesCS7D02G383900,TraesCS3D02G345400,TraesCS6A02G057800,TraesCS2B02G536400,TraesCS1A02G284800,TraesCS1A02G425300,TraesCS4A02G171800,TraesCS5A02G390200,TraesCS3B02G070400,TraesCS2A02G007300,TraesCS2B02G550700,TraesCS3A02G275700,TraesCS2A02G188200,TraesCS5A02G498900,TraesCS6D02G212800,TraesCS3A02G022700,TraesCS4A02G204100,TraesCS3A02G322500,TraesCS1A02G282200,TraesCS5A02G389200,TraesCS4A02G315800,TraesCS3D02G192500,TraesCS3B02G540500,TraesCS3B02G068100,TraesCS4D02G265700,TraesCS4B02G388800,TraesCS5D02G545500,TraesCS7D02G514600,TraesCS3A02G287700,TraesCS7D02G441400,TraesCS6B02G343300,TraesCS5D02G546800,TraesCS1B02G401800,TraesCS6B02G031700,TraesCS5B02G376400,TraesCS3B02G215700,TraesCS1A02G014000,TraesCS6B02G403400,TraesCS2D02G043400,TraesCS4A02G085300,TraesCS1D02G002400,TraesCS2D02G068700,TraesCS6D02G402800,TraesCS6B02G439500,TraesCS5B02G159600,TraesCS6A02G008800,TraesCS4A02G108500,TraesCS3B02G430100,TraesCS3A02G275500,TraesCS4A02G325300,TraesCS6B02G440500,TraesCS3A02G288800,TraesCS7A02G083700,TraesCS3B02G011900,TraesCS6D02G116900,TraesCS6B02G174200,TraesCS2D02G030100,TraesCS4A02G376900,TraesCS3A02G503500,TraesCS5B02G161900,TraesCS2A02G202900,TraesCS3B02G010600,TraesCS3A02G516800,TraesCS2A02G463300,TraesCS3A02G007100,TraesCS1D02G003700,TraesCS7D02G442700,TraesCS6A02G007500,TraesCS7A02G308100,TraesCS1A02G355800,TraesCS4A02G324000,TraesCS2D02G055400,TraesCS2B02G415500,TraesCS6A02G272800,TraesCS2B02G223700,TraesCS1A02G330500,TraesCS1A02G380600,TraesCS7B02G020000,TraesCS5B02G039100,TraesCS2A02G166700,TraesCS3A02G493800,TraesCS4A02G326600,TraesCS3A02G274200,TraesCS6B02G393600,TraesCS4A02G087900,TraesCS3A02G480500,TraesCS6B02G187500,TraesCS5A02G434100,TraesCS7A02G082400,TraesCS6A02G006200,TraesCS7B02G046600,TraesCS1A02G052200,TraesCS3A02G046700,TraesCS2A02G477900,TraesCS6B02G260700,TraesCS7B02G240900,TraesCS4A02G132200,TraesCS4A02G340900,TraesCS7A02G167900,TraesCS2A02G237600,TraesCS5A02G400700,TraesCS4D02G009200,TraesCS6A02G319800,TraesCS3A02G492500,TraesCS6B02G199500,TraesCS2D02G029100,TraesCS3A02G299500,TraesCS2D02G596700,TraesCS1A02G331800,TraesCS5B02G425900,TraesCS7A02G514200,TraesCS4A02G280700,TraesCS3A02G430200,TraesCS6A02G318500,TraesCS5B02G531100,TraesCS4A02G063900,TraesCS7B02G118800,TraesCS3B02G419700,TraesCS5B02G544400,TraesCS2B02G477800,TraesCS2A02G474000,TraesCS5A02G507600,TraesCS7A02G263700,TraesCS5A02G520600,TraesCS7B02G096900,TraesCS2D02G535700,TraesCS4B02G193000,TraesCS2A02G511300,TraesCS2A02G536600,TraesCS6D02G272400,TraesCS6A02G320800,TraesCS2A02G320800,TraesCS2B02G126500,TraesCS2B02G452500,TraesCS1A02G005900,TraesCS7A02G081100,TraesCS5A02G331800,TraesCS5A02G004600,TraesCS3A02G429200,TraesCS2B02G113200,TraesCS7B02G201300,TraesCS2A02G213600,TraesCS5A02G424700,TraesCS7B02G396500,TraesCS3A02G044100,TraesCS3D02G525300,TraesCS5B02G268800,TraesCS1B02G474900,TraesCS4A02G277100,TraesCS2B02G513800,TraesCS2B02G295300,TraesCS4B02G339800,TraesCS6D02G401500,TraesCS4A02G349300,TraesCS7B02G203900,TraesCS4B02G183600,TraesCS4A02G110800,TraesCS2B02G453800,TraesCS3B02G047900,TraesCS7B02G384500,TraesCS2B02G055700,TraesCS2A02G142700,TraesCS5A02G244000,TraesCS6D02G006600,TraesCS5A02G328200,TraesCS3A02G502200,TraesCS6A02G403600,TraesCS2D02G533100,TraesCS4A02G388900,TraesCS3A02G515500,TraesCS4B02G182300,TraesCS2A02G214900,TraesCS2A02G055100,TraesCS2A02G548600,TraesCS5B02G169000,TraesCS3B02G588300,TraesCS4B02G195600,TraesCS2B02G537800,TraesCS1A02G004500,TraesCS3A02G420800,TraesCS5A02G015200,TraesCS6A02G379500,TraesCS5A02G054800,TraesCS6A02G403700,TraesCS2A02G056400,TraesCS7B02G093000,TraesCS4A02G013700,TraesCS3B02G538100,TraesCS5B02G496300,TraesCS4A02G485900,TraesCS7B02G358300,TraesCS2B02G054400,TraesCS5A02G296900,TraesCS6A02G163700,TraesCS6A02G366200,TraesCS4B02G349100,TraesCS4B02G374100,TraesCS2B02G233000,TraesCS2A02G586900,TraesCS2A02G274500,TraesCS2A02G546000,TraesCS5B02G497600,TraesCS5A02G544500,TraesCS2B02G525800,TraesCS1A02G197200,TraesCS5B02G303600,TraesCS3D02G192400,TraesCS5B02G267400,TraesCS6B02G344700,TraesCS5B02G471000,TraesCS2B02G079700,TraesCS1A02G016500,TraesCS5B02G520400,TraesCS7D02G078000,TraesCS2B02G092700,TraesCS5D02G556100,TraesCS6A02G113400,TraesCS2B02G451100,TraesCS3B02G044000,TraesCS1D02G342800,TraesCS2A02G379500,TraesCS5A02G295600,TraesCS7B02G141100,TraesCS2B02G053100,TraesCS2B02G523200,TraesCS4A02G445000,TraesCS5A02G518200,TraesCS2B02G536500,TraesCS3A02G417200,TraesCS4A02G279800,TraesCS2A02G344800,TraesCS4A02G458300,TraesCS3B02G104100,TraesCS5B02G557700,TraesCS7A02G022800,TraesCS1D02G389500,TraesCS5B02G278100,TraesCS7D02G080300,TraesCS4B02G172900,TraesCS2A02G104500,TraesCS1D02G390500,TraesCS5B02G279400,TraesCS2B02G464400,TraesCS6A02G126700,TraesCS4B02G352700,TraesCS7A02G394100,TraesCS1A02G198500,TraesCS4A02G433000,TraesCS2B02G524500,TraesCS6A02G381800,TraesCS7B02G094300,TraesCS7A02G481800,TraesCS2D02G535800,TraesCS3B02G528700,TraesCS1B02G004400,TraesCS4D02G264300,TraesCS7A02G033500,TraesCS3D02G345500,TraesCS2A02G583000,TraesCS2B02G261900,TraesCS2A02G237500,TraesCS2B02G198200,TraesCS5D02G557400,TraesCS7B02G177100,TraesCS7B02G335600,TraesCS2B02G222300,TraesCS5B02G461600,TraesCS4A02G144100,TraesCS5B02G220800,TraesCS7A02G504900,TraesCS2D02G509500,TraesCS7A02G020200,TraesCS4B02G364700,TraesCS2A02G033700,TraesCS7A02G360700,TraesCS2B02G091400,TraesCS7A02G358400,TraesCS5A02G052200,TraesCS7D02G069900,TraesCS2B02G318400,TraesCS1A02G015200,TraesCS2D02G511800,TraesCS4A02G096000,TraesCS6B02G257000,TraesCS1B02G401900,TraesCS2B02G306400,TraesCS6A02G392500,TraesCS2A02G189400,TraesCS3B02G215800,TraesCS7B02G008400,TraesCS1A02G341100,TraesCS1A02G354400,TraesCS5B02G450900,TraesCS2A02G188100,TraesCS7D02G454600,TraesCS7B02G336900,TraesCS5B02G422000,TraesCS1D02G340200,TraesCS7B02G189100,TraesCS3A02G022800,TraesCS2B02G547200,TraesCS5B02G435300,TraesCS1A02G282300,TraesCS4A02G315900,TraesCS7A02G516900,TraesCS2A02G275800,TraesCS3A02G008500,TraesCS4B02G388700,TraesCS7D02G514700,TraesCS7B02G321700,TraesCS1A02G356800,TraesCS6A02G306800,TraesCS6B02G393300,TraesCS5B02G411600,TraesCS5B02G436900,TraesCS2D02G525600,TraesCS3A02G298500,TraesCS7B02G070800,TraesCS3B02G432400,TraesCS6B02G201800,TraesCS4A02G315600,TraesCS4A02G063400,TraesCS5A02G427900,TraesCS1A02G282000,TraesCS5B02G399400,TraesCS2D02G500300,TraesCS4A02G076700,TraesCS3A02G044200,TraesCS4A02G339600,TraesCS6A02G318800,TraesCS6A02G008700,TraesCS2D02G563900,TraesCS5D02G265100,TraesCS5A02G003800,TraesCS5B02G424900,TraesCS2A02G455800,TraesCS5D02G555600,TraesCS4A02G340600,TraesCS6D02G401600,TraesCS6D02G116800,TraesCS7B02G345700,TraesCS4A02G326300,TraesCS7D02G384600,TraesCS7A02G252500,TraesCS6B02G343000,TraesCS1A02G381800,TraesCS5A02G426600,TraesCS1B02G356900,TraesCS5A02G399300,TraesCS2B02G137300,TraesCS5A02G440900,TraesCS7B02G116700,TraesCS2A02G260700,TraesCS4B02G083100,TraesCS5A02G387300,TraesCS5D02G364900,TraesCS4B02G373600,TraesCS6B02G415200,TraesCS4A02G328900,TraesCS3B02G215400,TraesCS5D02G300000,TraesCS6A02G272900,TraesCS6A02G305500,TraesCS6D02G005000,TraesCS2A02G187500,TraesCS5D02G241100,TraesCS2A02G345300,TraesCS3B02G419400,TraesCS3A02G514700,TraesCS5D02G544900,TraesCS7A02G310100,TraesCS1A02G030300,TraesCS4B02G360300,TraesCS2D02G562600,TraesCS5B02G158400,TraesCS2D02G040000,TraesCS5D02G087700,TraesCS5A02G425300,TraesCS6A02G317500,TraesCS1B02G292300,TraesCS4A02G110300,TraesCS1B02G329300,TraesCS7B02G115400,TraesCS4A02G064700,TraesCS5B02G423600,TraesCS5A02G545100,TraesCS3A02G453200,TraesCS3A02G492800,TraesCS2A02G453200,TraesCS3D02G452200,TraesCS5A02G337000,TraesCS5A02G400000,TraesCS2A02G151500,TraesCS1B02G437100,TraesCS1A02G378200,TraesCS2B02G113300,TraesCS7D02G239800,TraesCS5A02G390900,TraesCS5B02G268900,TraesCS3A02G491500,TraesCS7D02G070100,TraesCS2A02G175500,TraesCS5D02G399600,TraesCS4A02G350000,TraesCS2A02G478500,TraesCS2A02G090000,TraesCS2B02G450200,TraesCS1D02G221300,TraesCS2D02G136200,TraesCS2D02G511000,TraesCS7A02G395000,TraesCS7B02G140400,TraesCS5B02G171400,TraesCS7B02G067200,TraesCS3D02G523000,TraesCS2A02G526700,TraesCS2B02G055800,TraesCS4B02G263100,TraesCS4A02G377900,TraesCS6B02G127300,TraesCS7A02G479200,TraesCS2A02G467800,TraesCS7B02G177700,TraesCS5B02G412900,TraesCS2B02G127900,TraesCS2B02G425200,TraesCS2A02G164800,TraesCS7A02G481500,TraesCS2A02G091300,TraesCS7B02G094800,TraesCS5B02G170100,TraesCS3A02G466500,TraesCS7A02G083200,TraesCS1A02G223700,TraesCS5A02G402600,TraesCS3A02G381000,TraesCS5B02G267600,TraesCS7D02G240800,TraesCS6B02G200500,TraesCS2D02G499600,TraesCS5B02G400900,TraesCS4B02G348600,TraesCS5A02G025200,TraesCS4B02G193500,TraesCS3B02G046100,TraesCS5D02G397000,TraesCS2A02G490100,TraesCS2B02G022800,TraesCS4B02G179200,TraesCS2A02G065000,TraesCS6B02G247100,TraesCS2B02G534400,TraesCS3A02G381100,TraesCS5B02G303700,TraesCS6B02G260100,TraesCS5B02G267500,TraesCS3D02G524400,TraesCS4B02G181500,TraesCS2B02G079800,TraesCS5A02G510400,TraesCS2A02G294000,TraesCS5A02G327600,TraesCS3B02G337900,TraesCS5B02G266200,TraesCS3B02G539300,TraesCS2A02G282000,TraesCS2A02G322700,TraesCS3B02G589600,TraesCS6A02G162500,TraesCS6A02G124200,TraesCS1B02G004900,TraesCS7B02G200500,TraesCS1A02G019900,TraesCS5B02G531400,TraesCS6B02G333700,TraesCS2A02G537400,TraesCS3A02G431800,TraesCS2B02G545100,TraesCS7B02G177600,TraesCS2B02G295400,TraesCS5B02G281800,TraesCS4B02G180200,TraesCS5A02G278200,TraesCS4A02G485800,TraesCS2A02G053000,TraesCS1B02G414500,TraesCS5A02G509400,TraesCS7A02G181600,TraesCS3D02G525700,TraesCS7A02G144700,TraesCS6A02G112200,TraesCS7B02G175000,TraesCS2A02G548100,TraesCS2A02G491400,TraesCS5A02G279500,TraesCS4A02G207800,TraesCS5A02G326300,TraesCS4A02G388500,TraesCS7B02G102100,TraesCS1A02G425100,TraesCS2A02G140900,TraesCS6A02G392800,TraesCS7D02G442100,TraesCS5A02G050100,TraesCS5B02G278200,TraesCS6B02G032400,TraesCS2A02G345400,TraesCS3B02G530900,TraesCS3D02G182900,TraesCS2A02G320100,TraesCS7A02G504800,TraesCS4A02G148800,TraesCS3A02G514800,TraesCS3B02G373500,TraesCS5A02G242200,TraesCS5A02G437300,TraesCS4B02G360200,TraesCS4D02G134600,TraesCS1B02G463400,TraesCS7B02G382700,TraesCS4A02G110200,TraesCS1B02G001000,TraesCS7A02G516800,TraesCS3A02G287900,TraesCS6A02G006000,TraesCS1A02G029300,TraesCS6B02G343100,TraesCS5A02G424000,TraesCS1B02G475400,TraesCS3A02G344100,TraesCS2B02G605200,TraesCS3A02G010900,TraesCS5B02G015000,TraesCS2A02G056900,TraesCS5B02G388800,TraesCS1D02G029500,TraesCS3A02G502800,TraesCS2A02G257000,TraesCS2A02G587700,TraesCS3B02G529900,TraesCS4A02G472500,TraesCS1D02G030500,TraesCS1A02G355400,TraesCS5B02G220900,TraesCS2B02G222400,TraesCS4A02G087400,TraesCS4A02G062100,TraesCS6B02G345700,TraesCS2A02G269000,TraesCS2D02G597300,TraesCS5A02G328900,TraesCS2A02G270000,TraesCS1A02G330100,TraesCS6B02G021700,TraesCS1A02G032900,TraesCS7D02G515700,TraesCS2A02G346700,TraesCS5D02G157300,TraesCS7A02G048900,TraesCS5A02G243500,TraesCS3A02G274600,TraesCS4A02G099400,TraesCS1D02G341200,TraesCS2A02G032900,TraesCS4B02G384200,TraesCS6A02G071900,TraesCS5A02G436000,TraesCS3A02G405500,TraesCS5B02G459600,TraesCS6B02G261400,TraesCS2A02G102600,TraesCS6B02G286700,TraesCS7A02G022300,TraesCS3A02G273300,TraesCS3A02G007300,TraesCS7B02G045900,TraesCS7B02G020600,TraesCS2D02G585300,TraesCS3D02G345600,TraesCS6A02G057600,TraesCS2A02G044900,TraesCS1A02G005300,TraesCS2B02G629200,TraesCS2A02G283300,TraesCS3A02G320100,TraesCS3A02G299900,TraesCS1A02G018600,TraesCS2A02G296600,TraesCS7B02G018300,TraesCS4A02G064600,TraesCS4A02G089900,TraesCS5A02G003900,TraesCS2B02G223900,TraesCS1A02G330300,TraesCS7B02G055300,TraesCS1A02G304000,TraesCS1A02G329300,TraesCS2A02G455900,TraesCS2B02G211900,TraesCS5A02G402700,TraesCS2B02G427700,TraesCS5B02G158500,TraesCS4A02G090900,TraesCS6B02G178800,TraesCS7A02G542900,TraesCS3A02G018000,TraesCS6B02G466900,TraesCS2B02G210600,TraesCS1A02G356900,TraesCS6B02G393400,TraesCS5B02G171500,TraesCS2D02G525700,TraesCS5D02G556800,TraesCS7B02G067300,TraesCS1B02G331700,TraesCS2A02G031800,TraesCS4B02G263000,TraesCS7B02G116800,TraesCS5A02G399200,TraesCS2A02G467900,TraesCS6B02G402000,TraesCS4A02G013000,TraesCS4A02G063300,TraesCS1A02G282100,TraesCS3A02G043000,TraesCS4A02G112800,TraesCS4A02G076600,TraesCS1A02G368700,TraesCS7B02G094900,TraesCS2D02G039100,TraesCS6B02G439300,TraesCS7A02G529900,TraesCS2A02G175400,TraesCS1A02G030200,TraesCS3A02G500200,TraesCS7A02G310200,TraesCS2D02G535100,TraesCS5D02G087600,TraesCS3A02G477100,TraesCS7A02G060400,TraesCS1B02G292200,TraesCS7D02G155700,TraesCS1B02G329400,TraesCS5A02G375200,TraesCS7A02G516600,TraesCS2A02G261900,TraesCS7B02G115500,TraesCS4D02G196700,TraesCS6B02G152200,TraesCS2A02G005500,TraesCS5B02G436800,TraesCS7B02G042000,TraesCS2D02G501700,TraesCS4A02G111500,TraesCS3A02G298400,TraesCS7B02G070900,TraesCS3D02G072400,TraesCS5A02G014600,TraesCS7B02G234000,TraesCS2B02G222600,TraesCS1A02G305300,TraesCS1A02G381700,TraesCS3A02G480700,TraesCS7A02G084400,TraesCS6D02G274800,TraesCS4B02G359200,TraesCS6B02G129800,TraesCS2B02G523800,TraesCS3A02G466400,TraesCS5A02G389800,TraesCS1D02G221200,TraesCS2B02G450100,TraesCS3B02G590400,TraesCS5A02G025300,TraesCS5B02G230400,TraesCS7D02G069200,TraesCS6A02G413200,TraesCS7B02G126200,TraesCS4A02G016900,TraesCS2B02G055900,TraesCS3A02G492700,TraesCS2A02G188700,TraesCS6A02G126900,TraesCS4A02G388700,TraesCS5D02G364800,TraesCS5A02G400100,TraesCS2A02G138400,TraesCS2A02G492900,TraesCS5B02G255700,TraesCS2B02G547800,TraesCS1B02G425200,TraesCS5B02G279700,TraesCS3A02G055000,TraesCS2A02G208000,TraesCS6A02G414500,TraesCS1A02G223800,TraesCS7B02G066000,TraesCS5B02G267700,TraesCS7D02G240700,TraesCS4A02G376700,TraesCS6B02G200400,TraesCS4B02G348500,TraesCS2B02G522500,TraesCS1B02G452800,TraesCS5A02G401400,TraesCS2A02G137100,TraesCS2A02G539900,TraesCS3D02G452100,TraesCS2A02G151400,TraesCS2B02G079900,TraesCS2B02G425100,TraesCS2A02G164700,TraesCS2D02G088100,TraesCS5B02G520600,TraesCS5B02G266300,TraesCS2A02G322800,TraesCS7A02G395200,TraesCS4A02G160400,TraesCS1B02G413300,TraesCS6A02G070500,TraesCS7B02G200600,TraesCS4B02G192300,TraesCS1D02G342600,TraesCS4A02G172400,TraesCS5B02G483200,TraesCS1A02G425000,TraesCS1B02G401300,TraesCS4A02G206600,TraesCS6A02G392700,TraesCS5A02G050200,TraesCS3B02G047300,TraesCS5B02G278300,TraesCS5B02G557900,TraesCS7A02G168500,TraesCS7B02G381300,TraesCS6B02G345800,TraesCS3B02G541500,TraesCS5A02G049200,TraesCS2A02G065100,TraesCS2B02G534500,TraesCS7A02G371200,TraesCS5A02G051500,TraesCS6A02G071800,TraesCS7B02G379000,TraesCS1A02G198300,TraesCS3B02G062900,TraesCS4B02G178000,TraesCS1B02G427900,TraesCS3A02G416100,TraesCS6B02G045800,TraesCS2A02G041100,TraesCS6A02G379700,TraesCS3B02G048600,TraesCS5B02G531300,TraesCS5B02G556600,TraesCS7A02G144600,TraesCS4D02G281900,TraesCS5D02G399500,TraesCS3B02G011300,TraesCS5B02G517000,TraesCS5B02G265000,TraesCS4A02G109100,TraesCS1B02G414600,TraesCS1A02G234400,TraesCS2A02G053100,TraesCS6A02G366400,TraesCS5B02G543300,TraesCS1A02G426300,TraesCS1B02G415900,TraesCS4A02G098000,TraesCS4A02G184400,TraesCS5B02G497800,TraesCS6B02G129900,TraesCS5A02G498400,TraesCS2B02G546500,TraesCS7B02G395900,TraesCS7B02G454700,TraesCS2B02G450000,TraesCS5B02G303800,TraesCS1D02G221100,TraesCS1D02G391600,TraesCS4B02G181600,TraesCS3A02G429400,TraesCS3B02G540200,TraesCS1D02G004300,TraesCS5B02G459500,TraesCS2B02G605300,TraesCS5A02G424100,TraesCS7B02G383900,TraesCS2B02G594200,TraesCS2A02G297800,TraesCS3A02G263800,TraesCS4A02G472400,TraesCS7B02G318000,TraesCS2A02G260500,TraesCS3D02G318100,TraesCS1A02G005200,TraesCS4B02G373400,TraesCS1A02G416900,TraesCS7B02G018400,TraesCS5A02G545200,TraesCS7B02G331000,TraesCS2B02G090300,TraesCS5D02G554100,TraesCS2D02G028500,TraesCS2B02G197100,TraesCS2A02G028100,TraesCS5B02G205400,TraesCS7B02G199100,TraesCS3A02G514900,TraesCS4D02G134500,TraesCS2B02G617300,TraesCS4B02G360100,TraesCS5D02G087500,TraesCS3D02G343100,TraesCS2A02G548000,TraesCS5D02G241200,TraesCS7A02G024800,TraesCS3B02G372300,TraesCS7A02G516700,TraesCS7A02G263000,TraesCS7B02G103500,TraesCS3B02G371000,TraesCS7A02G108900,TraesCS5B02G160900,TraesCS5A02G521200,TraesCS7B02G017100,TraesCS2B02G317300,TraesCS5A02G546500,TraesCS2B02G198400,TraesCS6A02G057500,TraesCS6D02G116700,TraesCS6A02G147000,TraesCS4A02G485700,TraesCS3A02G006100,TraesCS6A02G389100,TraesCS7A02G372500,TraesCS7B02G358900,TraesCS1D02G003000,TraesCS2A02G320200,TraesCS4A02G062000,TraesCS7D02G059900,TraesCS5B02G159900,TraesCS1A02G006500,TraesCS6B02G416600,TraesCS2B02G233200,TraesCS4A02G134100,TraesCS1A02G329200,TraesCS2D02G054800,TraesCS7B02G332300,TraesCS7D02G515800,TraesCS4A02G204000,TraesCS3A02G261200,TraesCS7A02G360500,TraesCS2B02G318600,TraesCS6B02G344500,TraesCS7D02G019000,TraesCS6B02G247000,TraesCS7A02G048800,TraesCS5A02G547800,TraesCS5B02G031800,TraesCS2B02G210700,TraesCS4A02G087600,TraesCS6D02G400500,TraesCS7A02G542800,TraesCS1A02G283100,TraesCS7B02G006000,TraesCS5D02G556700,TraesCS1B02G331800,TraesCS4A02G111800,TraesCS2B02G617000,TraesCS3D02G072300,TraesCS6B02G188500,TraesCS4A02G281500,TraesCS3A02G043100,TraesCS7A02G033100,TraesCS2B02G425400,TraesCS7A02G530800,TraesCS5A02G387100,TraesCS7A02G528500,TraesCS2B02G222700,TraesCS6B02G395700,TraesCS3B02G372000,TraesCS2A02G187300,TraesCS3B02G419200,TraesCS5B02G459800,TraesCS7A02G504500,TraesCS2A02G150000,TraesCS1D02G017800,TraesCS1A02G369900,TraesCS2B02G630000,TraesCS3A02G055100,TraesCS5B02G053100,TraesCS6B02G383700,TraesCS1A02G284400,TraesCS6B02G151200,TraesCS5B02G158600,TraesCS3A02G297400,TraesCS7B02G046900,TraesCS5A02G438800,TraesCS3B02G433500,TraesCS1A02G321900,TraesCS4A02G076900,TraesCS6A02G316400,Tra</t>
  </si>
  <si>
    <t>PO:0025025</t>
  </si>
  <si>
    <t>root system</t>
  </si>
  <si>
    <t>PO:0025099</t>
  </si>
  <si>
    <t>embryo plant structure</t>
  </si>
  <si>
    <t>TraesCS5D02G065900,TraesCS7B02G287700,TraesCS2B02G126200,TraesCS3A02G478100,TraesCS5A02G388200,TraesCS5B02G150900,TraesCS7A02G106800,TraesCS4A02G073200,TraesCS5B02G391900,TraesCS6D02G316000,TraesCS4A02G098500,TraesCS3A02G502300,TraesCS1A02G327000,TraesCS3A02G263400,TraesCS5A02G437700,TraesCS5D02G242000,TraesCS2A02G163100,TraesCS1A02G380900,TraesCS7A02G308200,TraesCS5A02G400400,TraesCS3A02G047700,TraesCS4A02G086500,TraesCS3A02G492400,TraesCS1A02G378600,TraesCS3A02G515600,TraesCS4A02G109700,TraesCS6B02G199400,TraesCS3A02G276700,TraesCS2A02G151100,TraesCS7D02G455900,TraesCS1B02G330700,TraesCS3A02G010400,TraesCS2D02G055500,TraesCS7A02G069300,TraesCS1A02G341300,TraesCS7A02G537200,TraesCS5B02G389600,TraesCS6B02G401000,TraesCS7A02G084900,TraesCS2A02G175100,TraesCS5A02G390500,TraesCS1A02G354600,TraesCS6D02G393900,TraesCS2B02G428700,TraesCS5A02G424400,TraesCS2D02G523400,TraesCS6B02G439600,TraesCS2A02G213900,TraesCS3A02G009400,TraesCS3B02G011800,TraesCS6A02G005200,TraesCS7A02G549200,TraesCS1D02G221700,TraesCS5B02G174900,TraesCS4A02G349400,TraesCS7B02G335900,TraesCS2B02G138200,TraesCS6B02G426300,TraesCS1A02G064100,TraesCS3A02G503600,TraesCS5D02G545800,TraesCS5B02G302000,TraesCS5A02G401700,TraesCS7A02G082300,TraesCS3A02G493700,TraesCS2A02G177700,TraesCS7A02G248000,TraesCS5D02G076600,TraesCS5D02G270900,TraesCS7A02G068000,TraesCS7A02G538500,TraesCS7A02G513200,TraesCS6B02G188700,TraesCS5B02G412500,TraesCS1A02G355900,TraesCS7A02G358500,TraesCS6B02G451300,TraesCS1A02G391600,TraesCS2B02G127500,TraesCS4A02G075800,TraesCS2D02G524700,TraesCS5A02G423100,TraesCS6B02G261900,TraesCS4A02G099800,TraesCS3A02G262100,TraesCS4A02G062500,TraesCS4A02G158700,TraesCS1A02G329600,TraesCS1A02G390300,TraesCS2D02G043500,TraesCS2A02G454900,TraesCS5B02G413800,TraesCS7D02G154700,TraesCS6B02G259600,TraesCS1A02G040100,TraesCS5A02G376200,TraesCS1A02G330600,TraesCS2A02G262900,TraesCS6B02G425000,TraesCS7B02G019100,TraesCS5B02G135300,TraesCS3A02G022400,TraesCS4A02G061200,TraesCS5A02G389500,TraesCS7B02G020100,TraesCS3D02G345200,TraesCS6B02G174100,TraesCS5A02G391800,TraesCS2D02G030200,TraesCS6B02G393700,TraesCS1A02G389300,TraesCS2B02G597500,TraesCS4A02G087800,TraesCS6D02G282100,TraesCS2A02G189700,TraesCS5B02G400500,TraesCS7D02G250600,TraesCS2A02G102100,TraesCS6A02G306400,TraesCS6A02G163300,TraesCS2B02G042000,TraesCS6B02G246300,TraesCS4A02G278500,TraesCS2A02G463000,TraesCS2B02G426100,TraesCS3A02G298100,TraesCS7B02G070400,TraesCS3B02G046500,TraesCS3B02G418500,TraesCS7A02G167800,TraesCS2A02G476300,TraesCS5B02G160300,TraesCS2A02G092200,TraesCS2A02G512500,TraesCS5B02G303300,TraesCS4B02G350500,TraesCS6A02G319700,TraesCS7B02G068100,TraesCS5B02G532300,TraesCS2A02G141700,TraesCS5A02G004700,TraesCS5A02G327200,TraesCS4B02G084000,TraesCS7B02G117600,TraesCS1A02G331900,TraesCS7B02G201400,TraesCS6A02G415500,TraesCS7B02G455700,TraesCS7B02G480700,TraesCS5B02G159300,TraesCS1A02G304300,TraesCS6A02G318400,TraesCS3D02G525200,TraesCS5A02G003400,TraesCS6D02G199600,TraesCS4B02G349500,TraesCS4A02G025500,TraesCS7B02G131900,TraesCS5B02G544300,TraesCS2B02G295000,TraesCS3A02G417100,TraesCS2A02G308800,TraesCS6D02G401200,TraesCS3B02G034500,TraesCS6A02G320700,TraesCS3A02G513000,TraesCS4B02G193100,TraesCS2B02G453700,TraesCS5A02G510900,TraesCS3B02G047800,TraesCS2A02G511200,TraesCS2A02G211300,TraesCS2A02G477600,TraesCS5A02G015400,TraesCS2A02G152400,TraesCS4A02G387700,TraesCS5B02G543000,TraesCS7B02G071700,TraesCS2B02G441700,TraesCS4D02G362600,TraesCS5A02G279000,TraesCS4A02G348100,TraesCS2B02G525900,TraesCS3A02G397900,TraesCS2A02G562800,TraesCS7B02G143900,TraesCS4B02G182400,TraesCS4B02G280900,TraesCS2A02G138100,TraesCS2A02G380100,TraesCS2A02G548500,TraesCS4A02G433300,TraesCS5B02G555000,TraesCS2B02G415400,TraesCS6B02G149100,TraesCS6A02G272500,TraesCS6A02G305100,TraesCS7B02G130600,TraesCS3B02G009500,TraesCS1B02G450500,TraesCS7A02G309500,TraesCS2B02G296300,TraesCS3A02G514300,TraesCS7B02G142600,TraesCS4A02G108400,TraesCS6B02G307800,TraesCS5B02G497400,TraesCS5B02G556300,TraesCS2A02G549800,TraesCS7B02G382200,TraesCS6D02G403800,TraesCS3B02G023800,TraesCS7A02G310500,TraesCS2A02G094800,TraesCS6A02G273800,TraesCS5B02G158000,TraesCS5A02G425700,TraesCS2A02G067200,TraesCS2A02G153700,TraesCS4B02G239000,TraesCS2B02G513900,TraesCS4A02G110700,TraesCS2A02G550800,TraesCS2B02G427400,TraesCS6D02G272700,TraesCS7B02G155900,TraesCS5B02G257800,TraesCS6A02G404800,TraesCS1B02G449500,TraesCS1B02G450600,TraesCS2A02G284200,TraesCS5B02G522900,TraesCS5A02G519200,TraesCS2A02G104800,TraesCS2A02G345800,TraesCS1B02G411000,TraesCS2A02G586800,TraesCS1B02G436300,TraesCS2A02G320500,TraesCS7B02G382300,TraesCS3B02G373900,TraesCS3B02G587400,TraesCS5B02G497500,TraesCS6A02G126400,TraesCS1A02G017700,TraesCS5D02G173800,TraesCS1B02G449600,TraesCS4A02G204300,TraesCS3A02G345000,TraesCS4D02G363900,TraesCS7B02G142500,TraesCS7B02G155800,TraesCS7B02G103000,TraesCS2B02G451000,TraesCS6B02G343500,TraesCS1A02G004400,TraesCS7A02G431600,TraesCS5B02G231100,TraesCS4A02G182300,TraesCS7A02G177100,TraesCS6B02G127800,TraesCS7B02G141200,TraesCS5D02G399200,TraesCS2A02G297500,TraesCS5B02G256400,TraesCS1B02G424300,TraesCS2B02G068700,TraesCS4A02G445300,TraesCS1B02G451900,TraesCS5B02G305900,TraesCS1B02G437600,TraesCS4A02G397000,TraesCS6A02G366100,TraesCS4A02G458600,TraesCS2B02G222000,TraesCS5B02G461500,TraesCS7A02G166500,TraesCS5B02G268400,TraesCS5B02G220500,TraesCS6A02G295100,TraesCS5A02G508500,TraesCS6A02G093700,TraesCS2B02G535300,TraesCS1D02G390600,TraesCS2A02G572200,TraesCS3D02G311800,TraesCS1A02G197300,TraesCS2B02G055400,TraesCS2B02G464300,TraesCS5B02G519300,TraesCS2A02G103500,TraesCS7A02G394200,TraesCS6D02G401100,TraesCS4A02G456000,TraesCS3B02G372600,TraesCS5A02G243100,TraesCS2D02G189900,TraesCS1D02G341600,TraesCS2A02G032500,TraesCS6A02G368700,TraesCS7A02G481900,TraesCS6B02G030200,TraesCS5B02G459200,TraesCS5B02G545600,TraesCS2A02G102200,TraesCS6A02G163400,TraesCS7B02G180800,TraesCS6B02G246200,TraesCS4A02G278600,TraesCS3B02G105300,TraesCS7A02G480600,TraesCS4D02G264200,TraesCS2B02G523300,TraesCS7B02G093100,TraesCS5B02G460200,TraesCS3B02G357000,TraesCS5B02G221800,TraesCS2B02G536600,TraesCS4B02G350400,TraesCS2A02G044500,TraesCS1A02G005700,TraesCS5B02G255100,TraesCS5A02G053600,TraesCS7A02G453000,TraesCS5B02G016700,TraesCS2A02G057800,TraesCS5B02G436500,TraesCS5B02G293400,TraesCS2A02G007500,TraesCS2A02G274800,TraesCS2A02G033800,TraesCS6B02G259500,TraesCS5A02G498700,TraesCS2A02G262800,TraesCS5D02G555100,TraesCS1A02G437500,TraesCS2B02G066100,TraesCS3A02G322300,TraesCS1A02G282400,TraesCS5B02G280100,TraesCS3B02G540700,TraesCS7A02G539900,TraesCS6B02G393800,TraesCS2D02G596400,TraesCS5B02G448500,TraesCS2B02G318300,TraesCS2B02G079400,TraesCS2B02G092400,TraesCS4D02G265500,TraesCS2B02G224600,TraesCS7B02G333300,TraesCS3B02G492400,TraesCS2A02G261500,TraesCS2A02G045800,TraesCS5D02G556400,TraesCS5A02G051000,TraesCS4A02G132000,TraesCS5B02G424500,TraesCS5B02G208800,TraesCS2B02G225900,TraesCS6B02G260500,TraesCS1D02G363000,TraesCS6B02G031500,TraesCS7A02G538600,TraesCS1B02G401600,TraesCS5B02G376200,TraesCS1D02G003300,TraesCS2B02G522000,TraesCS7D02G058900,TraesCS2B02G306300,TraesCS7B02G177200,TraesCS3B02G104000,TraesCS5A02G245700,TraesCS7A02G540900,TraesCS3B02G215900,TraesCS7B02G358600,TraesCS3B02G551400,TraesCS4A02G144000,TraesCS3A02G023800,TraesCS4A02G183600,TraesCS2B02G607400,TraesCS7A02G020100,TraesCS7D02G454500,TraesCS2B02G319600,TraesCS5A02G544200,TraesCS1B02G258800,TraesCS6A02G378100,TraesCS6B02G415600,TraesCS2A02G187100,TraesCS1A02G366700,TraesCS5B02G014100,TraesCS1A02G016400,TraesCS3A02G264800,TraesCS7D02G057600,TraesCS7B02G319000,TraesCS6A02G113100,TraesCS1A02G281100,TraesCS2D02G595100,TraesCS4A02G157300,TraesCS1D02G015300,TraesCS1A02G015100,TraesCS3A02G263500,TraesCS1A02G030700,TraesCS5B02G292100,TraesCS7D02G442500,TraesCS4B02G373100,TraesCS6B02G342200,TraesCS6A02G392400,TraesCS4A02G184900,TraesCS5B02G423200,TraesCS1B02G330800,TraesCS3B02G070200,TraesCS6B02G103800,TraesCS7A02G514600,TraesCS5A02G545500,TraesCS7B02G287800,TraesCS2A02G357800,TraesCS7A02G084800,TraesCS2D02G534200,TraesCS3D02G344000,TraesCS1A02G379800,TraesCS2D02G028000,TraesCS3A02G034500,TraesCS4A02G375800,TraesCS1A02G340100,TraesCS6A02G273900,TraesCS5A02G376100,TraesCS7B02G288900,TraesCS3A02G022500,TraesCS5A02G389400,TraesCS1A02G353400,TraesCS1D02G221600,TraesCS3A02G290900,TraesCS4A02G110600,TraesCS2B02G417900,TraesCS1A02G064000,TraesCS2A02G189600,TraesCS5D02G545700,TraesCS2D02G041000,TraesCS6A02G006400,TraesCS1A02G052000,TraesCS2A02G477700,TraesCS2A02G163000,TraesCS7A02G106700,TraesCS4A02G348200,TraesCS5B02G391800,TraesCS1D02G015500,TraesCS1A02G327100,TraesCS4A02G086400,TraesCS5A02G400500,TraesCS4B02G278500,TraesCS6D02G114500,TraesCS6D02G392700,TraesCS1A02G378500,TraesCS3A02G276600,TraesCS3A02G515700,TraesCS4B02G280800,TraesCS2A02G138000,TraesCS3A02G033200,TraesCS1A02G341400,TraesCS4A02G135900,TraesCS6B02G149000,TraesCS5B02G389500,TraesCS1B02G014000,TraesCS3B02G528900,TraesCS2D02G509200,TraesCS7B02G480600,TraesCS1D02G002200,TraesCS5B02G159400,TraesCS1A02G354700,TraesCS2D02G068900,TraesCS6B02G391200,TraesCS2A02G007700,TraesCS6D02G270000,TraesCS2D02G509205,TraesCS2D02G523500,TraesCS3B02G430300,TraesCS4A02G325500,TraesCS3A02G275300,TraesCS2B02G596300,TraesCS4A02G063700,TraesCS4A02G134600,TraesCS6A02G005100,TraesCS6B02G190900,TraesCS4A02G147900,TraesCS7A02G319000,TraesCS5D02G077800,TraesCS7A02G263500,TraesCS1A02G303100,TraesCS3A02G467300,TraesCS6B02G449100,TraesCS6B02G200800,TraesCS6D02G282000,TraesCS5B02G161700,TraesCS3A02G021200,TraesCS3A02G300800,TraesCS4A02G062400,TraesCS5A02G401800,TraesCS4A02G087700,TraesCS4B02G277200,TraesCS6D02G115800,TraesCS3A02G493600,TraesCS1B02G002000,TraesCS2A02G191900,TraesCS3B02G516900,TraesCS6D02G283300,TraesCS2D02G511500,TraesCS5A02G198700,TraesCS7A02G360900,TraesCS1B02G015300,TraesCS1D02G003500,TraesCS7A02G358600,TraesCS3A02G047800,TraesCS2A02G453700,TraesCS2D02G524800,TraesCS1D02G016800,TraesCS6B02G261800,TraesCS3A02G262000,TraesCS2D02G055600,TraesCS7B02G117700,TraesCS5B02G545500,TraesCS3B02G008100,TraesCS1A02G304400,TraesCS2A02G091000,TraesCS6A02G295300,TraesCS1A02G390200,TraesCS6B02G307900,TraesCS5B02G520200,TraesCS5A02G003500,TraesCS2B02G320400,TraesCS6B02G153900,TraesCS4B02G349400,TraesCS1A02G330700,TraesCS3A02G405000,TraesCS2D02G089000,TraesCS7B02G200200,TraesCS7D02G079000,TraesCS2A02G103300,TraesCS2B02G295100,TraesCS3A02G417000,TraesCS4A02G277300,TraesCS3B02G034400,TraesCS5B02G557500,TraesCS5D02G004800,TraesCS2A02G166900,TraesCS3A02G470900,TraesCS5B02G171100,TraesCS2B02G453600,TraesCS3A02G274000,TraesCS3B02G047700,TraesCS7D02G250500,TraesCS5B02G302100,TraesCS2A02G211200,TraesCS2A02G102000,TraesCS5A02G015500,TraesCS6A02G306300,TraesCS3A02G482900,TraesCS2B02G441600,TraesCS2A02G142900,TraesCS7B02G443600,TraesCS2B02G426000,TraesCS5B02G160400,TraesCS3D02G526400,TraesCS2A02G178900,TraesCS6A02G319600,TraesCS4A02G013400,TraesCS2B02G127600,TraesCS3D02G456900,TraesCS7A02G095500,TraesCS3A02G299300,TraesCS5B02G496000,TraesCS7B02G094500,TraesCS7B02G130700,TraesCS7A02G309600,TraesCS4B02G279800,TraesCS2B02G296400,TraesCS6D02G402600,TraesCS7B02G142700,TraesCS3A02G430000,TraesCS6A02G318300,TraesCS4A02G108300,TraesCS3B02G587200,TraesCS5B02G556200,TraesCS6D02G004200,TraesCS3B02G023700,TraesCS3B02G419900,TraesCS7A02G310600,TraesCS3B02G420900,TraesCS5A02G425800,TraesCS7A02G549100,TraesCS3A02G045200,TraesCS6B02G306600,TraesCS6B02G462100,TraesCS4B02G193200,TraesCS5B02G257900,TraesCS7B02G056200,TraesCS3B02G010400,TraesCS7A02G252800,TraesCS3D02G455600,TraesCS2A02G463100,TraesCS5B02G231300,TraesCS3B02G432900,TraesCS5A02G437800,TraesCS3D02G527700,TraesCS4A02G111900,TraesCS3A02G298000,TraesCS2B02G500700,TraesCS3A02G397800,TraesCS1B02G448300,TraesCS2B02G415300,TraesCS5B02G303400,TraesCS7A02G308300,TraesCS2B02G442900,TraesCS1A02G305700,TraesCS6A02G007700,TraesCS7B02G068200,TraesCS5A02G014200,TraesCS2A02G141600,TraesCS2B02G056800,TraesCS1B02G078900,TraesCS7B02G201500,TraesCS3B02G009400,TraesCS6A02G272600,TraesCS6A02G305000,TraesCS7B02G369200,TraesCS3B02G083400,TraesCS3B02G549000,TraesCS7B02G180900,TraesCS6B02G343600,TraesCS3B02G069100,TraesCS2A02G574700,TraesCS4A02G182200,TraesCS4A02G484800,TraesCS7B02G141300,TraesCS3D02G527800,TraesCS6A02G382900,TraesCS2A02G297400,TraesCS1B02G448400,TraesCS5B02G256500,TraesCS2A02G260100,TraesCS5B02G460100,TraesCS1A02G005600,TraesCS5A02G014100,TraesCS3A02G421900,TraesCS6A02G092300,TraesCS6A02G317000,TraesCS5A02G053700,TraesCS6B02G103700,TraesCS4A02G458500,TraesCS2A02G357900,TraesCS1A02G018900,TraesCS1B02G450700,TraesCS4A02G446500,TraesCS7A02G166400,TraesCS7B02G432900,TraesCS2A02G104700,TraesCS5A02G519300,TraesCS6B02G305300,TraesCS3B02G551300,TraesCS3B02G587300,TraesCS6A02G126500,TraesCS1D02G340400,TraesCS6A02G367300,TraesCS1B02G449700,TraesCS5B02G435100,TraesCS2A02G042000,TraesCS7D02G524300,TraesCS7B02G179900,TraesCS6A02G394900,TraesCS2B02G477500,TraesCS4A02G433200,TraesCS5A02G294500,TraesCS5A02G520300,TraesCS5D02G157000,TraesCS2B02G321800,TraesCS5A02G243000,TraesCS6B02G053000,TraesCS3B02G033100,TraesCS7B02G103100,TraesCS5A02G330700,TraesCS4A02G278700,TraesCS3B02G105200,TraesCS7A02G480700,TraesCS4D02G264100,TraesCS2B02G081800,TraesCS5A02G244300,TraesCS7A02G177000,TraesCS1A02G256200,TraesCS6A02G369900,TraesCS2A02G056600,TraesCS3B02G589900,TraesCS7B02G345200,TraesCS1B02G424400,TraesCS4A02G013500,TraesCS5B02G255200,TraesCS7A02G453100,TraesCS6A02G163500,TraesCS4A02G026800,TraesCS2A02G284100,TraesCS2A02G561400,TraesCS5B02G461400,TraesCS5B02G220600,TraesCS6A02G295200,TraesCS6A02G115800,TraesCS2B02G535400,TraesCS1A02G283800,TraesCS1A02G006900,TraesCS5B02G533500,TraesCS1A02G197400,TraesCS2B02G320500,TraesCS5B02G519200,TraesCS4B02G171800,TraesCS2A02G103400,TraesCS5D02G555000,TraesCS6A02G162200,TraesCS7B02G104400,TraesCS4A02G277400,TraesCS3B02G550000,TraesCS2A02G029000,TraesCS7B02G444900,TraesCS4D02G265400,TraesCS2B02G453500,TraesCS2B02G079500,TraesCS6A02G368600,TraesCS7D02G384900,TraesCS5A02G401900,TraesCS2A02G584100,TraesCS2B02G199300,TraesCS7D02G441100,TraesCS4B02G376900,TraesCS3B02G130200,TraesCS3B02G539600,TraesCS5B02G424400,TraesCS5B02G449700,TraesCS5D02G076400,TraesCS1B02G413700,TraesCS6A02G070900,TraesCS7D02G115200,TraesCS5B02G292200,TraesCS6B02G031600,TraesCS2B02G306200,TraesCS6A02G392300,TraesCS6B02G261700,TraesCS2B02G080500,TraesCS4A02G326800,TraesCS7A02G059900,TraesCS2A02G572100,TraesCS2B02G319500,TraesCS6B02G259400,TraesCS6B02G402400,TraesCS5B02G412400,TraesCS3B02G577900,TraesCS2A02G262700,TraesCS4A02G338800,TraesCS3B02G611400,TraesCS1A02G437400,TraesCS4B02G375600,TraesCS6B02G415700,TraesCS7A02G394300,TraesCS7A02G021300,TraesCS3A02G035900,TraesCS5B02G448400,TraesCS7D02G514900,TraesCS5B02G280200,TraesCS6B02G393900,TraesCS5A02G543000,TraesCS2A02G032600,TraesCS7A02G344000,TraesCS5B02G293500,TraesCS7A02G539800,TraesCS4B02G388900,TraesCS7B02G333200,TraesCS2A02G175000,TraesCS4A02G085100,TraesCS3D02G319000,TraesCS2A02G261400,TraesCS5A02G388000,TraesCS1A02G352000,TraesCS2A02G005000,TraesCS6B02G439700,TraesCS4A02G157200,TraesCS1D02G015400,TraesCS5B02G208900,TraesCS6B02G328000,TraesCS7A02G033300,TraesCS7D02G442400,TraesCS6B02G342300,TraesCS3B02G538300,TraesCS3A02G492200,TraesCS4A02G184800,TraesCS5B02G376300,TraesCS2D02G029400,TraesCS7A02G019000,TraesCS3A02G023900,TraesCS5B02G436400,TraesCS1A02G379900,TraesCS5A02G390300,TraesCS4B02G374300,TraesCS2A02G274700,TraesCS6D02G212900,TraesCS1A02G426700,TraesCS5A02G544300,TraesCS1A02G340000,TraesCS4A02G172800,TraesCS5A02G498800,TraesCS5D02G173900,TraesCS6A02G380300,TraesCS1B02G258700,TraesCS7A02G060900,TraesCS6A02G378000,TraesCS1A02G353300,TraesCS3D02G192600,TraesCS3B02G540600,TraesCS2A02G187000,TraesCS7D02G069700,TraesCS6B02G401100,TraesCS1A02G016300,TraesCS3A02G264700,TraesCS7B02G188000,TraesCS7B02G478200,TraesCS2A02G152200,TraesCS3A02G287600,TraesCS3A02G021300,TraesCS3A02G516700,TraesCS2B02G607200,TraesCS5D02G076800,TraesCS2B02G200900,TraesCS2D02G056600,TraesCS3A02G248000,TraesCS2B02G137100,TraesCS1A02G342400,TraesCS2D02G597900,TraesCS6B02G402100,TraesCS1D02G003600,TraesCS7B02G288800,TraesCS4B02G280700,TraesCS6A02G007600,TraesCS6D02G392800,TraesCS5A02G423300,TraesCS5B02G376500,TraesCS5B02G412700,TraesCS4A02G072100,TraesCS1A02G328100,TraesCS2B02G415600,TraesCS6A02G272700,TraesCS2D02G043300,TraesCS2D02G068600,TraesCS6D02G402700,TraesCS4A02G325200,TraesCS3B02G430000,TraesCS6B02G259800,TraesCS3B02G429000,TraesCS1A02G329400,TraesCS1A02G330400,TraesCS5A02G376000,TraesCS7B02G059800,TraesCS7A02G310300,TraesCS1B02G079900,TraesCS3A02G504700,TraesCS3A02G022600,TraesCS7A02G083800,TraesCS2A02G153500,TraesCS3A02G045300,TraesCS4A02G084100,TraesCS5A02G175900,TraesCS2B02G427600,TraesCS5A02G389300,TraesCS7A02G070500,TraesCS1D02G014300,TraesCS7B02G010500,TraesCS1A02G343700,TraesCS6B02G393500,TraesCS4A02G097400,TraesCS2B02G597300,TraesCS2A02G189500,TraesCS7A02G361900,TraesCS7B02G046500,TraesCS2B02G598600,TraesCS6A02G306600,TraesCS5B02G052200,TraesCS7B02G287500,TraesCS4B02G277100,TraesCS5A02G392900,TraesCS1D02G220600,TraesCS5A02G422000,TraesCS3B02G432600,TraesCS3B02G516800,TraesCS6B02G260800,TraesCS3A02G298300,TraesCS3A02G273000,TraesCS4A02G073400,TraesCS4B02G026700,TraesCS4A02G061400,TraesCS5B02G160500,TraesCS2B02G416900,TraesCS4A02G157600,TraesCS4A02G132300,TraesCS3A02G047900,TraesCS7D02G442800,TraesCS3B02G418300,TraesCS4A02G059100,TraesCS2A02G237700,TraesCS1A02G380700,TraesCS5A02G400600,TraesCS7A02G081200,TraesCS1A02G305400,TraesCS4A02G109900,TraesCS3A02G492600,TraesCS2A02G453800,TraesCS6B02G199600,TraesCS1D02G016900,TraesCS2D02G029000,TraesCS4A02G171900,TraesCS1A02G331700,TraesCS5A02G199900,TraesCS7B02G480500,TraesCS3D02G344100,TraesCS4A02G060100,TraesCS3B02G610000,TraesCS1D02G002300,TraesCS4A02G085400,TraesCS6B02G439400,TraesCS3A02G491300,TraesCS1B02G004300,TraesCS7A02G094500,TraesCS6B02G394800,TraesCS3A02G034600,TraesCS6B02G440400,TraesCS1A02G304100,TraesCS3A02G019000,TraesCS5B02G424700,TraesCS6A02G005000,TraesCS2B02G224900,TraesCS2B02G138400,TraesCS5A02G434000,TraesCS2D02G057900,TraesCS6B02G426100,TraesCS2A02G211100,TraesCS7B02G071500,TraesCS2A02G536700,TraesCS6D02G272500,TraesCS4B02G351600,TraesCS7A02G248200,TraesCS7B02G468800,TraesCS2A02G142800,TraesCS6B02G151600,TraesCS5A02G005800,TraesCS3A02G428000,TraesCS4D02G010100,TraesCS6B02G463100,TraesCS7B02G227800,TraesCS4D02G009100,TraesCS6B02G451100,TraesCS2B02G127700,TraesCS4A02G279600,TraesCS7D02G019500,TraesCS1D02G389300,TraesCS6A02G368900,TraesCS4A02G062700,TraesCS2B02G425000,TraesCS3B02G045400,TraesCS6B02G149300,TraesCS6D02G005200,TraesCS3A02G056000,TraesCS3B02G419600,TraesCS4A02G280600,TraesCS3A02G480600,TraesCS6A02G295400,TraesCS4A02G074700,TraesCS3B02G033400,TraesCS6A02G103900,TraesCS7B02G118700,TraesCS3B02G420600,TraesCS2A02G103200,TraesCS1A02G223900,TraesCS2A02G067000,TraesCS2B02G477900,TraesCS5B02G158200,TraesCS3D02G524100,TraesCS2A02G166800,TraesCS3A02G493900,TraesCS3A02G396800,TraesCS6B02G187600,TraesCS1D02G004900,TraesCS6B02G246500,TraesCS4B02G340900,TraesCS4A02G110900,TraesCS4B02G183500,TraesCS2D02G561900,TraesCS6A02G316000,TraesCS2A02G463200,TraesCS3B02G105600,TraesCS7B02G060800,TraesCS2B02G426300,TraesCS5A02G343900,TraesCS3B02G046700,TraesCS2A02G476500,TraesCS3D02G452000,TraesCS5B02G303500,TraesCS3A02G515400,TraesCS6B02G308900,TraesCS2B02G056900,TraesCS5A02G004500,TraesCS7A02G537000,TraesCS2A02G391000,TraesCS5A02G424600,TraesCS7B02G455500,TraesCS1A02G247900,TraesCS2A02G154800,TraesCS3A02G382100,TraesCS3D02G453300,TraesCS6B02G150300,TraesCS2A02G213700,TraesCS3A02G044000,TraesCS5B02G268700,TraesCS4A02G350200,TraesCS2A02G056300,TraesCS2D02G054000,TraesCS5A02G003200,TraesCS4A02G277000,TraesCS1B02G474800,TraesCS5D02G366900,TraesCS2B02G295200,TraesCS7A02G549000,TraesCS3B02G034700,TraesCS7A02G263800,TraesCS4A02G349200,TraesCS5B02G229000,TraesCS4A02G376800,TraesCS7B02G203800,TraesCS5B02G171200,TraesCS7A02G176100,TraesCS3A02G503400,TraesCS2B02G453900,TraesCS3A02G467600,TraesCS3B02G576500,TraesCS4B02G172800,TraesCS3B02G081100,TraesCS2B02G319800,TraesCS4B02G374200,TraesCS1A02G247800,TraesCS5B02G282900,TraesCS5B02G268600,TraesCS6B02G345900,TraesCS7B02G143600,TraesCS1A02G197100,TraesCS2B02G320800,TraesCS5A02G544400,TraesCS5B02G017800,TraesCS2A02G331400,TraesCS5A02G003100,TraesCS5B02G533800,TraesCS5B02G519500,TraesCS6A02G112000,TraesCS6A02G378300,TraesCS2A02G585700,TraesCS7A02G394000,TraesCS4A02G433100,TraesCS5B02G471100,TraesCS2D02G189700,TraesCS6B02G053100,TraesCS1A02G016600,TraesCS7B02G094200,TraesCS6A02G341000,TraesCS5B02G520500,TraesCS2B02G067600,TraesCS3A02G405300,TraesCS6A02G113300,TraesCS5B02G304800,TraesCS3A02G420900,TraesCS6B02G307600,TraesCS5A02G015100,TraesCS7B02G116000,TraesCS1A02G015300,TraesCS5A02G295700,TraesCS5A02G244200,TraesCS6A02G403800,TraesCS1D02G342700,TraesCS2A02G260000,TraesCS3B02G538200,TraesCS2A02G044300,TraesCS4B02G350200,TraesCS6A02G392600,TraesCS5B02G496400,TraesCS2A02G273300,TraesCS4A02G181200,TraesCS5A02G545700,TraesCS2B02G549700,TraesCS2A02G057600,TraesCS5B02G255300,TraesCS5B02G518200,TraesCS7D02G080200,TraesCS2A02G104600,TraesCS5A02G053400,TraesCS2A02G320700,TraesCS1B02G473400,TraesCS4A02G457100,TraesCS3B02G373700,TraesCS5A02G331900,TraesCS7A02G396600,TraesCS5B02G497700,TraesCS7B02G095500,TraesCS1A02G017900,TraesCS3B02G577800,TraesCS6A02G162300,TraesCS6A02G094800,TraesCS2A02G046900,TraesCS3A02G345200,TraesCS7B02G333100,TraesCS1B02G399000,TraesCS2B02G079600,TraesCS1A02G198400,TraesCS7B02G142300,TraesCS1A02G437300,TraesCS7B02G444800,TraesCS6A02G381900,TraesCS2B02G524400,TraesCS3A02G429300,TraesCS5B02G293600,TraesCS1A02G029900,TraesCS5B02G266000,TraesCS6A02G393900,TraesCS1A02G004600,TraesCS3B02G589800,TraesCS5B02G531200,TraesCS7B02G141000,TraesCS5A02G054700,TraesCS5D02G003800,TraesCS2A02G379400,TraesCS2B02G053000,TraesCS6B02G333900,TraesCS2A02G297300,TraesCS4A02G445100,TraesCS5B02G544500,TraesCS4A02G206700,TraesCS5D02G391900,TraesCS2B02G198100,TraesCS5B02G281600,TraesCS3B02G104200,TraesCS7B02G358400,TraesCS1D02G389400,TraesCS4A02G458400,TraesCS4D02G263100,TraesCS7A02G166700,TraesCS1B02G400500,TraesCS5B02G220700,TraesCS2D02G523700,TraesCS7A02G020300,TraesCS4B02G364800,TraesCS2B02G223500,TraesCS2B02G091300,TraesCS1B02G258600,TraesCS1A02G026000,TraesCS5A02G052100,TraesCS3B02G071700,TraesCS1B02G412500,TraesCS1B02G005600,TraesCS3B02G372400,TraesCS3B02G528800,TraesCS5B02G459400,TraesCS2B02G092600,TraesCS2B02G523100,TraesCS7B02G180600,TraesCS7D02G114000,TraesCS2B02G199400,TraesCS4B02G376800,TraesCS3B02G371100,TraesCS1B02G413800,TraesCS2B02G317200,TraesCS4D02G264400,TraesCS6B02G257100,TraesCS2A02G583100,TraesCS7D02G383900,TraesCS3D02G345400,TraesCS6A02G057800,TraesCS2B02G536400,TraesCS1A02G284800,TraesCS4A02G171800,TraesCS1A02G027300,TraesCS5A02G390200,TraesCS3B02G070400,TraesCS2A02G007300,TraesCS2B02G550700,TraesCS7B02G189000,TraesCS3A02G275700,TraesCS1D02G340100,TraesCS5A02G498900,TraesCS6D02G212800,TraesCS7A02G031000,TraesCS3A02G022700,TraesCS4A02G204100,TraesCS3A02G322500,TraesCS6D02G114400,TraesCS1A02G282200,TraesCS2B02G089000,TraesCS6B02G344600,TraesCS5A02G389200,TraesCS4A02G315800,TraesCS7A02G083900,TraesCS3D02G192500,TraesCS3B02G540500,TraesCS3B02G068100,TraesCS4D02G265700,TraesCS4B02G388800,TraesCS5A02G543100,TraesCS5D02G545500,TraesCS7D02G514600,TraesCS3A02G287700,TraesCS6B02G296700,TraesCS3D02G319100,TraesCS7D02G441400,TraesCS6B02G343300,TraesCS3A02G248100,TraesCS1A02G342300,TraesCS6A02G070800,TraesCS4A02G096100,TraesCS5D02G546800,TraesCS1B02G401800,TraesCS6B02G031700,TraesCS5B02G376400,TraesCS3B02G215700,TraesCS7B02G335700,TraesCS1A02G014000,TraesCS6B02G403400,TraesCS3A02G262400,TraesCS7B02G480400,TraesCS2D02G043400,TraesCS4A02G085300,TraesCS1D02G002400,TraesCS2D02G068700,TraesCS6D02G402800,TraesCS1A02G354500,TraesCS7A02G540500,TraesCS5B02G159600,TraesCS6A02G008800,TraesCS4A02G108500,TraesCS7D02G454700,TraesCS3B02G430100,TraesCS3A02G275500,TraesCS4A02G325300,TraesCS6B02G440500,TraesCS3A02G019100,TraesCS3A02G288800,TraesCS7A02G083700,TraesCS3B02G011900,TraesCS7B02G236000,TraesCS6D02G116900,TraesCS5A02G391500,TraesCS6B02G174200,TraesCS7A02G070400,TraesCS2D02G030100,TraesCS4A02G376900,TraesCS6B02G426200,TraesCS3A02G503500,TraesCS5B02G161900,TraesCS2A02G202900,TraesCS3A02G287500,TraesCS3B02G010600,TraesCS3A02G516800,TraesCS1D02G220500,TraesCS2A02G463300,TraesCS2A02G191700,TraesCS3A02G007100,TraesCS1A02G342500,TraesCS7B02G060900,TraesCS1D02G003700,TraesCS7D02G442700,TraesCS6A02G007500,TraesCS7A02G308100,TraesCS7B02G288700,TraesCS1A02G355800,TraesCS2A02G476600,TraesCS2A02G164100,TraesCS4A02G324000,TraesCS2A02G141400,TraesCS2D02G055400,TraesCS2B02G415500,TraesCS6A02G272800,TraesCS4A02G339900,TraesCS3D02G344200,TraesCS4A02G099900,TraesCS7B02G200000,TraesCS2B02G223700,TraesCS7A02G094400,TraesCS1A02G330500,TraesCS1A02G380600,TraesCS7A02G515500,TraesCS3A02G466200,TraesCS7B02G020000,TraesCS5B02G158300,TraesCS5B02G039100,TraesCS2A02G166700,TraesCS3A02G493800,TraesCS4A02G326600,TraesCS3A02G274200,TraesCS6B02G393600,TraesCS4A02G087900,TraesCS3A02G480500,TraesCS6B02G187500,TraesCS5A02G434100,TraesCS7A02G082400,TraesCS6A02G006200,TraesCS7B02G046600,TraesCS1A02G052200,TraesCS3A02G046700,TraesCS2A02G477900,TraesCS7A02G068100,TraesCS6B02G260700,TraesCS7A02G106900,TraesCS4D02G010200,TraesCS7B02G240900,TraesCS4A02G132200,TraesCS4A02G340900,TraesCS2B02G317000,TraesCS7A02G167900,TraesCS4A02G059000,TraesCS2A02G237600,TraesCS4A02G086600,TraesCS5A02G400700,TraesCS4D02G009200,TraesCS6A02G319800,TraesCS3A02G492500,TraesCS6B02G199500,TraesCS4A02G145500,TraesCS2D02G029100,TraesCS3A02G299500,TraesCS2D02G596700,TraesCS3A02G033400,TraesCS1A02G331800,TraesCS7A02G514200,TraesCS4A02G280700,TraesCS3A02G430200,TraesCS4B02G181000,TraesCS6A02G318500,TraesCS5A02G330500,TraesCS5B02G531100,TraesCS4A02G063900,TraesCS7B02G118800,TraesCS3B02G419700,TraesCS5B02G544400,TraesCS2A02G212300,TraesCS3B02G420700,TraesCS2B02G477800,TraesCS2A02G474000,TraesCS5A02G507600,TraesCS3D02G524000,TraesCS7A02G263700,TraesCS5A02G520600,TraesCS7B02G096900,TraesCS7B02G056000,TraesCS2D02G535700,TraesCS4B02G193000,TraesCS2A02G511300,TraesCS5B02G543100,TraesCS2A02G536600,TraesCS6D02G272400,TraesCS6A02G320800,TraesCS2A02G320800,TraesCS7A02G248100,TraesCS2B02G126500,TraesCS3B02G432700,TraesCS7D02G020600,TraesCS2B02G452500,TraesCS5A02G198500,TraesCS1A02G005900,TraesCS3B02G418400,TraesCS7A02G081100,TraesCS4A02G075900,TraesCS6B02G451200,TraesCS1A02G305500,TraesCS5A02G331800,TraesCS5A02G004600,TraesCS3A02G429200,TraesCS2B02G113200,TraesCS4A02G062600,TraesCS6A02G305200,TraesCS2A02G213600,TraesCS3A02G214700,TraesCS5A02G424700,TraesCS7B02G396500,TraesCS3A02G044100,TraesCS3D02G525300,TraesCS5B02G268800,TraesCS6B02G307700,TraesCS1B02G474900,TraesCS2A02G510000,TraesCS4A02G277100,TraesCS2A02G067100,TraesCS5D02G366800,TraesCS2B02G513800,TraesCS2B02G295300,TraesCS4B02G339800,TraesCS6D02G401500,TraesCS4A02G349300,TraesCS7B02G203900,TraesCS4B02G183600,TraesCS4A02G110800,TraesCS2B02G453800,TraesCS3B02G047900,TraesCS7B02G071600,TraesCS5B02G302300,TraesCS2B02G441800,TraesCS7B02G384500,TraesCS7A02G177300,TraesCS7B02G468700,TraesCS6B02G151500,TraesCS2A02G142700,TraesCS5A02G244000,TraesCS6D02G006600,TraesCS2B02G426200,TraesCS5A02G328200,TraesCS3A02G502200,TraesCS6A02G403600,TraesCS2D02G533100,TraesCS4A02G388900,TraesCS3A02G515500,TraesCS4B02G182300,TraesCS2A02G214900,TraesCS2B02G127800,TraesCS2A02G055100,TraesCS2A02G548600,TraesCS5B02G169000,TraesCS3B02G588300,TraesCS4B02G195600,TraesCS3A02G056100,TraesCS5B02G255500,TraesCS2A02G261200,TraesCS7B02G155700,TraesCS2B02G537800,TraesCS1A02G004500,TraesCS3A02G420800,TraesCS5A02G015200,TraesCS7A02G431500,TraesCS6A02G379500,TraesCS5A02G054800,TraesCS6A02G124100,TraesCS7B02G116100,TraesCS5A02G244100,TraesCS6A02G403700,TraesCS2A02G056400,TraesCS7B02G093000,TraesCS4A02G013700,TraesCS7B02G143700,TraesCS3B02G538100,TraesCS5B02G281700,TraesCS2A02G547300,TraesCS4A02G485900,TraesCS7B02G358300,TraesCS2B02G054400,TraesCS5A02G296900,TraesCS6A02G163700,TraesCS6A02G366200,TraesCS2A02G561600,TraesCS4B02G349100,TraesCS4B02G374100,TraesCS3B02G081000,TraesCS2B02G233000,TraesCS2A02G586900,TraesCS2A02G274500,TraesCS2A02G546000,TraesCS3B02G373800,TraesCS5B02G497600,TraesCS5A02G544500,TraesCS2B02G525800,TraesCS1A02G197200,TraesCS2B02G500500,TraesCS2A02G331500,TraesCS6A02G380500,TraesCS6D02G212700,TraesCS5B02G303600,TraesCS6A02G378200,TraesCS6A02G112100,TraesCS3D02G192400,TraesCS5B02G267400,TraesCS6B02G344700,TraesCS2A02G006100,TraesCS7D02G079300,TraesCS3B02G540400,TraesCS5B02G471000,TraesCS2B02G079700,TraesCS7B02G142400,TraesCS5B02G520400,TraesCS7D02G078000,TraesCS2A02G584300,TraesCS5B02G266100,TraesCS2B02G092700,TraesCS5D02G556100,TraesCS6A02G113400,TraesCS2B02G451100,TraesCS3B02G044000,TraesCS1D02G342800,TraesCS2A02G379500,TraesCS7B02G141100,TraesCS2B02G053100,TraesCS2B02G523200,TraesCS4A02G445000,TraesCS4A02G206800,TraesCS1A02G425200,TraesCS5A02G518200,TraesCS2B02G536500,TraesCS3A02G417200,TraesCS1A02G284900,TraesCS4A02G279800,TraesCS1A02G005800,TraesCS2A02G344800,TraesCS4A02G458300,TraesCS3B02G104100,TraesCS7A02G022800,TraesCS1D02G389500,TraesCS5B02G278100,TraesCS4A02G446300,TraesCS7A02G166600,TraesCS5B02G518100,TraesCS4B02G172900,TraesCS2A02G104500,TraesCS5A02G294300,TraesCS3B02G551100,TraesCS1D02G390500,TraesCS5A02G053500,TraesCS5B02G279400,TraesCS2B02G464400,TraesCS6A02G126700,TraesCS2A02G572300,TraesCS2A02G212200,TraesCS4B02G352700,TraesCS3A02G345100,TraesCS6A02G094700,TraesCS7A02G394100,TraesCS1A02G198500,TraesCS4A02G433000,TraesCS2B02G524500,TraesCS6A02G381800,TraesCS7A02G481800,TraesCS2D02G535800,TraesCS5B02G293700,TraesCS1B02G259800,TraesCS5B02G015100,TraesCS1B02G004400,TraesCS3B02G371200,TraesCS4D02G264300,TraesCS1A02G256000,TraesCS7A02G033500,TraesCS3D02G345500,TraesCS2A02G583000,TraesCS2B02G261900,TraesCS2A02G237500,TraesCS5A02G293000,TraesCS6B02G342100,TraesCS2B02G198200,TraesCS5D02G557400,TraesCS6B02G029500,TraesCS7B02G177100,TraesCS7B02G335600,TraesCS4A02G171700,TraesCS5B02G436600,TraesCS5B02G461600,TraesCS4A02G144100,TraesCS5B02G220800,TraesCS7A02G504900,TraesCS2D02G509500,TraesCS1A02G283600,TraesCS7A02G020200,TraesCS2B02G535200,TraesCS4B02G364700,TraesCS2A02G033700,TraesCS2B02G223600,TraesCS4A02G327900,TraesCS7A02G515600,TraesCS6B02G054500,TraesCS7A02G360700,TraesCS2B02G091400,TraesCS7A02G358400,TraesCS2B02G622900,TraesCS6B02G354100,TraesCS2A02G453900,TraesCS3B02G071600,TraesCS5A02G052200,TraesCS2B02G089100,TraesCS7D02G069900,TraesCS5D02G545400,TraesCS2B02G318400,TraesCS4D02G265600,TraesCS5B02G434000,TraesCS2B02G199500,TraesCS4B02G376700,TraesCS1A02G281000,TraesCS3B02G539400,TraesCS1A02G015200,TraesCS2D02G511800,TraesCS4A02G096000,TraesCS6B02G257000,TraesCS1B02G401900,TraesCS2B02G306400,TraesCS6A02G392500,TraesCS2A02G189400,TraesCS3B02G215800,TraesCS6B02G103900,TraesCS7B02G008400,TraesCS4B02G363400,TraesCS2B02G319700,TraesCS1A02G354400,TraesCS5B02G450900,TraesCS4A02G183700,TraesCS2A02G188100,TraesCS7D02G454600,TraesCS7A02G371400,TraesCS7B02G336900,TraesCS5B02G422000,TraesCS1D02G340200,TraesCS7B02G189100,TraesCS3A02G022800,TraesCS3A02G288900,TraesCS1B02G174400,TraesCS2A02G262500,TraesCS5B02G435300,TraesCS1A02G282300,TraesCS5A02G391400,TraesCS6B02G415500,TraesCS4A02G315900,TraesCS3B02G068000,TraesCS7A02G516900,TraesCS2A02G275800,TraesCS3A02G008500,TraesCS4B02G388700,TraesCS5A02G543200,TraesCS7D02G514700,TraesCS5B02G052000,TraesCS6B02G191900,TraesCS4D02G196800,TraesCS7B02G321700,TraesCS6A02G306800,TraesCS6B02G393300,TraesCS5B02G411600,TraesCS7A02G022200,TraesCS5B02G436900,TraesCS2D02G525600,TraesCS7B02G070800,TraesCS3B02G432400,TraesCS5B02G160700,TraesCS6B02G201800,TraesCS4A02G315600,TraesCS3B02G418100,TraesCS4A02G063400,TraesCS5A02G427900,TraesCS1A02G282000,TraesCS2A02G210400,TraesCS5B02G399400,TraesCS4A02G076700,TraesCS1A02G305200,TraesCS4A02G112900,TraesCS7A02G514100,TraesCS1A02G368800,TraesCS7B02G333700,TraesCS5B02G448900,TraesCS4A02G341900,TraesCS4B02G084400,TraesCS3A02G019200,TraesCS4A02G339600,TraesCS6A02G318800,TraesCS7A02G540400,TraesCS2D02G563900,TraesCS4A02G025100,TraesCS5D02G265100,TraesCS5A02G003800,TraesCS6B02G394600,TraesCS5A02G439900,TraesCS4B02G349900,TraesCS7B02G055200,TraesCS5B02G424900,TraesCS2A02G455800,TraesCS5D02G555600,TraesCS4A02G340600,TraesCS6D02G401600,TraesCS6D02G116800,TraesCS7B02G345700,TraesCS4A02G326300,TraesCS7A02G539400,TraesCS7D02G384600,TraesCS7A02G252500,TraesCS5A02G015800,TraesCS6B02G343000,TraesCS1A02G381800,TraesCS2A02G005400,TraesCS5A02G426600,TraesCS1B02G356900,TraesCS5A02G399300,TraesCS2B02G137300,TraesCS4A02G111600,TraesCS5A02G440900,TraesCS7B02G116700,TraesCS2A02G260700,TraesCS2B02G594000,TraesCS1A02G332800,TraesCS4A02G136900,TraesCS4B02G083100,TraesCS5B02G435600,TraesCS5A02G387300,TraesCS5D02G364900,TraesCS4B02G373600,TraesCS6B02G415200,TraesCS3B02G517900,TraesCS4A02G328900,TraesCS3B02G215400,TraesCS5D02G300000,TraesCS6A02G272900,TraesCS6A02G305500,TraesCS6D02G005000,TraesCS2B02G415800,TraesCS2A02G187500,TraesCS5D02G241100,TraesCS2A02G345300,TraesCS3B02G419400,TraesCS6D02G402900,TraesCS3A02G514700,TraesCS5D02G544900,TraesCS2B02G223800,TraesCS1A02G380500,TraesCS7A02G310100,TraesCS4B02G360300,TraesCS2D02G562600,TraesCS5B02G158400,TraesCS2D02G040000,TraesCS5D02G087700,TraesCS5A02G425300,Tra</t>
  </si>
  <si>
    <t>PO:0025128</t>
  </si>
  <si>
    <t>phyllome primordium</t>
  </si>
  <si>
    <t>PO:0025223</t>
  </si>
  <si>
    <t>vegetative shoot apex</t>
  </si>
  <si>
    <t>TraesCS5D02G065900,TraesCS7B02G287700,TraesCS2B02G126200,TraesCS3A02G478100,TraesCS5A02G388200,TraesCS5B02G150900,TraesCS7A02G106800,TraesCS4A02G073200,TraesCS5B02G391900,TraesCS6D02G316000,TraesCS4A02G098500,TraesCS3A02G502300,TraesCS1A02G327000,TraesCS3A02G263400,TraesCS5A02G437700,TraesCS5D02G242000,TraesCS2A02G163100,TraesCS1A02G380900,TraesCS7A02G308200,TraesCS5A02G400400,TraesCS3A02G047700,TraesCS4A02G086500,TraesCS7D02G442600,TraesCS3A02G492400,TraesCS1A02G378600,TraesCS3A02G515600,TraesCS4A02G109700,TraesCS6B02G199400,TraesCS3A02G276700,TraesCS2A02G151100,TraesCS7D02G455900,TraesCS1B02G330700,TraesCS3A02G010400,TraesCS2D02G055500,TraesCS7A02G069300,TraesCS1A02G341300,TraesCS7A02G537200,TraesCS5B02G389600,TraesCS6B02G401000,TraesCS7A02G084900,TraesCS2A02G175100,TraesCS5A02G390500,TraesCS1A02G354600,TraesCS6D02G393900,TraesCS2B02G428700,TraesCS5A02G424400,TraesCS2D02G523400,TraesCS6B02G439600,TraesCS2A02G213900,TraesCS3A02G009400,TraesCS3A02G275400,TraesCS3B02G011800,TraesCS7B02G236100,TraesCS6A02G005200,TraesCS7A02G549200,TraesCS1D02G221700,TraesCS5B02G174900,TraesCS4A02G349400,TraesCS7B02G335900,TraesCS2B02G138200,TraesCS6B02G426300,TraesCS1A02G064100,TraesCS3A02G503600,TraesCS5D02G545800,TraesCS5B02G302000,TraesCS5A02G401700,TraesCS7A02G082300,TraesCS3A02G287400,TraesCS3A02G493700,TraesCS2A02G177700,TraesCS7A02G248000,TraesCS5D02G076600,TraesCS5D02G270900,TraesCS7A02G068000,TraesCS7A02G538500,TraesCS7A02G513200,TraesCS6B02G188700,TraesCS1B02G015200,TraesCS5B02G412500,TraesCS1A02G355900,TraesCS7A02G358500,TraesCS6B02G451300,TraesCS1A02G391600,TraesCS2B02G127500,TraesCS4A02G075800,TraesCS2D02G524700,TraesCS5A02G423100,TraesCS6B02G261900,TraesCS4A02G099800,TraesCS3A02G262100,TraesCS4A02G062500,TraesCS4B02G363800,TraesCS4A02G158700,TraesCS1A02G329600,TraesCS1A02G390300,TraesCS2D02G043500,TraesCS2A02G454900,TraesCS5B02G413800,TraesCS7D02G154700,TraesCS6B02G259600,TraesCS1A02G040100,TraesCS5A02G376200,TraesCS1A02G330600,TraesCS2A02G262900,TraesCS6B02G425000,TraesCS7B02G019100,TraesCS5A02G198800,TraesCS5B02G135300,TraesCS4A02G061200,TraesCS5A02G389500,TraesCS7B02G020100,TraesCS3D02G345200,TraesCS6B02G174100,TraesCS5A02G391800,TraesCS2D02G030200,TraesCS6B02G393700,TraesCS1A02G389300,TraesCS2B02G597500,TraesCS4A02G087800,TraesCS6D02G282100,TraesCS2A02G189700,TraesCS5B02G400500,TraesCS7D02G250600,TraesCS2A02G102100,TraesCS6A02G306400,TraesCS6A02G163300,TraesCS2B02G042000,TraesCS6B02G246300,TraesCS4A02G278500,TraesCS2A02G463000,TraesCS2B02G426100,TraesCS3A02G298100,TraesCS7B02G070400,TraesCS3B02G046500,TraesCS3B02G418500,TraesCS7A02G167800,TraesCS5B02G160300,TraesCS2A02G092200,TraesCS2A02G512500,TraesCS5B02G303300,TraesCS4B02G350500,TraesCS6A02G319700,TraesCS7B02G068100,TraesCS5B02G532300,TraesCS5A02G004700,TraesCS5A02G327200,TraesCS4B02G084000,TraesCS7B02G117600,TraesCS1A02G331900,TraesCS7B02G201400,TraesCS6A02G415500,TraesCS7B02G455700,TraesCS7B02G480700,TraesCS5B02G159300,TraesCS1A02G304300,TraesCS6B02G450000,TraesCS6A02G318400,TraesCS3D02G525200,TraesCS5A02G003400,TraesCS5B02G531000,TraesCS6D02G199600,TraesCS4A02G063800,TraesCS4B02G349500,TraesCS4A02G025500,TraesCS7B02G131900,TraesCS4A02G277200,TraesCS5B02G544300,TraesCS2B02G295000,TraesCS3A02G417100,TraesCS2A02G308800,TraesCS6D02G401200,TraesCS3B02G034500,TraesCS6A02G320700,TraesCS3A02G513000,TraesCS5B02G171000,TraesCS4B02G193100,TraesCS2B02G453700,TraesCS5A02G510900,TraesCS3B02G047800,TraesCS2A02G511200,TraesCS7A02G252900,TraesCS2A02G211300,TraesCS2A02G477600,TraesCS5A02G015400,TraesCS2A02G152400,TraesCS2A02G536500,TraesCS4A02G387700,TraesCS5B02G543000,TraesCS7B02G071700,TraesCS2B02G441700,TraesCS4D02G362600,TraesCS5A02G279000,TraesCS4A02G348100,TraesCS2B02G525900,TraesCS3A02G397900,TraesCS2A02G562800,TraesCS4B02G278600,TraesCS7B02G143900,TraesCS4B02G182400,TraesCS6A02G416800,TraesCS4B02G280900,TraesCS2A02G138100,TraesCS2A02G380100,TraesCS2A02G548500,TraesCS4A02G433300,TraesCS5B02G555000,TraesCS2B02G415400,TraesCS6B02G149100,TraesCS6A02G272500,TraesCS6A02G305100,TraesCS7B02G130600,TraesCS3B02G009500,TraesCS5B02G496100,TraesCS1B02G450500,TraesCS7A02G309500,TraesCS2B02G296300,TraesCS3A02G514300,TraesCS7B02G142600,TraesCS4A02G108400,TraesCS6B02G307800,TraesCS5B02G497400,TraesCS5B02G556300,TraesCS2A02G549800,TraesCS7B02G382200,TraesCS6D02G403800,TraesCS3B02G023800,TraesCS7A02G310500,TraesCS2A02G094800,TraesCS3B02G419800,TraesCS6A02G273800,TraesCS5B02G158000,TraesCS5A02G425700,TraesCS2A02G067200,TraesCS2A02G153700,TraesCS4B02G239000,TraesCS2B02G513900,TraesCS7A02G093000,TraesCS4A02G110700,TraesCS2A02G550800,TraesCS2B02G427400,TraesCS6D02G272700,TraesCS7B02G155900,TraesCS5B02G257800,TraesCS6A02G404800,TraesCS1B02G449500,TraesCS1B02G450600,TraesCS2A02G284200,TraesCS5B02G522900,TraesCS5A02G519200,TraesCS2A02G104800,TraesCS2A02G345800,TraesCS1B02G411000,TraesCS2A02G043200,TraesCS2A02G586800,TraesCS1B02G436300,TraesCS2A02G320500,TraesCS7B02G382300,TraesCS3B02G373900,TraesCS3B02G587400,TraesCS5B02G497500,TraesCS6A02G126400,TraesCS5D02G173800,TraesCS1B02G449600,TraesCS4A02G204300,TraesCS3A02G345000,TraesCS4D02G363900,TraesCS7B02G142500,TraesCS7B02G155800,TraesCS7B02G103000,TraesCS2B02G451000,TraesCS6B02G343500,TraesCS1A02G004400,TraesCS6A02G393700,TraesCS7A02G431600,TraesCS5B02G231100,TraesCS4A02G182300,TraesCS7A02G177100,TraesCS6B02G127800,TraesCS7B02G141200,TraesCS5D02G399200,TraesCS2A02G297500,TraesCS5B02G256400,TraesCS1B02G424300,TraesCS2B02G068700,TraesCS4A02G445300,TraesCS1B02G451900,TraesCS5B02G305900,TraesCS1B02G437600,TraesCS4A02G397000,TraesCS6A02G366100,TraesCS4A02G458600,TraesCS6A02G127700,TraesCS2B02G222000,TraesCS5B02G461500,TraesCS7A02G166500,TraesCS5B02G268400,TraesCS5B02G220500,TraesCS6A02G295100,TraesCS5A02G508500,TraesCS6A02G093700,TraesCS2B02G535300,TraesCS1D02G390600,TraesCS2A02G572200,TraesCS3D02G311800,TraesCS1A02G197300,TraesCS2B02G055400,TraesCS2B02G464300,TraesCS5B02G519300,TraesCS2A02G103500,TraesCS7A02G394200,TraesCS6D02G401100,TraesCS4A02G456000,TraesCS3B02G372600,TraesCS5A02G243100,TraesCS2D02G189900,TraesCS1D02G341600,TraesCS2A02G032500,TraesCS6A02G368700,TraesCS7A02G481900,TraesCS6B02G030200,TraesCS5B02G459200,TraesCS5B02G545600,TraesCS2A02G102200,TraesCS6A02G163400,TraesCS7B02G180800,TraesCS6B02G246200,TraesCS4A02G278600,TraesCS3B02G371300,TraesCS3B02G105300,TraesCS7A02G480600,TraesCS4D02G264200,TraesCS2B02G523300,TraesCS7B02G093100,TraesCS5B02G460200,TraesCS3B02G357000,TraesCS5B02G221800,TraesCS2B02G536600,TraesCS4B02G350400,TraesCS2A02G044500,TraesCS7B02G384900,TraesCS4A02G013600,TraesCS1A02G005700,TraesCS5B02G255100,TraesCS5A02G053600,TraesCS7A02G453000,TraesCS5B02G016700,TraesCS2A02G057800,TraesCS5B02G436500,TraesCS5B02G293400,TraesCS2A02G007500,TraesCS2A02G274800,TraesCS2A02G033800,TraesCS6B02G259500,TraesCS5A02G498700,TraesCS2A02G262800,TraesCS5D02G555100,TraesCS1A02G437500,TraesCS2B02G066100,TraesCS3A02G322300,TraesCS1A02G282400,TraesCS5B02G280100,TraesCS3B02G540700,TraesCS7A02G539900,TraesCS6B02G393800,TraesCS2D02G596400,TraesCS5B02G448500,TraesCS2B02G318300,TraesCS2B02G079400,TraesCS2B02G092400,TraesCS4D02G265500,TraesCS2B02G224600,TraesCS7B02G333300,TraesCS3B02G492400,TraesCS2A02G261500,TraesCS2A02G045800,TraesCS5D02G556400,TraesCS5A02G051000,TraesCS4A02G132000,TraesCS5B02G424500,TraesCS5B02G208800,TraesCS2B02G225900,TraesCS6B02G260500,TraesCS1D02G363000,TraesCS6B02G031500,TraesCS5B02G294700,TraesCS7A02G538600,TraesCS1B02G401600,TraesCS5B02G376200,TraesCS3B02G609200,TraesCS1D02G003300,TraesCS2B02G522000,TraesCS7D02G058900,TraesCS2B02G306300,TraesCS7B02G177200,TraesCS3B02G104000,TraesCS5A02G245700,TraesCS7A02G540900,TraesCS3B02G215900,TraesCS7B02G358600,TraesCS3B02G551400,TraesCS4A02G144000,TraesCS3A02G023800,TraesCS4A02G183600,TraesCS2B02G607400,TraesCS7A02G020100,TraesCS7D02G454500,TraesCS2B02G319600,TraesCS5A02G544200,TraesCS6B02G402300,TraesCS1B02G258800,TraesCS6A02G378100,TraesCS1A02G353200,TraesCS6B02G415600,TraesCS2A02G187100,TraesCS1A02G366700,TraesCS5B02G014100,TraesCS3A02G264800,TraesCS7D02G057600,TraesCS7B02G319000,TraesCS6A02G113100,TraesCS1A02G281100,TraesCS2D02G595100,TraesCS4A02G157300,TraesCS1D02G015300,TraesCS1A02G015100,TraesCS3A02G263500,TraesCS1A02G030700,TraesCS5B02G292100,TraesCS7D02G383700,TraesCS7D02G442500,TraesCS4B02G373100,TraesCS6B02G342200,TraesCS6A02G392400,TraesCS4A02G184900,TraesCS5B02G423200,TraesCS1B02G330800,TraesCS3B02G070200,TraesCS6B02G103800,TraesCS7A02G514600,TraesCS3A02G249200,TraesCS1A02G341200,TraesCS5A02G545500,TraesCS7B02G287800,TraesCS1A02G425500,TraesCS2A02G357800,TraesCS4A02G171600,TraesCS7A02G084800,TraesCS2D02G534200,TraesCS3D02G344000,TraesCS5A02G390400,TraesCS1A02G379800,TraesCS2D02G028000,TraesCS3A02G034500,TraesCS4A02G375800,TraesCS1A02G340100,TraesCS6A02G273900,TraesCS6B02G425100,TraesCS5A02G376100,TraesCS7B02G288900,TraesCS3A02G022500,TraesCS5A02G389400,TraesCS1A02G353400,TraesCS1D02G221600,TraesCS3A02G290900,TraesCS4A02G110600,TraesCS2B02G417900,TraesCS1A02G064000,TraesCS2A02G189600,TraesCS3A02G264600,TraesCS5D02G545700,TraesCS2D02G041000,TraesCS6A02G006400,TraesCS1A02G052000,TraesCS2A02G477700,TraesCS2A02G163000,TraesCS7A02G106700,TraesCS4A02G348200,TraesCS2B02G200800,TraesCS5B02G391800,TraesCS1A02G327100,TraesCS4A02G086400,TraesCS5A02G400500,TraesCS4B02G278500,TraesCS6D02G114500,TraesCS6D02G392700,TraesCS1A02G378500,TraesCS3A02G276600,TraesCS3A02G515700,TraesCS4B02G280800,TraesCS2A02G138000,TraesCS3A02G033200,TraesCS1A02G341400,TraesCS4A02G135900,TraesCS6B02G149000,TraesCS5B02G389500,TraesCS1B02G014000,TraesCS3B02G528900,TraesCS2D02G509200,TraesCS7B02G480600,TraesCS1D02G002200,TraesCS5B02G159400,TraesCS1A02G354700,TraesCS2D02G068900,TraesCS6B02G391200,TraesCS2A02G007700,TraesCS6D02G270000,TraesCS2D02G509205,TraesCS2D02G523500,TraesCS3B02G430300,TraesCS4A02G325500,TraesCS3A02G275300,TraesCS2B02G596300,TraesCS3A02G481600,TraesCS4A02G063700,TraesCS4A02G134600,TraesCS3D02G345300,TraesCS6A02G005100,TraesCS6B02G190900,TraesCS4A02G147900,TraesCS6B02G174000,TraesCS7A02G319000,TraesCS3A02G035800,TraesCS5D02G077800,TraesCS7A02G263500,TraesCS1A02G303100,TraesCS3A02G467300,TraesCS6B02G449100,TraesCS6B02G200800,TraesCS6D02G282000,TraesCS2B02G318100,TraesCS5B02G161700,TraesCS3A02G021200,TraesCS3A02G300800,TraesCS4A02G062400,TraesCS5A02G401800,TraesCS4A02G087700,TraesCS4B02G277200,TraesCS6D02G115800,TraesCS3A02G493600,TraesCS1B02G002000,TraesCS1A02G342700,TraesCS2A02G191900,TraesCS3B02G516900,TraesCS6D02G283300,TraesCS2D02G511500,TraesCS5A02G198700,TraesCS7A02G360900,TraesCS1B02G015300,TraesCS1D02G003500,TraesCS7A02G358600,TraesCS3A02G047800,TraesCS2A02G453700,TraesCS2D02G524800,TraesCS6B02G261800,TraesCS3B02G428000,TraesCS3A02G262000,TraesCS2D02G055600,TraesCS7B02G117700,TraesCS5B02G545500,TraesCS3B02G008100,TraesCS1A02G304400,TraesCS2A02G091000,TraesCS6A02G295300,TraesCS1A02G390200,TraesCS6B02G307900,TraesCS5B02G520200,TraesCS5A02G003500,TraesCS7A02G094200,TraesCS2B02G320400,TraesCS6B02G153900,TraesCS4B02G349400,TraesCS1A02G330700,TraesCS3A02G405000,TraesCS2D02G089000,TraesCS4A02G025400,TraesCS7B02G200200,TraesCS7D02G079000,TraesCS2A02G103300,TraesCS2B02G295100,TraesCS3A02G417000,TraesCS4A02G277300,TraesCS3B02G034400,TraesCS5B02G557500,TraesCS5D02G004800,TraesCS4A02G107000,TraesCS2A02G166900,TraesCS3A02G470900,TraesCS5B02G171100,TraesCS2B02G453600,TraesCS3A02G274000,TraesCS3B02G047700,TraesCS7D02G250500,TraesCS5B02G302100,TraesCS2A02G211200,TraesCS2A02G102000,TraesCS5A02G015500,TraesCS6A02G306300,TraesCS3A02G482900,TraesCS2B02G441600,TraesCS2A02G142900,TraesCS7B02G443600,TraesCS2B02G426000,TraesCS5B02G160400,TraesCS7A02G167700,TraesCS6A02G416700,TraesCS3D02G526400,TraesCS2A02G178900,TraesCS6A02G319600,TraesCS4A02G013400,TraesCS2B02G127600,TraesCS3D02G456900,TraesCS5B02G532200,TraesCS7A02G095500,TraesCS3A02G299300,TraesCS5B02G496000,TraesCS7B02G094500,TraesCS7B02G130700,TraesCS7A02G309600,TraesCS4B02G279800,TraesCS2B02G296400,TraesCS6D02G402600,TraesCS7B02G142700,TraesCS3A02G430000,TraesCS6A02G318300,TraesCS2A02G139300,TraesCS4A02G108300,TraesCS3B02G587200,TraesCS5B02G556200,TraesCS6D02G004200,TraesCS3B02G023700,TraesCS3B02G419900,TraesCS7A02G310600,TraesCS3B02G011700,TraesCS3B02G420900,TraesCS5A02G425800,TraesCS5A02G339100,TraesCS7A02G549100,TraesCS3A02G045200,TraesCS6B02G306600,TraesCS1B02G435000,TraesCS6B02G462100,TraesCS4B02G193200,TraesCS5B02G257900,TraesCS7B02G056200,TraesCS2A02G536400,TraesCS7A02G252800,TraesCS3D02G455600,TraesCS1D02G220300,TraesCS5B02G484000,TraesCS2A02G463100,TraesCS5B02G231300,TraesCS3B02G432900,TraesCS5A02G437800,TraesCS3D02G527700,TraesCS4A02G111900,TraesCS3A02G298000,TraesCS2B02G500700,TraesCS3A02G397800,TraesCS5B02G256600,TraesCS1B02G448300,TraesCS2B02G415300,TraesCS5B02G303400,TraesCS7A02G308300,TraesCS2B02G442900,TraesCS1A02G305700,TraesCS6A02G007700,TraesCS7B02G068200,TraesCS4A02G109600,TraesCS5A02G014200,TraesCS2A02G141600,TraesCS2B02G056800,TraesCS1B02G078900,TraesCS7B02G201500,TraesCS6A02G272600,TraesCS6A02G305000,TraesCS7B02G369200,TraesCS3B02G083400,TraesCS3B02G549000,TraesCS7B02G180900,TraesCS6B02G343600,TraesCS3B02G069100,TraesCS2A02G574700,TraesCS4A02G182200,TraesCS4A02G484800,TraesCS7B02G141300,TraesCS3D02G527800,TraesCS6A02G382900,TraesCS3A02G397700,TraesCS2A02G297400,TraesCS1B02G448400,TraesCS5B02G256500,TraesCS2A02G260100,TraesCS5B02G460100,TraesCS1A02G005600,TraesCS5A02G014100,TraesCS3A02G421900,TraesCS6A02G092300,TraesCS6A02G317000,TraesCS5A02G053700,TraesCS6B02G103700,TraesCS4A02G458500,TraesCS5B02G016600,TraesCS2A02G357900,TraesCS1A02G018900,TraesCS1B02G450700,TraesCS4A02G446500,TraesCS7A02G166400,TraesCS7B02G432900,TraesCS2A02G104700,TraesCS5A02G519300,TraesCS6B02G305300,TraesCS3B02G551300,TraesCS1B02G411100,TraesCS3B02G587300,TraesCS4B02G182500,TraesCS4D02G134900,TraesCS6A02G126500,TraesCS1D02G340400,TraesCS6A02G367300,TraesCS1B02G449700,TraesCS5B02G435100,TraesCS2A02G042000,TraesCS7D02G524300,TraesCS7B02G179900,TraesCS6A02G394900,TraesCS2B02G477500,TraesCS4A02G433200,TraesCS5A02G294500,TraesCS5A02G520300,TraesCS5D02G157000,TraesCS2B02G321800,TraesCS5A02G243000,TraesCS6B02G053000,TraesCS7B02G396800,TraesCS3B02G033100,TraesCS7B02G103100,TraesCS5A02G330700,TraesCS4A02G278700,TraesCS3B02G105200,TraesCS7A02G480700,TraesCS4D02G264100,TraesCS5A02G244300,TraesCS7A02G177000,TraesCS1A02G256200,TraesCS6A02G369900,TraesCS2A02G056600,TraesCS3B02G589900,TraesCS7B02G345200,TraesCS1B02G424400,TraesCS7B02G384800,TraesCS4A02G013500,TraesCS5B02G255200,TraesCS7A02G453100,TraesCS6A02G163500,TraesCS7B02G358500,TraesCS4A02G026800,TraesCS2A02G284100,TraesCS2A02G561400,TraesCS5B02G461400,TraesCS1B02G425700,TraesCS5B02G220600,TraesCS6A02G295200,TraesCS6A02G115800,TraesCS2B02G535400,TraesCS1A02G283800,TraesCS1A02G006900,TraesCS5B02G533500,TraesCS7D02G020400,TraesCS1A02G197400,TraesCS2B02G320500,TraesCS5B02G519200,TraesCS4B02G171800,TraesCS5D02G555000,TraesCS6A02G162200,TraesCS7B02G104400,TraesCS4A02G277400,TraesCS3B02G550000,TraesCS2A02G029000,TraesCS7B02G444900,TraesCS4D02G265400,TraesCS2B02G453500,TraesCS2B02G079500,TraesCS6A02G368600,TraesCS7D02G384900,TraesCS5A02G401900,TraesCS2A02G584100,TraesCS2B02G199300,TraesCS7D02G441100,TraesCS4A02G314800,TraesCS4B02G376900,TraesCS3B02G130200,TraesCS3B02G539600,TraesCS5B02G424400,TraesCS5B02G449700,TraesCS5D02G076400,TraesCS1B02G413700,TraesCS6A02G070900,TraesCS7D02G115200,TraesCS5B02G292200,TraesCS6B02G031600,TraesCS2B02G306200,TraesCS6A02G392300,TraesCS7A02G022600,TraesCS6B02G261700,TraesCS1A02G425400,TraesCS4A02G326800,TraesCS7A02G059900,TraesCS2D02G043700,TraesCS2A02G572100,TraesCS2B02G319500,TraesCS6B02G259400,TraesCS6B02G402400,TraesCS5B02G412400,TraesCS3B02G577900,TraesCS2A02G262700,TraesCS4A02G338800,TraesCS3B02G611400,TraesCS1A02G437400,TraesCS4B02G375600,TraesCS6B02G415700,TraesCS7A02G394300,TraesCS7A02G021300,TraesCS3A02G035900,TraesCS5B02G448400,TraesCS7D02G514900,TraesCS5B02G280200,TraesCS6B02G393900,TraesCS2A02G032600,TraesCS7A02G344000,TraesCS5B02G293500,TraesCS7A02G539800,TraesCS4B02G388900,TraesCS7B02G333200,TraesCS2A02G175000,TraesCS4A02G085100,TraesCS3D02G319000,TraesCS2A02G261400,TraesCS5A02G388000,TraesCS1A02G352000,TraesCS2A02G005000,TraesCS6B02G439700,TraesCS4A02G157200,TraesCS1D02G015400,TraesCS5B02G208900,TraesCS6B02G328000,TraesCS7A02G033300,TraesCS7D02G442400,TraesCS6B02G342300,TraesCS3B02G538300,TraesCS3A02G492200,TraesCS4A02G184800,TraesCS5B02G376300,TraesCS6A02G366000,TraesCS2D02G029400,TraesCS7A02G019000,TraesCS6B02G426400,TraesCS2B02G222100,TraesCS3A02G023900,TraesCS5B02G436400,TraesCS7D02G525600,TraesCS1A02G379900,TraesCS5A02G390300,TraesCS4B02G374300,TraesCS3A02G009600,TraesCS2A02G274700,TraesCS6D02G212900,TraesCS1A02G426700,TraesCS5A02G544300,TraesCS1A02G340000,TraesCS4A02G172800,TraesCS5A02G498800,TraesCS5D02G173900,TraesCS6A02G380300,TraesCS1B02G258700,TraesCS7A02G060900,TraesCS6A02G378000,TraesCS1A02G353300,TraesCS3D02G192600,TraesCS3B02G540600,TraesCS2A02G187000,TraesCS7D02G069700,TraesCS6B02G401100,TraesCS3A02G264700,TraesCS7B02G188000,TraesCS7B02G478200,TraesCS2A02G152200,TraesCS3A02G287600,TraesCS3A02G021300,TraesCS3A02G516700,TraesCS3A02G007000,TraesCS2B02G607200,TraesCS2A02G177500,TraesCS5D02G076800,TraesCS5D02G270700,TraesCS2B02G200900,TraesCS2D02G056600,TraesCS3A02G248000,TraesCS2B02G137100,TraesCS2D02G597900,TraesCS6B02G402100,TraesCS1D02G003600,TraesCS7B02G288800,TraesCS2D02G069900,TraesCS4B02G280700,TraesCS6A02G007600,TraesCS6D02G392800,TraesCS5A02G423300,TraesCS5B02G376500,TraesCS5B02G412700,TraesCS4A02G072100,TraesCS1A02G328100,TraesCS2B02G415600,TraesCS6A02G272700,TraesCS4A02G314500,TraesCS2D02G043300,TraesCS2D02G068600,TraesCS6D02G402700,TraesCS2A02G139200,TraesCS4A02G325200,TraesCS3B02G430000,TraesCS6B02G259800,TraesCS3B02G429000,TraesCS1A02G329400,TraesCS1A02G330400,TraesCS5A02G376000,TraesCS7B02G059800,TraesCS7A02G310300,TraesCS1B02G079900,TraesCS3A02G504700,TraesCS3A02G022600,TraesCS7A02G083800,TraesCS2A02G153500,TraesCS3A02G045300,TraesCS4A02G084100,TraesCS5A02G175900,TraesCS2B02G427600,TraesCS5A02G389300,TraesCS6B02G174300,TraesCS7A02G070500,TraesCS1D02G014300,TraesCS7B02G010500,TraesCS3A02G274300,TraesCS1A02G343700,TraesCS6B02G393500,TraesCS5A02G339000,TraesCS2D02G070900,TraesCS4A02G097400,TraesCS2B02G597300,TraesCS2A02G189500,TraesCS7A02G361900,TraesCS7B02G046500,TraesCS2B02G598600,TraesCS6A02G306600,TraesCS5B02G052200,TraesCS7B02G287500,TraesCS4B02G277100,TraesCS5A02G392900,TraesCS1D02G220600,TraesCS5A02G422000,TraesCS3B02G432600,TraesCS3B02G516800,TraesCS6B02G260800,TraesCS3A02G298300,TraesCS3A02G273000,TraesCS4A02G073400,TraesCS4B02G026700,TraesCS5B02G160500,TraesCS2B02G416900,TraesCS4A02G157600,TraesCS4A02G132300,TraesCS3A02G047900,TraesCS7D02G442800,TraesCS3B02G418300,TraesCS4A02G059100,TraesCS2A02G237700,TraesCS1A02G380700,TraesCS5A02G400600,TraesCS7A02G081200,TraesCS1A02G305400,TraesCS4A02G109900,TraesCS6A02G319900,TraesCS3A02G492600,TraesCS2A02G453800,TraesCS6B02G199600,TraesCS2D02G029000,TraesCS4A02G171900,TraesCS1A02G331700,TraesCS5A02G199900,TraesCS7B02G480500,TraesCS3D02G344100,TraesCS4A02G060100,TraesCS3B02G610000,TraesCS1D02G002300,TraesCS4A02G085400,TraesCS6B02G439400,TraesCS6A02G318600,TraesCS3A02G491300,TraesCS1B02G004300,TraesCS6B02G394800,TraesCS3A02G034600,TraesCS6B02G440400,TraesCS1A02G304100,TraesCS4B02G364900,TraesCS2A02G465800,TraesCS3A02G019000,TraesCS6A02G005000,TraesCS2B02G224900,TraesCS2B02G138400,TraesCS5A02G434000,TraesCS2D02G057900,TraesCS6B02G426100,TraesCS2A02G211100,TraesCS7B02G071500,TraesCS2A02G536700,TraesCS6D02G272500,TraesCS4B02G351600,TraesCS7A02G248200,TraesCS7B02G468800,TraesCS2A02G142800,TraesCS6B02G151600,TraesCS5A02G005800,TraesCS3A02G428000,TraesCS4D02G010100,TraesCS6B02G463100,TraesCS7B02G227800,TraesCS4D02G009100,TraesCS6B02G451100,TraesCS2B02G127700,TraesCS4A02G279600,TraesCS7D02G019500,TraesCS1D02G389300,TraesCS6A02G368900,TraesCS4A02G062700,TraesCS2B02G425000,TraesCS3B02G045400,TraesCS6B02G149300,TraesCS6D02G005200,TraesCS3A02G056000,TraesCS3B02G419600,TraesCS4A02G280600,TraesCS3A02G480600,TraesCS6A02G295400,TraesCS4A02G074700,TraesCS3B02G033400,TraesCS6A02G103900,TraesCS7B02G118700,TraesCS3B02G420600,TraesCS2A02G103200,TraesCS1A02G223900,TraesCS2A02G067000,TraesCS2B02G477900,TraesCS5B02G158200,TraesCS3D02G524100,TraesCS2A02G166800,TraesCS3A02G493900,TraesCS3A02G396800,TraesCS6B02G187600,TraesCS1D02G004900,TraesCS6B02G246500,TraesCS4B02G340900,TraesCS4A02G110900,TraesCS4B02G183500,TraesCS2D02G561900,TraesCS6A02G316000,TraesCS2A02G463200,TraesCS3B02G105600,TraesCS7B02G060800,TraesCS2B02G426300,TraesCS6D02G006500,TraesCS5A02G343900,TraesCS3B02G046700,TraesCS2A02G476500,TraesCS3B02G575100,TraesCS3D02G452000,TraesCS5B02G303500,TraesCS3A02G515400,TraesCS6B02G308900,TraesCS2B02G056900,TraesCS5A02G004500,TraesCS7A02G537000,TraesCS7A02G478100,TraesCS2A02G391000,TraesCS5A02G424600,TraesCS7B02G455500,TraesCS1A02G247900,TraesCS2A02G154800,TraesCS3A02G382100,TraesCS3D02G453300,TraesCS6B02G150300,TraesCS2A02G213700,TraesCS3A02G044000,TraesCS5B02G268700,TraesCS4A02G350200,TraesCS2A02G056300,TraesCS2D02G054000,TraesCS5A02G003200,TraesCS4A02G277000,TraesCS1B02G474800,TraesCS5D02G366900,TraesCS2B02G295200,TraesCS7A02G549000,TraesCS3B02G034700,TraesCS1B02G435100,TraesCS4A02G107300,TraesCS7A02G263800,TraesCS4A02G349200,TraesCS5B02G229000,TraesCS4A02G376800,TraesCS7B02G203800,TraesCS5B02G171200,TraesCS7A02G176100,TraesCS3A02G503400,TraesCS2B02G453900,TraesCS3A02G467600,TraesCS5B02G230100,TraesCS3B02G576500,TraesCS7D02G525300,TraesCS4B02G172800,TraesCS2B02G319800,TraesCS4B02G374200,TraesCS1A02G247800,TraesCS5B02G282900,TraesCS5B02G268600,TraesCS6B02G345900,TraesCS7B02G143600,TraesCS1A02G197100,TraesCS2B02G320800,TraesCS5A02G544400,TraesCS5B02G017800,TraesCS2A02G331400,TraesCS5A02G003100,TraesCS5B02G533800,TraesCS5B02G519500,TraesCS6A02G112000,TraesCS6A02G378300,TraesCS2A02G585700,TraesCS7A02G394000,TraesCS1B02G435200,TraesCS4A02G433100,TraesCS5B02G471100,TraesCS2A02G006000,TraesCS2D02G189700,TraesCS1A02G016600,TraesCS7B02G094200,TraesCS6A02G341000,TraesCS1B02G448500,TraesCS5B02G520500,TraesCS2B02G067600,TraesCS3A02G405300,TraesCS6A02G113300,TraesCS5B02G304800,TraesCS3A02G420900,TraesCS6B02G307600,TraesCS5A02G015100,TraesCS7B02G116000,TraesCS1A02G015300,TraesCS5A02G295700,TraesCS5A02G244200,TraesCS6A02G403800,TraesCS1D02G342700,TraesCS2A02G260000,TraesCS2B02G513700,TraesCS3B02G538200,TraesCS2A02G044300,TraesCS4B02G350200,TraesCS6A02G392600,TraesCS7B02G384700,TraesCS5B02G496400,TraesCS2A02G273300,TraesCS4A02G181200,TraesCS5A02G545700,TraesCS2B02G054300,TraesCS6A02G163600,TraesCS2B02G549700,TraesCS2A02G057600,TraesCS5B02G255300,TraesCS5B02G518200,TraesCS7D02G080200,TraesCS2A02G104600,TraesCS5A02G053400,TraesCS2A02G320700,TraesCS1B02G473400,TraesCS4A02G457100,TraesCS3B02G373700,TraesCS5A02G331900,TraesCS7A02G396600,TraesCS5B02G497700,TraesCS2A02G033600,TraesCS7B02G095500,TraesCS6B02G054400,TraesCS1A02G017900,TraesCS3B02G577800,TraesCS6A02G162300,TraesCS6A02G094800,TraesCS2A02G046900,TraesCS3A02G345200,TraesCS7B02G333100,TraesCS1B02G399000,TraesCS2B02G079600,TraesCS1A02G198400,TraesCS7B02G142300,TraesCS1A02G437300,TraesCS7B02G444800,TraesCS6A02G381900,TraesCS2B02G524400,TraesCS3A02G429300,TraesCS5B02G293600,TraesCS1A02G029900,TraesCS5B02G266000,TraesCS3B02G492200,TraesCS6A02G393900,TraesCS5D02G556200,TraesCS1A02G004600,TraesCS3B02G589800,TraesCS5B02G531200,TraesCS7B02G141000,TraesCS5A02G054700,TraesCS5D02G003800,TraesCS2A02G379400,TraesCS2B02G053000,TraesCS5B02G294900,TraesCS2A02G297300,TraesCS4A02G445100,TraesCS5B02G544500,TraesCS4A02G206700,TraesCS5D02G391900,TraesCS2B02G198100,TraesCS6B02G306300,TraesCS5B02G281600,TraesCS3B02G104200,TraesCS7B02G358400,TraesCS1D02G389400,TraesCS4A02G458400,TraesCS4D02G263100,TraesCS7A02G166700,TraesCS1B02G400500,TraesCS5B02G220700,TraesCS2D02G523700,TraesCS7A02G020300,TraesCS4B02G364800,TraesCS2B02G223500,TraesCS2B02G091300,TraesCS1B02G258600,TraesCS5A02G052100,TraesCS3B02G071700,TraesCS1B02G412500,TraesCS1B02G005600,TraesCS3B02G372400,TraesCS3B02G528800,TraesCS5B02G459400,TraesCS2B02G092600,TraesCS2B02G523100,TraesCS7B02G180600,TraesCS7D02G114000,TraesCS2B02G199400,TraesCS4B02G376800,TraesCS3B02G371100,TraesCS1B02G413800,TraesCS2B02G317200,TraesCS4D02G264400,TraesCS6B02G257100,TraesCS2A02G583100,TraesCS7D02G383900,TraesCS3D02G345400,TraesCS6A02G057800,TraesCS2B02G536400,TraesCS1A02G284800,TraesCS3B02G515500,TraesCS5B02G278000,TraesCS4B02G363500,TraesCS1A02G425300,TraesCS4A02G171800,TraesCS1A02G027300,TraesCS5A02G390200,TraesCS6B02G028100,TraesCS3B02G070400,TraesCS2A02G007300,TraesCS2B02G550700,TraesCS7B02G189000,TraesCS3A02G275700,TraesCS2A02G188200,TraesCS1B02G006900,TraesCS7A02G371300,TraesCS1D02G340100,TraesCS5A02G498900,TraesCS6D02G212800,TraesCS7A02G031000,TraesCS3A02G022700,TraesCS4A02G204100,TraesCS3A02G322500,TraesCS6D02G114400,TraesCS1A02G282200,TraesCS2B02G089000,TraesCS6B02G344600,TraesCS5A02G389200,TraesCS4A02G315800,TraesCS7A02G083900,TraesCS3D02G192500,TraesCS3B02G540500,TraesCS3B02G068100,TraesCS4D02G265700,TraesCS4B02G388800,TraesCS5A02G543100,TraesCS5D02G545500,TraesCS7D02G514600,TraesCS3A02G287700,TraesCS6B02G296700,TraesCS3D02G319100,TraesCS7D02G441400,TraesCS6B02G343300,TraesCS3A02G248100,TraesCS6A02G070800,TraesCS4A02G096100,TraesCS5D02G546800,TraesCS1B02G401800,TraesCS6B02G031700,TraesCS5B02G376400,TraesCS3B02G215700,TraesCS7B02G335700,TraesCS1A02G014000,TraesCS6B02G403400,TraesCS3A02G262400,TraesCS1A02G328000,TraesCS2D02G043400,TraesCS4A02G085300,TraesCS1D02G002400,TraesCS2D02G068700,TraesCS6D02G402800,TraesCS1A02G354500,TraesCS6B02G439500,TraesCS2B02G428800,TraesCS7A02G540500,TraesCS5B02G159600,TraesCS6A02G008800,TraesCS4A02G108500,TraesCS7D02G454700,TraesCS3B02G430100,TraesCS3A02G275500,TraesCS4A02G325300,TraesCS6B02G440500,TraesCS3A02G019100,TraesCS3A02G288800,TraesCS7A02G083700,TraesCS3B02G011900,TraesCS7B02G236000,TraesCS6D02G116900,TraesCS5A02G391500,TraesCS6B02G174200,TraesCS7A02G070400,TraesCS2D02G030100,TraesCS4A02G376900,TraesCS3A02G503500,TraesCS5B02G161900,TraesCS2A02G202900,TraesCS3A02G287500,TraesCS3B02G010600,TraesCS2A02G177400,TraesCS3A02G516800,TraesCS1D02G220500,TraesCS2A02G463300,TraesCS2A02G191700,TraesCS3A02G007100,TraesCS1A02G342500,TraesCS7B02G060900,TraesCS1D02G003700,TraesCS7D02G442700,TraesCS6A02G007500,TraesCS7A02G308100,TraesCS7B02G288700,TraesCS1A02G355800,TraesCS2A02G476600,TraesCS2A02G164100,TraesCS4A02G324000,TraesCS2A02G141400,TraesCS7B02G008300,TraesCS2D02G055400,TraesCS2B02G415500,TraesCS6A02G272800,TraesCS4A02G339900,TraesCS3D02G344200,TraesCS4A02G099900,TraesCS7B02G200000,TraesCS2B02G223700,TraesCS1A02G330500,TraesCS1A02G380600,TraesCS7A02G515500,TraesCS3A02G466200,TraesCS1D02G221800,TraesCS7B02G020000,TraesCS5B02G158300,TraesCS5B02G053400,TraesCS5B02G039100,TraesCS2A02G166700,TraesCS3A02G493800,TraesCS4A02G326600,TraesCS3A02G274200,TraesCS6B02G393600,TraesCS4A02G087900,TraesCS3A02G480500,TraesCS6B02G187500,TraesCS5A02G434100,TraesCS7A02G082400,TraesCS6A02G006200,TraesCS7B02G046600,TraesCS1A02G052200,TraesCS3A02G046700,TraesCS2A02G477900,TraesCS5A02G005900,TraesCS7A02G068100,TraesCS6B02G260700,TraesCS7A02G106900,TraesCS4D02G010200,TraesCS7B02G240900,TraesCS4A02G132200,TraesCS4A02G340900,TraesCS2B02G317000,TraesCS7A02G167900,TraesCS4A02G059000,TraesCS3A02G020100,TraesCS2A02G237600,TraesCS5A02G400700,TraesCS4D02G009200,TraesCS6A02G319800,TraesCS3A02G492500,TraesCS6B02G199500,TraesCS4A02G145500,TraesCS2D02G029100,TraesCS3A02G299500,TraesCS2D02G596700,TraesCS3A02G033400,TraesCS1A02G331800,TraesCS5B02G425900,TraesCS7A02G514200,TraesCS4A02G280700,TraesCS3A02G430200,TraesCS4B02G181000,TraesCS6A02G318500,TraesCS5A02G330500,TraesCS5B02G531100,TraesCS5B02G170000,TraesCS4A02G063900,TraesCS7B02G118800,TraesCS3B02G419700,TraesCS5B02G544400,TraesCS2A02G212300,TraesCS3B02G420700,TraesCS2B02G477800,TraesCS2A02G474000,TraesCS5A02G507600,TraesCS3D02G524000,TraesCS7A02G263700,TraesCS7A02G093100,TraesCS5A02G520600,TraesCS7B02G096900,TraesCS7B02G056000,TraesCS2D02G535700,TraesCS4B02G193000,TraesCS2A02G511300,TraesCS5B02G543100,TraesCS2A02G536600,TraesCS6D02G272400,TraesCS6A02G320800,TraesCS2A02G320800,TraesCS7A02G248100,TraesCS2B02G126500,TraesCS3B02G432700,TraesCS7D02G020600,TraesCS2B02G452500,TraesCS5A02G198500,TraesCS1A02G005900,TraesCS3B02G418400,TraesCS7A02G081100,TraesCS4A02G075900,TraesCS6B02G451200,TraesCS1A02G305500,TraesCS5A02G331800,TraesCS5A02G004600,TraesCS7B02G444700,TraesCS3A02G429200,TraesCS6A02G295500,TraesCS2B02G113200,TraesCS4A02G062600,TraesCS6A02G305200,TraesCS2A02G213600,TraesCS3A02G214700,TraesCS5A02G424700,TraesCS7B02G396500,TraesCS3A02G044100,TraesCS3D02G525300,TraesCS5B02G268800,TraesCS6B02G307700,TraesCS2A02G094700,TraesCS1B02G474900,TraesCS2A02G510000,TraesCS4A02G277100,TraesCS2A02G067100,TraesCS5D02G366800,TraesCS2B02G513800,TraesCS2B02G295300,TraesCS4B02G339800,TraesCS6D02G401500,TraesCS3B02G034600,TraesCS4A02G107200,TraesCS4A02G349300,TraesCS7B02G203900,TraesCS4B02G183600,TraesCS4A02G110800,TraesCS2B02G453800,TraesCS3B02G047900,TraesCS7B02G071600,TraesCS5B02G302300,TraesCS2B02G441800,TraesCS7B02G384500,TraesCS7A02G177300,TraesCS7B02G468700,TraesCS6B02G151500,TraesCS2B02G055700,TraesCS2A02G142700,TraesCS5A02G244000,TraesCS6D02G006600,TraesCS2B02G426200,TraesCS5A02G328200,TraesCS3A02G502200,TraesCS6A02G403600,TraesCS2D02G533100,TraesCS3B02G575000,TraesCS4A02G388900,TraesCS3A02G515500,TraesCS4B02G182300,TraesCS2A02G214900,TraesCS2B02G127800,TraesCS2A02G055100,TraesCS2A02G548600,TraesCS5B02G169000,TraesCS3B02G588300,TraesCS4B02G195600,TraesCS3A02G056100,TraesCS5B02G255500,TraesCS2A02G261200,TraesCS2B02G537800,TraesCS1A02G004500,TraesCS3A02G420800,TraesCS5A02G015200,TraesCS6A02G379500,TraesCS5A02G054800,TraesCS7A02G177200,TraesCS6A02G124100,TraesCS7B02G116100,TraesCS5A02G244100,TraesCS6A02G403700,TraesCS2A02G056400,TraesCS7B02G093000,TraesCS4A02G013700,TraesCS6B02G306400,TraesCS7B02G143700,TraesCS3B02G538100,TraesCS5B02G281700,TraesCS7B02G384600,TraesCS2A02G547300,TraesCS5B02G496300,TraesCS4A02G485900,TraesCS7B02G358300,TraesCS2B02G054400,TraesCS5A02G296900,TraesCS6A02G163700,TraesCS6A02G366200,TraesCS2A02G561600,TraesCS4B02G349100,TraesCS4B02G374100,TraesCS2B02G233000,TraesCS2A02G586900,TraesCS2A02G274500,TraesCS2A02G546000,TraesCS3B02G373800,TraesCS5B02G497600,TraesCS5A02G544500,TraesCS2B02G525800,TraesCS1A02G197200,TraesCS2B02G500500,TraesCS2B02G320700,TraesCS2A02G331500,TraesCS6A02G380500,TraesCS6D02G212700,TraesCS5B02G303600,TraesCS6A02G378200,TraesCS6A02G112100,TraesCS3D02G192400,TraesCS5B02G267400,TraesCS6B02G344700,TraesCS7D02G079300,TraesCS1B02G435300,TraesCS3B02G540400,TraesCS5B02G471000,TraesCS2B02G079700,TraesCS7B02G142400,TraesCS1A02G016500,TraesCS5B02G520400,TraesCS7D02G078000,TraesCS2A02G584300,TraesCS5B02G266100,TraesCS2B02G092700,TraesCS5D02G556100,TraesCS6A02G113400,TraesCS2B02G451100,TraesCS3B02G044000,TraesCS1D02G342800,TraesCS2A02G379500,TraesCS5A02G295600,TraesCS7B02G141100,TraesCS2B02G053100,TraesCS2B02G523200,TraesCS4A02G445000,TraesCS4A02G206800,TraesCS1A02G425200,TraesCS5A02G518200,TraesCS2B02G536500,TraesCS3A02G417200,TraesCS1A02G284900,TraesCS4A02G279800,TraesCS1A02G005800,TraesCS2A02G344800,TraesCS4A02G458300,TraesCS3B02G104100,TraesCS5B02G557700,TraesCS7A02G022800,TraesCS1D02G389500,TraesCS5B02G278100,TraesCS4B02G386100,TraesCS4A02G446300,TraesCS7A02G166600,TraesCS5B02G518100,TraesCS7D02G080300,TraesCS4B02G172900,TraesCS2A02G104500,TraesCS5A02G294300,TraesCS3B02G551100,TraesCS1D02G390500,TraesCS5A02G053500,TraesCS5B02G279400,TraesCS2B02G464400,TraesCS6A02G126700,TraesCS2A02G572300,TraesCS2A02G212200,TraesCS4B02G352700,TraesCS3A02G345100,TraesCS6A02G094700,TraesCS7A02G394100,TraesCS1A02G198500,TraesCS4A02G433000,TraesCS2B02G524500,TraesCS6A02G381800,TraesCS7B02G094300,TraesCS7A02G481800,TraesCS2D02G535800,TraesCS5B02G293700,TraesCS1B02G259800,TraesCS3B02G528700,TraesCS5B02G015100,TraesCS1B02G004400,TraesCS3B02G371200,TraesCS4D02G264300,TraesCS1A02G256000,TraesCS1D02G025000,TraesCS7A02G033500,TraesCS3D02G345500,TraesCS2A02G583000,TraesCS2B02G261900,TraesCS2A02G237500,TraesCS5A02G293000,TraesCS6B02G342100,TraesCS2B02G198200,TraesCS5D02G557400,TraesCS4A02G145400,TraesCS6B02G029500,TraesCS7B02G177100,TraesCS7B02G335600,TraesCS2B02G222300,TraesCS4A02G171700,TraesCS5B02G436600,TraesCS5B02G461600,TraesCS4A02G144100,TraesCS5B02G220800,TraesCS7A02G504900,TraesCS2D02G509500,TraesCS1A02G283600,TraesCS7A02G020200,TraesCS2B02G535200,TraesCS4B02G364700,TraesCS2A02G033700,TraesCS2B02G223600,TraesCS4A02G327900,TraesCS7A02G515600,TraesCS6B02G054500,TraesCS7A02G360700,TraesCS2B02G091400,TraesCS7A02G358400,TraesCS2B02G622900,TraesCS6B02G354100,TraesCS2A02G453900,TraesCS3B02G071600,TraesCS5A02G052200,TraesCS2B02G089100,TraesCS7D02G069900,TraesCS5D02G545400,TraesCS2B02G318400,TraesCS4D02G265600,TraesCS5B02G434000,TraesCS4A02G314600,TraesCS2B02G199500,TraesCS4B02G376700,TraesCS1A02G281000,TraesCS3B02G539400,TraesCS1A02G015200,TraesCS2D02G511800,TraesCS4A02G096000,TraesCS5D02G546700,TraesCS6B02G257000,TraesCS1B02G401900,TraesCS2B02G306400,TraesCS3A02G276900,TraesCS6A02G392500,TraesCS2A02G189400,TraesCS3B02G215800,TraesCS6B02G103900,Tra</t>
  </si>
  <si>
    <t>PO:0025233</t>
  </si>
  <si>
    <t>portion of embryo plant tissue</t>
  </si>
  <si>
    <t>TraesCS5D02G065900,TraesCS3A02G478100,TraesCS7A02G106800,TraesCS4A02G073200,TraesCS5B02G391900,TraesCS4A02G098500,TraesCS3A02G502300,TraesCS1A02G327000,TraesCS3A02G263400,TraesCS2A02G163100,TraesCS1A02G380900,TraesCS5A02G400400,TraesCS3A02G047700,TraesCS3A02G492400,TraesCS1A02G378600,TraesCS3A02G515600,TraesCS6B02G199400,TraesCS2A02G151100,TraesCS2D02G055500,TraesCS7A02G069300,TraesCS7A02G537200,TraesCS5B02G389600,TraesCS6B02G401000,TraesCS2A02G175100,TraesCS5A02G424400,TraesCS2D02G523400,TraesCS6B02G439600,TraesCS2A02G213900,TraesCS3A02G009400,TraesCS3B02G011800,TraesCS6A02G005200,TraesCS1D02G221700,TraesCS5B02G174900,TraesCS4A02G349400,TraesCS7B02G335900,TraesCS5A02G401700,TraesCS7A02G082300,TraesCS3A02G493700,TraesCS2A02G177700,TraesCS7A02G248000,TraesCS5D02G076600,TraesCS7A02G513200,TraesCS6B02G188700,TraesCS5B02G412500,TraesCS1A02G355900,TraesCS7A02G358500,TraesCS6B02G451300,TraesCS1A02G391600,TraesCS4A02G075800,TraesCS2D02G524700,TraesCS5A02G423100,TraesCS6B02G261900,TraesCS4A02G099800,TraesCS3A02G262100,TraesCS4A02G158700,TraesCS1A02G390300,TraesCS2D02G043500,TraesCS2A02G454900,TraesCS5B02G413800,TraesCS7D02G154700,TraesCS6B02G259600,TraesCS5A02G376200,TraesCS2A02G262900,TraesCS6B02G425000,TraesCS7B02G019100,TraesCS5B02G135300,TraesCS5A02G389500,TraesCS7B02G020100,TraesCS3D02G345200,TraesCS6B02G174100,TraesCS5A02G391800,TraesCS2D02G030200,TraesCS1A02G389300,TraesCS2B02G597500,TraesCS6D02G282100,TraesCS2A02G189700,TraesCS5B02G400500,TraesCS2A02G102100,TraesCS6A02G306400,TraesCS6A02G163300,TraesCS2B02G042000,TraesCS6B02G246300,TraesCS4A02G278500,TraesCS2A02G463000,TraesCS2B02G426100,TraesCS3A02G298100,TraesCS3B02G046500,TraesCS7A02G167800,TraesCS5B02G160300,TraesCS2A02G092200,TraesCS5B02G303300,TraesCS4B02G350500,TraesCS6A02G319700,TraesCS7B02G068100,TraesCS5B02G532300,TraesCS5A02G004700,TraesCS1A02G331900,TraesCS7B02G201400,TraesCS7B02G455700,TraesCS5B02G159300,TraesCS1A02G304300,TraesCS6A02G318400,TraesCS3D02G525200,TraesCS5A02G003400,TraesCS6D02G199600,TraesCS4A02G025500,TraesCS7B02G131900,TraesCS5B02G544300,TraesCS3A02G417100,TraesCS2A02G308800,TraesCS6D02G401200,TraesCS3B02G034500,TraesCS6A02G320700,TraesCS3A02G513000,TraesCS2B02G453700,TraesCS5A02G510900,TraesCS2A02G511200,TraesCS2A02G211300,TraesCS2A02G477600,TraesCS4A02G387700,TraesCS7B02G071700,TraesCS4D02G362600,TraesCS5A02G279000,TraesCS2B02G525900,TraesCS4B02G182400,TraesCS4B02G280900,TraesCS2A02G138100,TraesCS2A02G380100,TraesCS2A02G548500,TraesCS5B02G555000,TraesCS2B02G415400,TraesCS6A02G272500,TraesCS7B02G130600,TraesCS3B02G009500,TraesCS7A02G309500,TraesCS2B02G296300,TraesCS3A02G514300,TraesCS7B02G142600,TraesCS4A02G108400,TraesCS6B02G307800,TraesCS5B02G556300,TraesCS2A02G549800,TraesCS7B02G382200,TraesCS6D02G403800,TraesCS7A02G310500,TraesCS5B02G158000,TraesCS2A02G067200,TraesCS4B02G239000,TraesCS4A02G110700,TraesCS2A02G550800,TraesCS6D02G272700,TraesCS7B02G155900,TraesCS5B02G257800,TraesCS1B02G450600,TraesCS2A02G345800,TraesCS1B02G411000,TraesCS2A02G586800,TraesCS1B02G436300,TraesCS2A02G320500,TraesCS7B02G382300,TraesCS3B02G373900,TraesCS6A02G126400,TraesCS5D02G173800,TraesCS4A02G204300,TraesCS4D02G363900,TraesCS7B02G142500,TraesCS7B02G103000,TraesCS1A02G004400,TraesCS5B02G231100,TraesCS4A02G182300,TraesCS7A02G177100,TraesCS7B02G141200,TraesCS5D02G399200,TraesCS2A02G297500,TraesCS5B02G256400,TraesCS1B02G424300,TraesCS2B02G068700,TraesCS4A02G445300,TraesCS1B02G451900,TraesCS5B02G305900,TraesCS1B02G437600,TraesCS4A02G397000,TraesCS6A02G366100,TraesCS2B02G222000,TraesCS7A02G166500,TraesCS5B02G220500,TraesCS6A02G295100,TraesCS6A02G093700,TraesCS1D02G390600,TraesCS3D02G311800,TraesCS1A02G197300,TraesCS2B02G464300,TraesCS5B02G519300,TraesCS3B02G372600,TraesCS5A02G243100,TraesCS2A02G032500,TraesCS6A02G368700,TraesCS5B02G459200,TraesCS4A02G278600,TraesCS3B02G105300,TraesCS7A02G480600,TraesCS4D02G264200,TraesCS2B02G523300,TraesCS7B02G093100,TraesCS5B02G460200,TraesCS3B02G357000,TraesCS2B02G536600,TraesCS1A02G005700,TraesCS5A02G053600,TraesCS7A02G453000,TraesCS5B02G016700,TraesCS2A02G057800,TraesCS5B02G436500,TraesCS2A02G274800,TraesCS2A02G033800,TraesCS6B02G259500,TraesCS5A02G498700,TraesCS2A02G262800,TraesCS5D02G555100,TraesCS1A02G437500,TraesCS2B02G066100,TraesCS3A02G322300,TraesCS1A02G282400,TraesCS3B02G540700,TraesCS6B02G393800,TraesCS2D02G596400,TraesCS5B02G448500,TraesCS2B02G318300,TraesCS2B02G079400,TraesCS4D02G265500,TraesCS2A02G261500,TraesCS2A02G045800,TraesCS5D02G556400,TraesCS5B02G208800,TraesCS2B02G225900,TraesCS6B02G260500,TraesCS1D02G363000,TraesCS6B02G031500,TraesCS7A02G538600,TraesCS1B02G401600,TraesCS5B02G376200,TraesCS1D02G003300,TraesCS2B02G522000,TraesCS7D02G058900,TraesCS7B02G177200,TraesCS3B02G104000,TraesCS5A02G245700,TraesCS3B02G215900,TraesCS7B02G358600,TraesCS3B02G551400,TraesCS4A02G144000,TraesCS3A02G023800,TraesCS4A02G183600,TraesCS2B02G607400,TraesCS7A02G020100,TraesCS7D02G454500,TraesCS2B02G319600,TraesCS5A02G544200,TraesCS1B02G258800,TraesCS6A02G378100,TraesCS6B02G415600,TraesCS7D02G057600,TraesCS6A02G113100,TraesCS1A02G281100,TraesCS1D02G015300,TraesCS1A02G015100,TraesCS3A02G263500,TraesCS1A02G030700,TraesCS5B02G292100,TraesCS7D02G442500,TraesCS4B02G373100,TraesCS6B02G342200,TraesCS6A02G392400,TraesCS4A02G184900,TraesCS5A02G545500,TraesCS7B02G287800,TraesCS1A02G379800,TraesCS2D02G028000,TraesCS3A02G034500,TraesCS5A02G376100,TraesCS7B02G288900,TraesCS5A02G389400,TraesCS1D02G221600,TraesCS3A02G290900,TraesCS2B02G417900,TraesCS2A02G189600,TraesCS1A02G052000,TraesCS2A02G477700,TraesCS7A02G106700,TraesCS4A02G348200,TraesCS5B02G391800,TraesCS4A02G086400,TraesCS4B02G278500,TraesCS6D02G114500,TraesCS1A02G378500,TraesCS3A02G276600,TraesCS3A02G515700,TraesCS4B02G280800,TraesCS1A02G341400,TraesCS1B02G014000,TraesCS3B02G528900,TraesCS2D02G509200,TraesCS1A02G354700,TraesCS2D02G068900,TraesCS2A02G007700,TraesCS2D02G509205,TraesCS2D02G523500,TraesCS3B02G430300,TraesCS4A02G325500,TraesCS3A02G275300,TraesCS2B02G596300,TraesCS4A02G063700,TraesCS4A02G134600,TraesCS6B02G190900,TraesCS4A02G147900,TraesCS7A02G263500,TraesCS3A02G467300,TraesCS5B02G161700,TraesCS4A02G087700,TraesCS6D02G115800,TraesCS3A02G493600,TraesCS1B02G002000,TraesCS2A02G191900,TraesCS3B02G516900,TraesCS6D02G283300,TraesCS5A02G198700,TraesCS1D02G003500,TraesCS7A02G358600,TraesCS3A02G047800,TraesCS2D02G524800,TraesCS6B02G261800,TraesCS3A02G262000,TraesCS2D02G055600,TraesCS7B02G117700,TraesCS3B02G008100,TraesCS1A02G304400,TraesCS2A02G091000,TraesCS1A02G390200,TraesCS6B02G307900,TraesCS5B02G520200,TraesCS5A02G003500,TraesCS6B02G153900,TraesCS4B02G349400,TraesCS1A02G330700,TraesCS3A02G405000,TraesCS2D02G089000,TraesCS7B02G200200,TraesCS2B02G295100,TraesCS3A02G417000,TraesCS4A02G277300,TraesCS3B02G034400,TraesCS5B02G557500,TraesCS5D02G004800,TraesCS2A02G166900,TraesCS3A02G470900,TraesCS5B02G171100,TraesCS2B02G453600,TraesCS2A02G211200,TraesCS5A02G015500,TraesCS3A02G482900,TraesCS2B02G441600,TraesCS2A02G142900,TraesCS7B02G443600,TraesCS5B02G160400,TraesCS3D02G526400,TraesCS2A02G178900,TraesCS4A02G013400,TraesCS2B02G127600,TraesCS7A02G095500,TraesCS5B02G496000,TraesCS7B02G094500,TraesCS7B02G130700,TraesCS7A02G309600,TraesCS4B02G279800,TraesCS2B02G296400,TraesCS6D02G402600,TraesCS7B02G142700,TraesCS3A02G430000,TraesCS6A02G318300,TraesCS4A02G108300,TraesCS6D02G004200,TraesCS3B02G419900,TraesCS7A02G310600,TraesCS3B02G420900,TraesCS4B02G193200,TraesCS7B02G056200,TraesCS2A02G463100,TraesCS3B02G432900,TraesCS5A02G437800,TraesCS3D02G527700,TraesCS3A02G298000,TraesCS2B02G500700,TraesCS3A02G397800,TraesCS1B02G448300,TraesCS2B02G415300,TraesCS7A02G308300,TraesCS2B02G442900,TraesCS1A02G305700,TraesCS6A02G007700,TraesCS5A02G014200,TraesCS2B02G056800,TraesCS1B02G078900,TraesCS7B02G201500,TraesCS6A02G272600,TraesCS6A02G305000,TraesCS3B02G083400,TraesCS3B02G549000,TraesCS7B02G180900,TraesCS2A02G574700,TraesCS4A02G182200,TraesCS4A02G484800,TraesCS7B02G141300,TraesCS3D02G527800,TraesCS2A02G297400,TraesCS1B02G448400,TraesCS5B02G256500,TraesCS5B02G460100,TraesCS1A02G005600,TraesCS5A02G014100,TraesCS3A02G421900,TraesCS6A02G092300,TraesCS6B02G103700,TraesCS2A02G357900,TraesCS7A02G166400,TraesCS2A02G104700,TraesCS3B02G551300,TraesCS6A02G126500,TraesCS1D02G340400,TraesCS6A02G367300,TraesCS1B02G449700,TraesCS7D02G524300,TraesCS7B02G179900,TraesCS6A02G394900,TraesCS5A02G520300,TraesCS5D02G157000,TraesCS5A02G243000,TraesCS6B02G053000,TraesCS3B02G033100,TraesCS7B02G103100,TraesCS5A02G330700,TraesCS4A02G278700,TraesCS3B02G105200,TraesCS7A02G480700,TraesCS4D02G264100,TraesCS1A02G256200,TraesCS2A02G056600,TraesCS1B02G424400,TraesCS4A02G013500,TraesCS5B02G255200,TraesCS7A02G453100,TraesCS6A02G163500,TraesCS2A02G561400,TraesCS5B02G461400,TraesCS5B02G220600,TraesCS6A02G295200,TraesCS6A02G115800,TraesCS1A02G283800,TraesCS1A02G006900,TraesCS5B02G533500,TraesCS2B02G320500,TraesCS4B02G171800,TraesCS5D02G555000,TraesCS7B02G104400,TraesCS2A02G029000,TraesCS4D02G265400,TraesCS2B02G453500,TraesCS2B02G079500,TraesCS6A02G368600,TraesCS2B02G199300,TraesCS4B02G376900,TraesCS3B02G130200,TraesCS5B02G424400,TraesCS5B02G449700,TraesCS5D02G076400,TraesCS7D02G115200,TraesCS6B02G031600,TraesCS2B02G306200,TraesCS6A02G392300,TraesCS6B02G261700,TraesCS4A02G326800,TraesCS2B02G319500,TraesCS6B02G402400,TraesCS3B02G577900,TraesCS2A02G262700,TraesCS4A02G338800,TraesCS3B02G611400,TraesCS1A02G437400,TraesCS7A02G394300,TraesCS5B02G448400,TraesCS7D02G514900,TraesCS6B02G393900,TraesCS2A02G032600,TraesCS7A02G539800,TraesCS4B02G388900,TraesCS4A02G085100,TraesCS2A02G261400,TraesCS2A02G005000,TraesCS4A02G157200,TraesCS6B02G328000,TraesCS7A02G033300,TraesCS7D02G442400,TraesCS6B02G342300,TraesCS3A02G492200,TraesCS4A02G184800,TraesCS5B02G376300,TraesCS2D02G029400,TraesCS7A02G019000,TraesCS5B02G436400,TraesCS1A02G379900,TraesCS5A02G390300,TraesCS4B02G374300,TraesCS2A02G274700,TraesCS6D02G212900,TraesCS1A02G426700,TraesCS5A02G544300,TraesCS1A02G340000,TraesCS4A02G172800,TraesCS5A02G498800,TraesCS5D02G173900,TraesCS1B02G258700,TraesCS1A02G353300,TraesCS2A02G187000,TraesCS6B02G401100,TraesCS7B02G188000,TraesCS7B02G478200,TraesCS3A02G021300,TraesCS3A02G516700,TraesCS2B02G607200,TraesCS2D02G056600,TraesCS3A02G248000,TraesCS2B02G137100,TraesCS6B02G402100,TraesCS7B02G288800,TraesCS4B02G280700,TraesCS6A02G007600,TraesCS5B02G376500,TraesCS5B02G412700,TraesCS1A02G328100,TraesCS6A02G272700,TraesCS2D02G043300,TraesCS6D02G402700,TraesCS3B02G430000,TraesCS6B02G259800,TraesCS1A02G329400,TraesCS1A02G330400,TraesCS3A02G022600,TraesCS2A02G153500,TraesCS5A02G389300,TraesCS6B02G393500,TraesCS4A02G097400,TraesCS2B02G597300,TraesCS2A02G189500,TraesCS7A02G361900,TraesCS7B02G046500,TraesCS6A02G306600,TraesCS5B02G052200,TraesCS7B02G287500,TraesCS5A02G392900,TraesCS3B02G516800,TraesCS6B02G260800,TraesCS3A02G298300,TraesCS3A02G273000,TraesCS4A02G073400,TraesCS5B02G160500,TraesCS2B02G416900,TraesCS4A02G157600,TraesCS4A02G132300,TraesCS3A02G047900,TraesCS7D02G442800,TraesCS4A02G059100,TraesCS1A02G380700,TraesCS1A02G305400,TraesCS3A02G492600,TraesCS6B02G199600,TraesCS4A02G171900,TraesCS1A02G331700,TraesCS1D02G002300,TraesCS6B02G439400,TraesCS3A02G491300,TraesCS1B02G004300,TraesCS6B02G394800,TraesCS6B02G440400,TraesCS2B02G224900,TraesCS5A02G434000,TraesCS2D02G057900,TraesCS6B02G426100,TraesCS2A02G211100,TraesCS2A02G536700,TraesCS4B02G351600,TraesCS7A02G248200,TraesCS7B02G468800,TraesCS2A02G142800,TraesCS6B02G151600,TraesCS5A02G005800,TraesCS7B02G227800,TraesCS4D02G009100,TraesCS6B02G451100,TraesCS2B02G127700,TraesCS6A02G368900,TraesCS4A02G062700,TraesCS3B02G045400,TraesCS6D02G005200,TraesCS3A02G056000,TraesCS3B02G419600,TraesCS3A02G480600,TraesCS6A02G295400,TraesCS3B02G033400,TraesCS7B02G118700,TraesCS2A02G103200,TraesCS2A02G067000,TraesCS2B02G477900,TraesCS5B02G158200,TraesCS3D02G524100,TraesCS2A02G166800,TraesCS3A02G493900,TraesCS6B02G187600,TraesCS1D02G004900,TraesCS6B02G246500,TraesCS4B02G340900,TraesCS4A02G110900,TraesCS4B02G183500,TraesCS2D02G561900,TraesCS6A02G316000,TraesCS7B02G060800,TraesCS5A02G343900,TraesCS3B02G046700,TraesCS5B02G303500,TraesCS3A02G515400,TraesCS6B02G308900,TraesCS2B02G056900,TraesCS5A02G004500,TraesCS7A02G537000,TraesCS7B02G455500,TraesCS1A02G247900,TraesCS2A02G154800,TraesCS3A02G382100,TraesCS2A02G213700,TraesCS2A02G056300,TraesCS2D02G054000,TraesCS2B02G295200,TraesCS7A02G549000,TraesCS3B02G034700,TraesCS4A02G349200,TraesCS5B02G229000,TraesCS7A02G176100,TraesCS3A02G503400,TraesCS2B02G453900,TraesCS3B02G576500,TraesCS4B02G172800,TraesCS4B02G374200,TraesCS1A02G247800,TraesCS5B02G282900,TraesCS5A02G544400,TraesCS2A02G331400,TraesCS5B02G533800,TraesCS5B02G519500,TraesCS6A02G112000,TraesCS6A02G378300,TraesCS2A02G585700,TraesCS7A02G394000,TraesCS4A02G433100,TraesCS5B02G471100,TraesCS2D02G189700,TraesCS6A02G341000,TraesCS2B02G067600,TraesCS6A02G113300,TraesCS5B02G304800,TraesCS5A02G015100,TraesCS1A02G015300,TraesCS5A02G295700,TraesCS2A02G260000,TraesCS3B02G538200,TraesCS6A02G392600,TraesCS5B02G496400,TraesCS5A02G545700,TraesCS2A02G057600,TraesCS5B02G255300,TraesCS7D02G080200,TraesCS1B02G473400,TraesCS4A02G457100,TraesCS5A02G331900,TraesCS7A02G396600,TraesCS5B02G497700,TraesCS7B02G095500,TraesCS3B02G577800,TraesCS6A02G162300,TraesCS6A02G094800,TraesCS3A02G345200,TraesCS1B02G399000,TraesCS1A02G198400,TraesCS7B02G142300,TraesCS7B02G444800,TraesCS3A02G429300,TraesCS1A02G029900,TraesCS6A02G393900,TraesCS1A02G004600,TraesCS7B02G141000,TraesCS5A02G054700,TraesCS2A02G379400,TraesCS2A02G297300,TraesCS5B02G544500,TraesCS5D02G391900,TraesCS2B02G198100,TraesCS5B02G281600,TraesCS3B02G104200,TraesCS1D02G389400,TraesCS4D02G263100,TraesCS7A02G166700,TraesCS5B02G220700,TraesCS2D02G523700,TraesCS4B02G364800,TraesCS2B02G091300,TraesCS1B02G258600,TraesCS5A02G052100,TraesCS3B02G071700,TraesCS1B02G005600,TraesCS3B02G372400,TraesCS5B02G459400,TraesCS2B02G523100,TraesCS7B02G180600,TraesCS7D02G114000,TraesCS1B02G413800,TraesCS4D02G264400,TraesCS6B02G257100,TraesCS2A02G583100,TraesCS7D02G383900,TraesCS3D02G345400,TraesCS6A02G057800,TraesCS2B02G536400,TraesCS1A02G284800,TraesCS4A02G171800,TraesCS5A02G390200,TraesCS3B02G070400,TraesCS2A02G007300,TraesCS2B02G550700,TraesCS3A02G275700,TraesCS5A02G498900,TraesCS6D02G212800,TraesCS3A02G022700,TraesCS4A02G204100,TraesCS3A02G322500,TraesCS1A02G282200,TraesCS5A02G389200,TraesCS4A02G315800,TraesCS3D02G192500,TraesCS3B02G540500,TraesCS3B02G068100,TraesCS4D02G265700,TraesCS4B02G388800,TraesCS5D02G545500,TraesCS7D02G514600,TraesCS3A02G287700,TraesCS7D02G441400,TraesCS6B02G343300,TraesCS5D02G546800,TraesCS1B02G401800,TraesCS6B02G031700,TraesCS5B02G376400,TraesCS3B02G215700,TraesCS6B02G403400,TraesCS2D02G043400,TraesCS4A02G085300,TraesCS1D02G002400,TraesCS2D02G068700,TraesCS6D02G402800,TraesCS1A02G354500,TraesCS5B02G159600,TraesCS4A02G108500,TraesCS3B02G430100,TraesCS3A02G275500,TraesCS4A02G325300,TraesCS6B02G440500,TraesCS3A02G288800,TraesCS7A02G083700,TraesCS3B02G011900,TraesCS6D02G116900,TraesCS6B02G174200,TraesCS2D02G030100,TraesCS4A02G376900,TraesCS3A02G503500,TraesCS5B02G161900,TraesCS2A02G202900,TraesCS3B02G010600,TraesCS3A02G516800,TraesCS2A02G463300,TraesCS3A02G007100,TraesCS1D02G003700,TraesCS7D02G442700,TraesCS6A02G007500,TraesCS7A02G308100,TraesCS1A02G355800,TraesCS4A02G324000,TraesCS2D02G055400,TraesCS6A02G272800,TraesCS2B02G223700,TraesCS1A02G330500,TraesCS1A02G380600,TraesCS7B02G020000,TraesCS5B02G039100,TraesCS2A02G166700,TraesCS3A02G493800,TraesCS4A02G326600,TraesCS3A02G274200,TraesCS6B02G393600,TraesCS4A02G087900,TraesCS3A02G480500,TraesCS6B02G187500,TraesCS5A02G434100,TraesCS7A02G082400,TraesCS6A02G006200,TraesCS7B02G046600,TraesCS1A02G052200,TraesCS3A02G046700,TraesCS2A02G477900,TraesCS6B02G260700,TraesCS4D02G010200,TraesCS4A02G132200,TraesCS4A02G340900,TraesCS7A02G167900,TraesCS2A02G237600,TraesCS5A02G400700,TraesCS4D02G009200,TraesCS6A02G319800,TraesCS3A02G492500,TraesCS6B02G199500,TraesCS2D02G029100,TraesCS3A02G299500,TraesCS1A02G331800,TraesCS7A02G514200,TraesCS4A02G280700,TraesCS3A02G430200,TraesCS6A02G318500,TraesCS4A02G063900,TraesCS7B02G118800,TraesCS3B02G419700,TraesCS5B02G544400,TraesCS2B02G477800,TraesCS2A02G474000,TraesCS5A02G507600,TraesCS7A02G263700,TraesCS5A02G520600,TraesCS7B02G096900,TraesCS2D02G535700,TraesCS4B02G193000,TraesCS2A02G511300,TraesCS2A02G536600,TraesCS6D02G272400,TraesCS6A02G320800,TraesCS2A02G320800,TraesCS2B02G126500,TraesCS1A02G005900,TraesCS7A02G081100,TraesCS5A02G331800,TraesCS5A02G004600,TraesCS3A02G429200,TraesCS2B02G113200,TraesCS6A02G305200,TraesCS2A02G213600,TraesCS5A02G424700,TraesCS7B02G396500,TraesCS3A02G044100,TraesCS3D02G525300,TraesCS1B02G474900,TraesCS4A02G277100,TraesCS2A02G067100,TraesCS2B02G295300,TraesCS4B02G339800,TraesCS6D02G401500,TraesCS4A02G349300,TraesCS7B02G203900,TraesCS4B02G183600,TraesCS2B02G453800,TraesCS3B02G047900,TraesCS7B02G384500,TraesCS2A02G142700,TraesCS5A02G244000,TraesCS6D02G006600,TraesCS5A02G328200,TraesCS3A02G502200,TraesCS6A02G403600,TraesCS4A02G388900,TraesCS3A02G515500,TraesCS4B02G182300,TraesCS2A02G214900,TraesCS2A02G055100,TraesCS2A02G548600,TraesCS5B02G169000,TraesCS3B02G588300,TraesCS4B02G195600,TraesCS2B02G537800,TraesCS1A02G004500,TraesCS3A02G420800,TraesCS5A02G015200,TraesCS6A02G379500,TraesCS5A02G054800,TraesCS6A02G403700,TraesCS2A02G056400,TraesCS4A02G013700,TraesCS3B02G538100,TraesCS5B02G281700,TraesCS4A02G485900,TraesCS7B02G358300,TraesCS2B02G054400,TraesCS5A02G296900,TraesCS6A02G163700,TraesCS6A02G366200,TraesCS4B02G349100,TraesCS4B02G374100,TraesCS2B02G233000,TraesCS2A02G586900,TraesCS2A02G274500,TraesCS2A02G546000,TraesCS5A02G544500,TraesCS2B02G525800,TraesCS1A02G197200,TraesCS5B02G303600,TraesCS3D02G192400,TraesCS5B02G267400,TraesCS6B02G344700,TraesCS5B02G471000,TraesCS2B02G079700,TraesCS5B02G520400,TraesCS7D02G078000,TraesCS2A02G584300,TraesCS2B02G092700,TraesCS5D02G556100,TraesCS6A02G113400,TraesCS2B02G451100,TraesCS3B02G044000,TraesCS2A02G379500,TraesCS7B02G141100,TraesCS2B02G053100,TraesCS2B02G523200,TraesCS4A02G445000,TraesCS5A02G518200,TraesCS2B02G536500,TraesCS3A02G417200,TraesCS4A02G279800,TraesCS2A02G344800,TraesCS4A02G458300,TraesCS3B02G104100,TraesCS7A02G022800,TraesCS1D02G389500,TraesCS5B02G278100,TraesCS4B02G172900,TraesCS2A02G104500,TraesCS1D02G390500,TraesCS5B02G279400,TraesCS2B02G464400,TraesCS6A02G126700,TraesCS4B02G352700,TraesCS7A02G394100,TraesCS1A02G198500,TraesCS4A02G433000,TraesCS2B02G524500,TraesCS6A02G381800,TraesCS7A02G481800,TraesCS2D02G535800,TraesCS1B02G004400,TraesCS4D02G264300,TraesCS7A02G033500,TraesCS3D02G345500,TraesCS2A02G583000,TraesCS2B02G198200,TraesCS5D02G557400,TraesCS7B02G177100,TraesCS5B02G220800,TraesCS7A02G504900,TraesCS2D02G509500,TraesCS7A02G020200,TraesCS4B02G364700,TraesCS2A02G033700,TraesCS7A02G360700,TraesCS2B02G091400,TraesCS7A02G358400,TraesCS5A02G052200,TraesCS7D02G069900,TraesCS2B02G318400,TraesCS1A02G015200,TraesCS2D02G511800,TraesCS4A02G096000,TraesCS6B02G257000,TraesCS1B02G401900,TraesCS2B02G306400,TraesCS6A02G392500,TraesCS2A02G189400,TraesCS3B02G215800,TraesCS7B02G008400,TraesCS1A02G354400,TraesCS5B02G450900,TraesCS2A02G188100,TraesCS7D02G454600,TraesCS7B02G336900,TraesCS5B02G422000,TraesCS1D02G340200,TraesCS3A02G022800,TraesCS5B02G435300,TraesCS1A02G282300,TraesCS6B02G415500,TraesCS4A02G315900,TraesCS7A02G516900,TraesCS2A02G275800,TraesCS3A02G008500,TraesCS4B02G388700,TraesCS7D02G514700,TraesCS7B02G321700,TraesCS6A02G306800,TraesCS6B02G393300,TraesCS5B02G411600,TraesCS5B02G436900,TraesCS2D02G525600,TraesCS7B02G070800,TraesCS3B02G432400,TraesCS6B02G201800,TraesCS4A02G315600,TraesCS4A02G063400,TraesCS5A02G427900,TraesCS1A02G282000,TraesCS4A02G076700,TraesCS5B02G448900,TraesCS4A02G339600,TraesCS6A02G318800,TraesCS2D02G563900,TraesCS4A02G025100,TraesCS5D02G265100,TraesCS5A02G003800,TraesCS7B02G055200,TraesCS5B02G424900,TraesCS2A02G455800,TraesCS5D02G555600,TraesCS4A02G340600,TraesCS6D02G401600,TraesCS6D02G116800,TraesCS7B02G345700,TraesCS4A02G326300,TraesCS7D02G384600,TraesCS6B02G343000,TraesCS1A02G381800,TraesCS5A02G426600,TraesCS1B02G356900,TraesCS5A02G399300,TraesCS2B02G137300,TraesCS5A02G440900,TraesCS7B02G116700,TraesCS2A02G260700,TraesCS4B02G083100,TraesCS5A02G387300,TraesCS5D02G364900,TraesCS4B02G373600,TraesCS6B02G415200,TraesCS4A02G328900,TraesCS3B02G215400,TraesCS5D02G300000,TraesCS6A02G272900,TraesCS6A02G305500,TraesCS6D02G005000,TraesCS2A02G187500,TraesCS5D02G241100,TraesCS3A02G514700,TraesCS5D02G544900,TraesCS7A02G310100,TraesCS4B02G360300,TraesCS2D02G562600,TraesCS5B02G158400,TraesCS2D02G040000,TraesCS5D02G087700,TraesCS5A02G425300,TraesCS6A02G317500,TraesCS1B02G292300,TraesCS4A02G110300,TraesCS1B02G329300,TraesCS7B02G115400,TraesCS4A02G064700,TraesCS5B02G423600,TraesCS5A02G545100,TraesCS3A02G453200,TraesCS3A02G492800,TraesCS3D02G452200,TraesCS5A02G337000,TraesCS5A02G400000,TraesCS2A02G151500,TraesCS1B02G437100,TraesCS1A02G378200,TraesCS2B02G113300,TraesCS7D02G239800,TraesCS5A02G390900,TraesCS3A02G491500,TraesCS7D02G070100,TraesCS2A02G175500,TraesCS5D02G399600,TraesCS4A02G350000,TraesCS2A02G478500,TraesCS2A02G090000,TraesCS2B02G450200,TraesCS2D02G136200,TraesCS2D02G511000,TraesCS7A02G395000,TraesCS7B02G140400,TraesCS3D02G523000,TraesCS2A02G526700,TraesCS4B02G263100,TraesCS4A02G377900,TraesCS6B02G127300,TraesCS7A02G479200,TraesCS2A02G467800,TraesCS7B02G177700,TraesCS5B02G412900,TraesCS2B02G127900,TraesCS2A02G164800,TraesCS7A02G481500,TraesCS7B02G094800,TraesCS5B02G170100,TraesCS3A02G466500,TraesCS7A02G083200,TraesCS1A02G223700,TraesCS5A02G402600,TraesCS3A02G381000,TraesCS5B02G267600,TraesCS6B02G200500,TraesCS2D02G499600,TraesCS5B02G400900,TraesCS4B02G348600,TraesCS5A02G025200,TraesCS3B02G046100,TraesCS5D02G397000,TraesCS2A02G490100,TraesCS2B02G022800,TraesCS4B02G179200,TraesCS2A02G065000,TraesCS6B02G247100,TraesCS3A02G381100,TraesCS5B02G303700,TraesCS6A02G094600,TraesCS6B02G260100,TraesCS5B02G267500,TraesCS3D02G524400,TraesCS4B02G181500,TraesCS2B02G079800,TraesCS5A02G510400,TraesCS7D02G514400,TraesCS2A02G294000,TraesCS5A02G327600,TraesCS3B02G337900,TraesCS5B02G266200,TraesCS3B02G539300,TraesCS2A02G282000,TraesCS2A02G322700,TraesCS3B02G589600,TraesCS6A02G162500,TraesCS6A02G124200,TraesCS1B02G004900,TraesCS7B02G200500,TraesCS1A02G019900,TraesCS5B02G531400,TraesCS6B02G333700,TraesCS2A02G537400,TraesCS3A02G431800,TraesCS2B02G545100,TraesCS7B02G177600,TraesCS5B02G281800,TraesCS4B02G180200,TraesCS5A02G278200,TraesCS4A02G485800,TraesCS2A02G053000,TraesCS1B02G414500,TraesCS5A02G509400,TraesCS2B02G522400,TraesCS7A02G181600,TraesCS3D02G525700,TraesCS6A02G112200,TraesCS7B02G175000,TraesCS2A02G548100,TraesCS2A02G491400,TraesCS5A02G279500,TraesCS4A02G207800,TraesCS5A02G326300,TraesCS4A02G388500,TraesCS7B02G102100,TraesCS1A02G425100,TraesCS2A02G140900,TraesCS6A02G392800,TraesCS5A02G050100,TraesCS5B02G278200,TraesCS6B02G032400,TraesCS2A02G345400,TraesCS3B02G530900,TraesCS3D02G182900,TraesCS2A02G320100,TraesCS7A02G504800,TraesCS4A02G148800,TraesCS3A02G514800,TraesCS3B02G373500,TraesCS5A02G242200,TraesCS5A02G437300,TraesCS4B02G360200,TraesCS4D02G134600,TraesCS1B02G463400,TraesCS7B02G382700,TraesCS4A02G110200,TraesCS1B02G001000,TraesCS7A02G516800,TraesCS3A02G287900,TraesCS6A02G006000,TraesCS1A02G029300,TraesCS6B02G343100,TraesCS5A02G424000,TraesCS7B02G103400,TraesCS1B02G475400,TraesCS2A02G005300,TraesCS3A02G344100,TraesCS2B02G605200,TraesCS5B02G015000,TraesCS2A02G056900,TraesCS1D02G029500,TraesCS3A02G502800,TraesCS2A02G257000,TraesCS2A02G587700,TraesCS3B02G529900,TraesCS4A02G472500,TraesCS1D02G030500,TraesCS5B02G220900,TraesCS2B02G222400,TraesCS4A02G087400,TraesCS4A02G062100,TraesCS6B02G345700,TraesCS2A02G269000,TraesCS2D02G597300,TraesCS5A02G328900,TraesCS1A02G330100,TraesCS6B02G021700,TraesCS2A02G346700,TraesCS5D02G157300,TraesCS7A02G048900,TraesCS5A02G243500,TraesCS3A02G274600,TraesCS4A02G099400,TraesCS1D02G341200,TraesCS2A02G032900,TraesCS6A02G071900,TraesCS3A02G405500,TraesCS5B02G459600,TraesCS6B02G261400,TraesCS2A02G102600,TraesCS6B02G286700,TraesCS7A02G022300,TraesCS3A02G273300,TraesCS3A02G007300,TraesCS7B02G045900,TraesCS2D02G585300,TraesCS3D02G345600,TraesCS6A02G057600,TraesCS2A02G044900,TraesCS1A02G005300,TraesCS2B02G629200,TraesCS3A02G320100,TraesCS3A02G299900,TraesCS1A02G018600,TraesCS2A02G296600,TraesCS7B02G018300,TraesCS4A02G064600,TraesCS5A02G003900,TraesCS2B02G223900,TraesCS1A02G330300,TraesCS7B02G055300,TraesCS1A02G329300,TraesCS2A02G455900,TraesCS2B02G211900,TraesCS5A02G402700,TraesCS2B02G427700,TraesCS5B02G158500,TraesCS7A02G542900,TraesCS3A02G018000,TraesCS1A02G356900,TraesCS6B02G393400,TraesCS5B02G171500,TraesCS2D02G525700,TraesCS5D02G556800,TraesCS7B02G067300,TraesCS1B02G331700,TraesCS2A02G031800,TraesCS4B02G263000,TraesCS7B02G116800,TraesCS5A02G399200,TraesCS2A02G467900,TraesCS6B02G402000,TraesCS4A02G013000,TraesCS1A02G282100,TraesCS3A02G043000,TraesCS4A02G112800,TraesCS4A02G076600,TraesCS7B02G094900,TraesCS2D02G039100,TraesCS6B02G439300,TraesCS7A02G529900,TraesCS2A02G175400,TraesCS3A02G500200,TraesCS7A02G310200,TraesCS2D02G535100,TraesCS5D02G087600,TraesCS3A02G477100,TraesCS7A02G060400,TraesCS7D02G155700,TraesCS1B02G329400,TraesCS5A02G375200,TraesCS2A02G261900,TraesCS7B02G115500,TraesCS4D02G196700,TraesCS6B02G152200,TraesCS5B02G436800,TraesCS7B02G042000,TraesCS2D02G501700,TraesCS4A02G111500,TraesCS3A02G298400,TraesCS7B02G070900,TraesCS3D02G072400,TraesCS7B02G234000,TraesCS2B02G222600,TraesCS1A02G305300,TraesCS1A02G381700,TraesCS3A02G480700,TraesCS7A02G084400,TraesCS6D02G274800,TraesCS4B02G359200,TraesCS6B02G129800,TraesCS2B02G523800,TraesCS3A02G466400,TraesCS5A02G389800,TraesCS2B02G450100,TraesCS3B02G590400,TraesCS5A02G025300,TraesCS7D02G069200,TraesCS6A02G413200,TraesCS4A02G016900,TraesCS3A02G492700,TraesCS2A02G188700,TraesCS6A02G126900,TraesCS4A02G388700,TraesCS5D02G364800,TraesCS5A02G400100,TraesCS2A02G138400,TraesCS2A02G492900,TraesCS5B02G255700,TraesCS2B02G547800,TraesCS1B02G425200,TraesCS5B02G279700,TraesCS3A02G055000,TraesCS2A02G208000,TraesCS6A02G414500,TraesCS1A02G223800,TraesCS7B02G066000,TraesCS5B02G267700,TraesCS7D02G240700,TraesCS4A02G376700,TraesCS6B02G200400,TraesCS4B02G348500,TraesCS2B02G522500,TraesCS1B02G452800,TraesCS5A02G401400,TraesCS2A02G137100,TraesCS2A02G539900,TraesCS3D02G452100,TraesCS2A02G151400,TraesCS2B02G079900,TraesCS2B02G425100,TraesCS2A02G164700,TraesCS2D02G088100,TraesCS5B02G520600,TraesCS5B02G266300,TraesCS2A02G322800,TraesCS4A02G160400,TraesCS6A02G070500,TraesCS7B02G200600,TraesCS4B02G192300,TraesCS1D02G342600,TraesCS4A02G172400,TraesCS5B02G483200,TraesCS1A02G425000,TraesCS1B02G401300,TraesCS4A02G206600,TraesCS6A02G392700,TraesCS3B02G047300,TraesCS5B02G278300,TraesCS5B02G557900,TraesCS7A02G168500,TraesCS7B02G381300,TraesCS6B02G345800,TraesCS3B02G541500,TraesCS2A02G065100,TraesCS7A02G371200,TraesCS6A02G094500,TraesCS5A02G051500,TraesCS6A02G071800,TraesCS7B02G379000,TraesCS1A02G198300,TraesCS3B02G062900,TraesCS4B02G178000,TraesCS1B02G427900,TraesCS3A02G344000,TraesCS3A02G416100,TraesCS6B02G045800,TraesCS2A02G041100,TraesCS6A02G379700,TraesCS3B02G048600,TraesCS5B02G531300,TraesCS7A02G144600,TraesCS4D02G281900,TraesCS5D02G399500,TraesCS3B02G011300,TraesCS5B02G517000,TraesCS4A02G109100,TraesCS1B02G414600,TraesCS1A02G234400,TraesCS2A02G053100,TraesCS6A02G366400,TraesCS5B02G543300,TraesCS1A02G426300,TraesCS1B02G415900,TraesCS4A02G184400,TraesCS5B02G497800,TraesCS6B02G129900,TraesCS5A02G498400,TraesCS2B02G546500,TraesCS7B02G395900,TraesCS7B02G454700,TraesCS2B02G450000,TraesCS5B02G303800,TraesCS1D02G221100,TraesCS1D02G391600,TraesCS4B02G181600,TraesCS3A02G429400,TraesCS3B02G540200,TraesCS1D02G004300,TraesCS5B02G459500,TraesCS2B02G605300,TraesCS5A02G424100,TraesCS7B02G383900,TraesCS2B02G594200,TraesCS2A02G297800,TraesCS3A02G263800,TraesCS2A02G260500,TraesCS3D02G318100,TraesCS1A02G005200,TraesCS4B02G373400,TraesCS1A02G416900,TraesCS5A02G545200,TraesCS7B02G331000,TraesCS2B02G090300,TraesCS5D02G554100,TraesCS2D02G028500,TraesCS2B02G197100,TraesCS2A02G028100,TraesCS5B02G205400,TraesCS7B02G199100,TraesCS3A02G514900,TraesCS4D02G134500,TraesCS2B02G617300,TraesCS4B02G360100,TraesCS5D02G087500,TraesCS3D02G343100,TraesCS2A02G548000,TraesCS5D02G241200,TraesCS4A02G099300,TraesCS3B02G372300,TraesCS7A02G516700,TraesCS7A02G263000,TraesCS7A02G108900,TraesCS5B02G160900,TraesCS5A02G521200,TraesCS7B02G017100,TraesCS2B02G317300,TraesCS5A02G546500,TraesCS1A02G019800,TraesCS2B02G198400,TraesCS6A02G057500,TraesCS6D02G116700,TraesCS6A02G147000,TraesCS4A02G485700,TraesCS3A02G006100,TraesCS6A02G389100,TraesCS7A02G372500,TraesCS7B02G358900,TraesCS1D02G003000,TraesCS2A02G320200,TraesCS4A02G062000,TraesCS7D02G059900,TraesCS1A02G006500,TraesCS6B02G416600,TraesCS2B02G233200,TraesCS4A02G134100,TraesCS1A02G329200,TraesCS2D02G054800,TraesCS7B02G332300,TraesCS7D02G515800,TraesCS4A02G204000,TraesCS3A02G261200,TraesCS7A02G360500,TraesCS2B02G318600,TraesCS6B02G344500,TraesCS7D02G019000,TraesCS6B02G247000,TraesCS7A02G048800,TraesCS5B02G031800,TraesCS2B02G210700,TraesCS4A02G087600,TraesCS5B02G171600,TraesCS6D02G400500,TraesCS7B02G006000,TraesCS5D02G556700,TraesCS1B02G331800,TraesCS4A02G111800,TraesCS2B02G617000,TraesCS3D02G072300,TraesCS6B02G188500,TraesCS4A02G281500,TraesCS3A02G043100,TraesCS7A02G033100,TraesCS2B02G425400,TraesCS7A02G530800,TraesCS5A02G387100,TraesCS7A02G528500,TraesCS2B02G222700,TraesCS6B02G395700,TraesCS3B02G372000,TraesCS2A02G187300,TraesCS3B02G419200,TraesCS5B02G459800,TraesCS7A02G504500,TraesCS2A02G150000,TraesCS1D02G017800,TraesCS1A02G369900,TraesCS2B02G630000,TraesCS5B02G053100,TraesCS2B02G629000,TraesCS6B02G383700,TraesCS1A02G284400,TraesCS6B02G151200,TraesCS5B02G158600,TraesCS3A02G297400,TraesCS5A02G438800,TraesCS3B02G433500,TraesCS1A02G321900,TraesCS4A02G076900,TraesCS6A02G316400,TraesCS7A02G263400,TraesCS6B02G442600,TraesCS7A02G517800,TraesCS2A02G163300,TraesCS2A02G188600,TraesCS3D02G452400,TraesCS5B02G156000,TraesCS3A02G515800,TraesCS5B02G336000,TraesCS2A02G273800,TraesCS2D02G055700,TraesCS7B02G117800,TraesCS2B02G595100,TraesCS4A02G135800,TraesCS4B02G084200,TraesCS5A02G390700,TraesCS2A02G007800,TraesCS5B02G375600,TraesCS5A02G003600,TraesCS3B02G600200,TraesCS4A02G063600,TraesCS1A02G382900,TraesCS6B02G344100,TraesCS5A02G375100,TraesCS6A02G303100,TraesCS5A02G015600,TraesCS3B02G010300,TraesCS2A02G177900,TraesCS6A02G093100,TraesCS2B02G500800,TraesCS7B02G116500,TraesCS3A02G223100,TraesCS1A02G367300,TraesCS4A02G338100,TraesCS5B02G376900,TraesCS7B02G440000,TraesCS7D02G526100,TraesCS1A02G381600,TraesCS2B02G461100,TraesCS6A02G125700,TraesCS2A02G091100,TraesCS2A02G538900,TraesCS3B02G576000,TraesCS6B02G248700,TraesCS6D02G274700,TraesCS1A02G379300,TraesCS4A02G108200,TraesCS5A02G326100,TraesCS6B02G465300,TraesCS6D02G008700,TraesCS5A02G389700,TraesCS7A02G083400,TraesCS5B02G267800,TraesCS7A02G070100,TraesCS4A02G064900,TraesCS7D02G250400,TraesCS3B02G337600,TraesCS4A02G282800,TraesCS3B02G578600,TraesCS5B02G266500,TraesCS5B02G411800,TraesCS2A02G551900,TraesCS7B02G070600,TraesCS2A02G092400,TraesCS5A02G014300,TraesCS7A02G396100,TraesCS5A02G400200,TraesCS2A02G151300,TraesCS4A02G109500,TraesCS4D02G363700,TraesCS6A02G094400,TraesCS7A02G181900,TraesCS2B02G524800,TraesCS2B02G113500,TraesCS7A02G166200,TraesCS2A02G066100,TraesCS5B02G300000,TraesCS2B02G512800,TraesCS6A02G339100,TraesCS1A02G138300,TraesCS6B02G153800,TraesCS7A02G094100,TraesCS5A02G293600,TraesCS7B02G055000,TraesCS4A02G340400,TraesCS3B02G011600,TraesCS3A02G477400,TraesCS4A02G326100,TraesCS3B02G024900,TraesCS6A02G366700,TraesCS6B02G466600,TraesCS2A02G093700,TraesCS7A02G372200,TraesCS1A02G006800,TraesCS4B02G182600,TraesCS1D02G344900,TraesCS3D02G510000,TraesCS2A02G548300,TraesCS6A02G071700,TraesCS5D02G157100,TraesCS2B02G547500,TraesCS2A02G102400,TraesCS1A02G224700,TraesCS6B02G246000,TraesCS5B02G280700,TraesCS3B02G578700,TraesCS2A02G549600,TraesCS3A02G466700,TraesCS4D02G264000,TraesCS7A02G360200,TraesCS5B02G265100,TraesCS3D02G509000,TraesCS2A02G321600,TraesCS4A02G388300,TraesCS7A02G396200,TraesCS2A02G550600,TraesCS6B02G103600,TraesCS5B02G278400,TraesCS2A02G561300,TraesCS2B02G090400,TraesCS6A02G377400,TraesCS5A02G523900,TraesCS2A02G586600,TraesCS2A02G490300,TraesCS2A02G310900,TraesCS4D02G134800,TraesCS5A02G498500,TraesCS5B02G542300,TraesCS6B02G308500,TraesCS6D02G315400,TraesCS4D02G265300,TraesCS6B02G128900,TraesCS5A02G510600,TraesCS6A02G364100,TraesCS3B02G540100,TraesCS7B02G455900,TraesCS7D02G441000,TraesCS3B02G539100,TraesCS2A02G574600,TraesCS6B02G127600,TraesCS2A02G056700,TraesCS5D02G399400,TraesCS6B02G031300,TraesCS2A02G587900,TraesCS5A02G509600,TraesCS6B02G029000,TraesCS1A02G355200,TraesCS2A02G308600,TraesCS2A02G547000,TraesCS2B02G461000,TraesCS2B02G522200,TraesCS5A02G302100,TraesCS2B02G258600,TraesCS2B02G233300,TraesCS2D02G597500,TraesCS5B02G216200,TraesCS7D02G454300,TraesCS4A02G134400,TraesCS5A02G544000,TraesCS7B02G332200,TraesCS7A02G144900,TraesCS7A02G432300,TraesCS7B02G104500,TraesCS2D02G354300,TraesCS2A02G006400,TraesCS3A02G274800,TraesCS3B02G601500,TraesCS7A02G311200,TraesCS2B02G220000,TraesCS3A02G331000,TraesCS4A02G473600,TraesCS1A02G356500,TraesCS7A02G022500,TraesCS4A02G459300,TraesCS7A02G517900,TraesCS1D02G342300,TraesCS1A02G030500,TraesCS7B02G319200,TraesCS3A02G286800,TraesCS7D02G442300,TraesCS3D02G318200,Tra</t>
  </si>
  <si>
    <t>PO:0025279</t>
  </si>
  <si>
    <t>megagametophyte</t>
  </si>
  <si>
    <t>TraesCS5A02G400400,TraesCS3A02G493700,TraesCS5B02G400500,TraesCS5A02G510900,TraesCS5B02G555000,TraesCS1D02G340300,TraesCS5B02G460200,TraesCS2A02G262800,TraesCS3A02G493600,TraesCS6A02G305000,TraesCS5A02G329700,TraesCS2B02G597300,TraesCS3A02G493900,TraesCS5A02G329600,TraesCS5B02G533800,TraesCS6B02G054400,TraesCS1B02G399000,TraesCS7D02G114000,TraesCS5A02G543100,TraesCS3B02G010600,TraesCS3A02G493800,TraesCS4A02G340900,TraesCS4A02G280700,TraesCS6D02G006600,TraesCS5A02G015200,TraesCS2A02G586900,TraesCS3B02G044000,TraesCS2D02G500300,TraesCS2D02G563900,TraesCS5A02G400000,TraesCS1A02G378200,TraesCS2A02G090000,TraesCS4B02G348600,TraesCS6A02G112200,TraesCS2A02G320100,TraesCS1B02G014300,TraesCS1B02G331700,TraesCS3B02G542800,TraesCS5A02G399100,TraesCS5A02G400200,TraesCS3B02G542700,TraesCS2A02G006400,TraesCS1A02G234100,TraesCS2D02G598900,TraesCS5A02G327300,TraesCS2A02G379000,TraesCS3B02G542600,TraesCS2B02G076200,TraesCS7B02G319100,TraesCS2A02G261600,TraesCS7A02G107800,TraesCS2B02G172000,TraesCS5A02G499900,TraesCS6A02G294700,TraesCS2A02G373800,TraesCS3A02G138200,TraesCS7A02G019900,TraesCS3B02G542500,TraesCS5D02G241500,TraesCS7B02G077100,TraesCS4A02G179500,TraesCS3A02G138300,TraesCS3B02G542300,TraesCS7B02G018800,TraesCS5A02G199200,TraesCS2D02G015600,TraesCS3B02G542400,TraesCS2A02G481700,TraesCS4D02G135400,TraesCS2A02G481900,TraesCS3B02G542200,TraesCS2A02G514500,TraesCS5B02G013400,TraesCS3B02G433000,TraesCS2A02G481800,TraesCS6A02G304900,TraesCS4A02G323400,TraesCS4A02G178400,TraesCS4B02G263200,TraesCS2B02G443500,TraesCS1A02G338100,TraesCS7B02G172000,TraesCS7A02G175000,TraesCS1B02G434100,TraesCS7A02G019500,TraesCS7B02G015200,TraesCS5D02G335600,TraesCS2A02G481200,TraesCS7B02G173400,TraesCS7B02G172100,TraesCS3B02G543200,TraesCS4A02G276500,TraesCS1B02G434200,TraesCS7A02G019400,TraesCS7B02G015300,TraesCS2B02G055100,TraesCS5D02G335500,TraesCS2A02G481300,TraesCS5A02G511100,TraesCS4A02G457500,TraesCS7B02G173100,TraesCS4A02G073800,TraesCS7B02G198300,TraesCS2A02G481400,TraesCS5A02G285900,TraesCS3D02G454200,TraesCS7A02G032700,TraesCS1B02G448900,TraesCS3A02G400000,TraesCS3A02G039100,TraesCS3B02G543000,TraesCS4B02G369200,TraesCS2B02G550300,TraesCS3A02G329400,TraesCS5B02G329800,TraesCS5B02G161500,TraesCS7B02G173200,TraesCS6B02G201000,TraesCS2A02G481500,TraesCS7B02G015100,TraesCS3A02G039200,TraesCS5B02G378700,TraesCS6B02G086700,TraesCS7B02G172400,TraesCS2A02G482100,TraesCS3B02G603100,TraesCS4A02G056700,TraesCS6B02G086600,TraesCS6B02G086800,TraesCS5A02G286100,TraesCS7B02G172500,TraesCS2D02G290300,TraesCS2A02G482200,TraesCS5A02G361800,TraesCS7B02G049100,TraesCS2A02G063500,TraesCS6B02G313400,TraesCS6B02G086900,TraesCS7B02G172200,TraesCS5B02G285200,TraesCS6A02G002700,TraesCS3A02G077800,TraesCS3A02G039500,TraesCS5B02G359900,TraesCS2A02G482300,TraesCS5A02G361700,TraesCS2B02G014500,TraesCS5B02G285300,TraesCS7B02G173600,TraesCS5A02G265800,TraesCS2A02G292400,TraesCS2B02G554300,TraesCS3B02G523800,TraesCS7B02G172300,TraesCS2A02G375900,TraesCS2D02G087900,TraesCS4B02G017100,TraesCS5A02G347300,TraesCS3A02G039600,TraesCS5A02G362900,TraesCS2B02G001100,TraesCS7A02G172400,TraesCS1A02G230800,TraesCS5B02G285400,TraesCS7D02G113800,TraesCS7B02G049400,TraesCS5A02G395700,TraesCS6B02G086200,TraesCS4D02G343000,TraesCS5B02G285500,TraesCS1A02G227300,TraesCS7B02G171600,TraesCS2A02G483100,TraesCS4A02G115000,TraesCS7A02G031900,TraesCS2A02G276100,TraesCS7D02G113900,TraesCS7A02G534500,TraesCS1A02G036300,TraesCS2B02G014200,TraesCS6B02G086300,TraesCS6D02G002800,TraesCS7B02G172900,TraesCS7B02G172600,TraesCS1A02G204300,TraesCS6B02G410100,TraesCS6B02G086400,TraesCS7B02G172700,TraesCS4A02G456900,TraesCS2A02G266500,TraesCS2B02G226300,TraesCS2B02G014000,TraesCS2A02G146700,TraesCS2A02G004500,TraesCS4B02G028700,TraesCS2A02G268200,TraesCS5A02G362400,TraesCS4B02G376200,TraesCS7B02G171900,TraesCS2B02G593200,TraesCS2B02G220400,TraesCS5B02G460900,TraesCS7A02G051900,TraesCS3B02G356700,TraesCS4B02G376100,TraesCS6A02G004600,TraesCS2A02G064200,TraesCS2D02G599600,TraesCS2B02G593300,TraesCS3B02G043600,TraesCS3B02G044900,TraesCS2B02G423200,TraesCS5A02G399500,TraesCS3A02G289400,TraesCS7B02G171700,TraesCS3A02G460900,TraesCS5A02G399400,TraesCS7D02G113700,TraesCS2B02G606800,TraesCS1A02G418900,TraesCS6B02G086100,TraesCS5B02G299000,TraesCS2B02G279200,TraesCS2B02G593100,TraesCS5D02G366000,TraesCS3B02G007900,TraesCS6D02G213100,TraesCS3B02G044300,TraesCS2B02G000600,TraesCS3B02G417600,TraesCS7B02G118400,TraesCS5A02G362800,TraesCS2B02G423400,TraesCS2B02G423300,TraesCS2B02G013800,TraesCS2B02G542100,TraesCS5B02G359400,TraesCS4B02G363200,TraesCS5A02G362700,TraesCS3A02G493100,TraesCS1A02G322600,TraesCS4B02G364500,TraesCS3A02G493500,TraesCS4A02G449000,TraesCS2A02G268400,TraesCS5A02G011200,TraesCS5A02G301700,TraesCS2A02G547800,TraesCS2B02G000400,TraesCS4B02G341800,TraesCS3A02G406200,TraesCS2A02G087000,TraesCS4A02G136200,TraesCS2A02G088300,TraesCS5D02G366500,TraesCS4A02G296600,TraesCS5B02G526200,TraesCS1A02G263600,TraesCS6B02G087000,TraesCS2A02G186800,TraesCS4B02G341600,TraesCS7A02G363400,TraesCS7A02G253000,TraesCS1D02G220900,TraesCS3A02G493300,TraesCS4D02G263400</t>
  </si>
  <si>
    <t>PO:0025280</t>
  </si>
  <si>
    <t>microgametophyte</t>
  </si>
  <si>
    <t>TraesCS5D02G065900,TraesCS7B02G287700,TraesCS3A02G478100,TraesCS5B02G150900,TraesCS7A02G106800,TraesCS4A02G098500,TraesCS3A02G263400,TraesCS2A02G163100,TraesCS1A02G380900,TraesCS5A02G400400,TraesCS3A02G047700,TraesCS4A02G086500,TraesCS7D02G442600,TraesCS3A02G492400,TraesCS1A02G378600,TraesCS3A02G515600,TraesCS6B02G199400,TraesCS2A02G151100,TraesCS2D02G055500,TraesCS7A02G069300,TraesCS1A02G341300,TraesCS7A02G537200,TraesCS5B02G389600,TraesCS6B02G401000,TraesCS2A02G175100,TraesCS2D02G523400,TraesCS6B02G439600,TraesCS2A02G213900,TraesCS3A02G009400,TraesCS3B02G011800,TraesCS6A02G005200,TraesCS1D02G221700,TraesCS5B02G174900,TraesCS4A02G349400,TraesCS7B02G335900,TraesCS5A02G401700,TraesCS7A02G082300,TraesCS3A02G493700,TraesCS7A02G248000,TraesCS5D02G076600,TraesCS7A02G513200,TraesCS1B02G015200,TraesCS5B02G412500,TraesCS1A02G355900,TraesCS7A02G358500,TraesCS6B02G451300,TraesCS1A02G391600,TraesCS4A02G075800,TraesCS2D02G524700,TraesCS5A02G423100,TraesCS6B02G261900,TraesCS4A02G099800,TraesCS3A02G262100,TraesCS4A02G158700,TraesCS1A02G329600,TraesCS2D02G043500,TraesCS2A02G454900,TraesCS5B02G413800,TraesCS6B02G259600,TraesCS5A02G376200,TraesCS1A02G330600,TraesCS2A02G262900,TraesCS6B02G425000,TraesCS7B02G019100,TraesCS5A02G389500,TraesCS7B02G020100,TraesCS3D02G345200,TraesCS5A02G391800,TraesCS2D02G030200,TraesCS1A02G389300,TraesCS2B02G597500,TraesCS6D02G282100,TraesCS2A02G189700,TraesCS2A02G102100,TraesCS6A02G306400,TraesCS5D02G365800,TraesCS6A02G163300,TraesCS2B02G042000,TraesCS6B02G246300,TraesCS4A02G278500,TraesCS3B02G432800,TraesCS2B02G426100,TraesCS3A02G298100,TraesCS7B02G070400,TraesCS3B02G046500,TraesCS3B02G418500,TraesCS7A02G167800,TraesCS5B02G160300,TraesCS2A02G092200,TraesCS2A02G512500,TraesCS5B02G303300,TraesCS6A02G319700,TraesCS7B02G068100,TraesCS5B02G532300,TraesCS5A02G004700,TraesCS3A02G429100,TraesCS1A02G331900,TraesCS7B02G201400,TraesCS7B02G455700,TraesCS5B02G159300,TraesCS1A02G304300,TraesCS6A02G318400,TraesCS3D02G525200,TraesCS5A02G003400,TraesCS5B02G531000,TraesCS6D02G199600,TraesCS4A02G025500,TraesCS7B02G131900,TraesCS5B02G544300,TraesCS3A02G417100,TraesCS2A02G308800,TraesCS6D02G401200,TraesCS3B02G034500,TraesCS3A02G513000,TraesCS5B02G171000,TraesCS2B02G453700,TraesCS5A02G510900,TraesCS2A02G211300,TraesCS2A02G477600,TraesCS4A02G387700,TraesCS7B02G071700,TraesCS4D02G362600,TraesCS5A02G279000,TraesCS2B02G525900,TraesCS4B02G278600,TraesCS4B02G182400,TraesCS4B02G280900,TraesCS2A02G138100,TraesCS2A02G380100,TraesCS2A02G548500,TraesCS5B02G555000,TraesCS2B02G415400,TraesCS6A02G272500,TraesCS7B02G130600,TraesCS1B02G450500,TraesCS4B02G279900,TraesCS7A02G309500,TraesCS2B02G296300,TraesCS3A02G514300,TraesCS7B02G142600,TraesCS4A02G108400,TraesCS6B02G307800,TraesCS5B02G497400,TraesCS5B02G556300,TraesCS2A02G549800,TraesCS7B02G382200,TraesCS6D02G403800,TraesCS7A02G310500,TraesCS5B02G158000,TraesCS2A02G067200,TraesCS4B02G239000,TraesCS4A02G110700,TraesCS2A02G550800,TraesCS6D02G272700,TraesCS7B02G155900,TraesCS5B02G257800,TraesCS2A02G284200,TraesCS2A02G345800,TraesCS1B02G411000,TraesCS2A02G043200,TraesCS2A02G586800,TraesCS1B02G436300,TraesCS2A02G320500,TraesCS7B02G382300,TraesCS3B02G373900,TraesCS5B02G497500,TraesCS6A02G126400,TraesCS5D02G173800,TraesCS4A02G204300,TraesCS7B02G179800,TraesCS3A02G345000,TraesCS4D02G363900,TraesCS7B02G142500,TraesCS7B02G103000,TraesCS1A02G004400,TraesCS4A02G182300,TraesCS7A02G177100,TraesCS5D02G399200,TraesCS2A02G297500,TraesCS5B02G256400,TraesCS1B02G424300,TraesCS2B02G068700,TraesCS4A02G445300,TraesCS1B02G451900,TraesCS5B02G305900,TraesCS1B02G437600,TraesCS4A02G397000,TraesCS6A02G366100,TraesCS2B02G222000,TraesCS7A02G166500,TraesCS5B02G268400,TraesCS5B02G220500,TraesCS6A02G295100,TraesCS1D02G390600,TraesCS3D02G311800,TraesCS1A02G197300,TraesCS2B02G464300,TraesCS5B02G519300,TraesCS3B02G372600,TraesCS5A02G243100,TraesCS2A02G032500,TraesCS6A02G368700,TraesCS5B02G459200,TraesCS4A02G278600,TraesCS3B02G105300,TraesCS7A02G480600,TraesCS2B02G523300,TraesCS7B02G093100,TraesCS5B02G460200,TraesCS5B02G221800,TraesCS2B02G536600,TraesCS1A02G005700,TraesCS5A02G053600,TraesCS7A02G453000,TraesCS5B02G016700,TraesCS2A02G057800,TraesCS5B02G436500,TraesCS2A02G274800,TraesCS2A02G033800,TraesCS6B02G259500,TraesCS5A02G498700,TraesCS2A02G262800,TraesCS5D02G555100,TraesCS1A02G437500,TraesCS2B02G066100,TraesCS1A02G282400,TraesCS3B02G540700,TraesCS6B02G393800,TraesCS2D02G596400,TraesCS5B02G448500,TraesCS2B02G318300,TraesCS2B02G079400,TraesCS2A02G261500,TraesCS2A02G045800,TraesCS5B02G208800,TraesCS2B02G225900,TraesCS5D02G076500,TraesCS6B02G260500,TraesCS1D02G363000,TraesCS6B02G031500,TraesCS5B02G294700,TraesCS7A02G538600,TraesCS1B02G401600,TraesCS5B02G376200,TraesCS1D02G003300,TraesCS2B02G522000,TraesCS7D02G058900,TraesCS2B02G306300,TraesCS7B02G177200,TraesCS3B02G104000,TraesCS5A02G245700,TraesCS3B02G215900,TraesCS7B02G358600,TraesCS3B02G551400,TraesCS4A02G144000,TraesCS3A02G023800,TraesCS4A02G183600,TraesCS2B02G607400,TraesCS7A02G020100,TraesCS7D02G454500,TraesCS2B02G319600,TraesCS5A02G544200,TraesCS1B02G258800,TraesCS6A02G378100,TraesCS1A02G353200,TraesCS6B02G415600,TraesCS3A02G264800,TraesCS7D02G057600,TraesCS6A02G113100,TraesCS1A02G281100,TraesCS3B02G130300,TraesCS1A02G015100,TraesCS3A02G263500,TraesCS1A02G030700,TraesCS5B02G292100,TraesCS7D02G442500,TraesCS4B02G373100,TraesCS6B02G342200,TraesCS6A02G392400,TraesCS4A02G184900,TraesCS3A02G249200,TraesCS5A02G545500,TraesCS7B02G287800,TraesCS1A02G425500,TraesCS1A02G379800,TraesCS2D02G028000,TraesCS3A02G034500,TraesCS5A02G376100,TraesCS3A02G022500,TraesCS5A02G389400,TraesCS1D02G221600,TraesCS3A02G290900,TraesCS4A02G110600,TraesCS2B02G417900,TraesCS1A02G064000,TraesCS2A02G189600,TraesCS3A02G264600,TraesCS2A02G477700,TraesCS7A02G106700,TraesCS4A02G348200,TraesCS4A02G086400,TraesCS4B02G278500,TraesCS6D02G114500,TraesCS3A02G276600,TraesCS3A02G515700,TraesCS4B02G280800,TraesCS1A02G341400,TraesCS1B02G014000,TraesCS3B02G528900,TraesCS2D02G509200,TraesCS1A02G354700,TraesCS2D02G068900,TraesCS2A02G007700,TraesCS6D02G270000,TraesCS2D02G509205,TraesCS2D02G523500,TraesCS3B02G430300,TraesCS4A02G325500,TraesCS3A02G275300,TraesCS2B02G596300,TraesCS4A02G063700,TraesCS4A02G134600,TraesCS6A02G005100,TraesCS6B02G190900,TraesCS4A02G147900,TraesCS7A02G319000,TraesCS7A02G263500,TraesCS2B02G224800,TraesCS3A02G467300,TraesCS5B02G161700,TraesCS4A02G087700,TraesCS6D02G115800,TraesCS3A02G493600,TraesCS1B02G002000,TraesCS3B02G516900,TraesCS6D02G283300,TraesCS1D02G003500,TraesCS7A02G358600,TraesCS3A02G047800,TraesCS2D02G524800,TraesCS6B02G261800,TraesCS3A02G262000,TraesCS2D02G055600,TraesCS7B02G117700,TraesCS1A02G304400,TraesCS2A02G091000,TraesCS6A02G295300,TraesCS1A02G390200,TraesCS6B02G307900,TraesCS5B02G520200,TraesCS6B02G153900,TraesCS4B02G349400,TraesCS1A02G330700,TraesCS3A02G405000,TraesCS2D02G089000,TraesCS4A02G025400,TraesCS7B02G200200,TraesCS5B02G158100,TraesCS2B02G295100,TraesCS3A02G417000,TraesCS4A02G277300,TraesCS3B02G034400,TraesCS5B02G557500,TraesCS2A02G166900,TraesCS3A02G470900,TraesCS5B02G171100,TraesCS2B02G453600,TraesCS2A02G211200,TraesCS5A02G015500,TraesCS3A02G482900,TraesCS2B02G441600,TraesCS2A02G142900,TraesCS7B02G443600,TraesCS5B02G160400,TraesCS7A02G167700,TraesCS3D02G526400,TraesCS2A02G178900,TraesCS4A02G013400,TraesCS2B02G127600,TraesCS7A02G095500,TraesCS3A02G299300,TraesCS5B02G496000,TraesCS7B02G094500,TraesCS7B02G130700,TraesCS7A02G309600,TraesCS4B02G279800,TraesCS2B02G296400,TraesCS6D02G402600,TraesCS7B02G142700,TraesCS3A02G430000,TraesCS2A02G139300,TraesCS4A02G108300,TraesCS5B02G556200,TraesCS6D02G004200,TraesCS3B02G419900,TraesCS7A02G310600,TraesCS3B02G420900,TraesCS4B02G193200,TraesCS5B02G257900,TraesCS7B02G056200,TraesCS1D02G220300,TraesCS2A02G463100,TraesCS3B02G432900,TraesCS5A02G437800,TraesCS3D02G527700,TraesCS3A02G298000,TraesCS2B02G500700,TraesCS3A02G397800,TraesCS1B02G448300,TraesCS2B02G415300,TraesCS7A02G308300,TraesCS2B02G442900,TraesCS1A02G305700,TraesCS6A02G007700,TraesCS5A02G014200,TraesCS2B02G056800,TraesCS1B02G078900,TraesCS7B02G201500,TraesCS6A02G272600,TraesCS6A02G305000,TraesCS3B02G083400,TraesCS3B02G549000,TraesCS7B02G180900,TraesCS2A02G574700,TraesCS4A02G182200,TraesCS4A02G484800,TraesCS7B02G141300,TraesCS3D02G527800,TraesCS2A02G297400,TraesCS1B02G448400,TraesCS5B02G256500,TraesCS5B02G460100,TraesCS1A02G005600,TraesCS5A02G014100,TraesCS3A02G421900,TraesCS6A02G092300,TraesCS6A02G317000,TraesCS6B02G103700,TraesCS2A02G357900,TraesCS7A02G166400,TraesCS7B02G432900,TraesCS3B02G551300,TraesCS4B02G182500,TraesCS6A02G126500,TraesCS1D02G340400,TraesCS6A02G367300,TraesCS1B02G449700,TraesCS7D02G524300,TraesCS7B02G179900,TraesCS5A02G520300,TraesCS5D02G157000,TraesCS5A02G243000,TraesCS7B02G396800,TraesCS3B02G033100,TraesCS7B02G103100,TraesCS5A02G330700,TraesCS4A02G278700,TraesCS3B02G105200,TraesCS7A02G480700,TraesCS4D02G264100,TraesCS1A02G256200,TraesCS6A02G369900,TraesCS2A02G056600,TraesCS1B02G424400,TraesCS4A02G013500,TraesCS7A02G453100,TraesCS6A02G163500,TraesCS2A02G284100,TraesCS2A02G561400,TraesCS5B02G461400,TraesCS1B02G425700,TraesCS5B02G220600,TraesCS6A02G295200,TraesCS6A02G115800,TraesCS1A02G283800,TraesCS1A02G006900,TraesCS2A02G586700,TraesCS5B02G533500,TraesCS7D02G020400,TraesCS2B02G320500,TraesCS4B02G171800,TraesCS5D02G555000,TraesCS7B02G104400,TraesCS2A02G029000,TraesCS4D02G265400,TraesCS2B02G453500,TraesCS2B02G079500,TraesCS6A02G368600,TraesCS5A02G401900,TraesCS2B02G199300,TraesCS4B02G376900,TraesCS5B02G424400,TraesCS5B02G449700,TraesCS5D02G076400,TraesCS7D02G115200,TraesCS6B02G031600,TraesCS2B02G306200,TraesCS6A02G392300,TraesCS6B02G261700,TraesCS1A02G425400,TraesCS4A02G326800,TraesCS6B02G402400,TraesCS3B02G577900,TraesCS4A02G338800,TraesCS1A02G437400,TraesCS7A02G394300,TraesCS3A02G035900,TraesCS5B02G448400,TraesCS7D02G514900,TraesCS6B02G393900,TraesCS2A02G032600,TraesCS7A02G539800,TraesCS4B02G388900,TraesCS7B02G333200,TraesCS2A02G175000,TraesCS4A02G085100,TraesCS2A02G261400,TraesCS2A02G005000,TraesCS4A02G157200,TraesCS6B02G328000,TraesCS7A02G033300,TraesCS7D02G442400,TraesCS3B02G538300,TraesCS3A02G492200,TraesCS4A02G184800,TraesCS5B02G376300,TraesCS2D02G029400,TraesCS7A02G019000,TraesCS5B02G436400,TraesCS1A02G379900,TraesCS5A02G390300,TraesCS4B02G374300,TraesCS3A02G009600,TraesCS2A02G274700,TraesCS6D02G212900,TraesCS1A02G426700,TraesCS5A02G544300,TraesCS1A02G340000,TraesCS4A02G172800,TraesCS5A02G498800,TraesCS5D02G173900,TraesCS1B02G258700,TraesCS7A02G060900,TraesCS1A02G353300,TraesCS2A02G187000,TraesCS7D02G069700,TraesCS6B02G401100,TraesCS3A02G264700,TraesCS7B02G188000,TraesCS7B02G478200,TraesCS3A02G021300,TraesCS3A02G516700,TraesCS2B02G607200,TraesCS2D02G056600,TraesCS3A02G248000,TraesCS2D02G597900,TraesCS6B02G402100,TraesCS7B02G288800,TraesCS4B02G280700,TraesCS6A02G007600,TraesCS5B02G376500,TraesCS5B02G412700,TraesCS3B02G215600,TraesCS1A02G328100,TraesCS6A02G272700,TraesCS2D02G043300,TraesCS6D02G402700,TraesCS2A02G139200,TraesCS3B02G430000,TraesCS6B02G259800,TraesCS1A02G329400,TraesCS1A02G330400,TraesCS3A02G022600,TraesCS2A02G153500,TraesCS3A02G274300,TraesCS6B02G393500,TraesCS2D02G070900,TraesCS4A02G097400,TraesCS2B02G597300,TraesCS2A02G189500,TraesCS7A02G361900,TraesCS7B02G046500,TraesCS6A02G306600,TraesCS5B02G052200,TraesCS7B02G287500,TraesCS4B02G277100,TraesCS5A02G392900,TraesCS3B02G516800,TraesCS6B02G260800,TraesCS3A02G298300,TraesCS3A02G273000,TraesCS5B02G160500,TraesCS2B02G416900,TraesCS4A02G157600,TraesCS4A02G132300,TraesCS3A02G047900,TraesCS7D02G442800,TraesCS1A02G380700,TraesCS1A02G305400,TraesCS3A02G492600,TraesCS6B02G199600,TraesCS4A02G171900,TraesCS1A02G331700,TraesCS1D02G002300,TraesCS6B02G439400,TraesCS2D02G523600,TraesCS3A02G491300,TraesCS6B02G394800,TraesCS6B02G440400,TraesCS1A02G304100,TraesCS2B02G224900,TraesCS2D02G057900,TraesCS6B02G426100,TraesCS2A02G211100,TraesCS4A02G387500,TraesCS2A02G536700,TraesCS2A02G511400,TraesCS4B02G351600,TraesCS7A02G248200,TraesCS7B02G468800,TraesCS2A02G142800,TraesCS6B02G151600,TraesCS5A02G005800,TraesCS7B02G227800,TraesCS4D02G009100,TraesCS6B02G451100,TraesCS2B02G127700,TraesCS1D02G389300,TraesCS6A02G368900,TraesCS4A02G062700,TraesCS3B02G045400,TraesCS6D02G005200,TraesCS3A02G056000,TraesCS3B02G419600,TraesCS3A02G480600,TraesCS6A02G295400,TraesCS7B02G118700,TraesCS2A02G103200,TraesCS1A02G223900,TraesCS2A02G067000,TraesCS2B02G477900,TraesCS5B02G158200,TraesCS3D02G524100,TraesCS3A02G493900,TraesCS6B02G187600,TraesCS1D02G004900,TraesCS6B02G246500,TraesCS4B02G340900,TraesCS4A02G110900,TraesCS4B02G183500,TraesCS2D02G561900,TraesCS6A02G316000,TraesCS7A02G177400,TraesCS7B02G060800,TraesCS5A02G343900,TraesCS5B02G303500,TraesCS3A02G515400,TraesCS6B02G308900,TraesCS2B02G056900,TraesCS5A02G004500,TraesCS7A02G537000,TraesCS7B02G455500,TraesCS1A02G247900,TraesCS2A02G154800,TraesCS3A02G382100,TraesCS5B02G268700,TraesCS2A02G056300,TraesCS2D02G054000,TraesCS1B02G474800,TraesCS2B02G295200,TraesCS7A02G176100,TraesCS3A02G503400,TraesCS2B02G453900,TraesCS3B02G576500,TraesCS4B02G172800,TraesCS4B02G374200,TraesCS1A02G247800,TraesCS5B02G282900,TraesCS5B02G268600,TraesCS6B02G345900,TraesCS2B02G320800,TraesCS5A02G544400,TraesCS7B02G156900,TraesCS5B02G017800,TraesCS2A02G331400,TraesCS5B02G533800,TraesCS5B02G519500,TraesCS6A02G112000,TraesCS6A02G378300,TraesCS2A02G585700,TraesCS7A02G394000,TraesCS4A02G433100,TraesCS5B02G471100,TraesCS2D02G189700,TraesCS6A02G341000,TraesCS2B02G067600,TraesCS6A02G113300,TraesCS5B02G304800,TraesCS3A02G420900,TraesCS1A02G015300,TraesCS5A02G295700,TraesCS3B02G130500,TraesCS1D02G342700,TraesCS2A02G260000,TraesCS3B02G538200,TraesCS6A02G392600,TraesCS5B02G496400,TraesCS5A02G545700,TraesCS2A02G057600,TraesCS5B02G255300,TraesCS7D02G080200,TraesCS1B02G473400,TraesCS4A02G457100,TraesCS3B02G373700,TraesCS5A02G331900,TraesCS7A02G396600,TraesCS5B02G497700,TraesCS2A02G033600,TraesCS7B02G095500,TraesCS3B02G577800,TraesCS1B02G449800,TraesCS6A02G162300,TraesCS6A02G094800,TraesCS3A02G345200,TraesCS1B02G399000,TraesCS1A02G198400,TraesCS7B02G142300,TraesCS7B02G444800,TraesCS3A02G429300,TraesCS1A02G029900,TraesCS6A02G393900,TraesCS1A02G004600,TraesCS5B02G531200,TraesCS7B02G141000,TraesCS5A02G054700,TraesCS2A02G379400,TraesCS5B02G294900,TraesCS2A02G297300,TraesCS5B02G544500,TraesCS5D02G391900,TraesCS2B02G198100,TraesCS6B02G306300,TraesCS5B02G281600,TraesCS1D02G389400,TraesCS4D02G263100,TraesCS7A02G166700,TraesCS5B02G220700,TraesCS2D02G523700,TraesCS4B02G364800,TraesCS2B02G091300,TraesCS1B02G258600,TraesCS1A02G026000,TraesCS5A02G052100,TraesCS3B02G071700,TraesCS1B02G005600,TraesCS3B02G372400,TraesCS5B02G459400,TraesCS2B02G523100,TraesCS7B02G180600,TraesCS7D02G114000,TraesCS1B02G413800,TraesCS4D02G264400,TraesCS6B02G257100,TraesCS2A02G583100,TraesCS7D02G383900,TraesCS3D02G345400,TraesCS6A02G057800,TraesCS2B02G536400,TraesCS1A02G284800,TraesCS1A02G425300,TraesCS4A02G171800,TraesCS5A02G390200,TraesCS3B02G070400,TraesCS2A02G007300,TraesCS2B02G550700,TraesCS3A02G275700,TraesCS2A02G188200,TraesCS5A02G498900,TraesCS6D02G212800,TraesCS3A02G022700,TraesCS4A02G204100,TraesCS1A02G282200,TraesCS5A02G389200,TraesCS4A02G315800,TraesCS3D02G192500,TraesCS3B02G540500,TraesCS3B02G068100,TraesCS4D02G265700,TraesCS4B02G388800,TraesCS5D02G545500,TraesCS7D02G514600,TraesCS3A02G287700,TraesCS6B02G296700,TraesCS7D02G441400,TraesCS6B02G343300,TraesCS5D02G546800,TraesCS1B02G401800,TraesCS6B02G031700,TraesCS5B02G376400,TraesCS3B02G215700,TraesCS7A02G372600,TraesCS6B02G403400,TraesCS2D02G043400,TraesCS4A02G085300,TraesCS1D02G002400,TraesCS2D02G068700,TraesCS6D02G402800,TraesCS5B02G159600,TraesCS6A02G008800,TraesCS4A02G108500,TraesCS3A02G275500,TraesCS6B02G440500,TraesCS7A02G083700,TraesCS3B02G011900,TraesCS6D02G116900,TraesCS6B02G174200,TraesCS2D02G030100,TraesCS3A02G503500,TraesCS5B02G161900,TraesCS2A02G202900,TraesCS3B02G010600,TraesCS3A02G516800,TraesCS2A02G463300,TraesCS3A02G007100,TraesCS7B02G060900,TraesCS1D02G003700,TraesCS7D02G442700,TraesCS6A02G007500,TraesCS7A02G308100,TraesCS1A02G355800,TraesCS4A02G324000,TraesCS7B02G008300,TraesCS2D02G055400,TraesCS6A02G272800,TraesCS2B02G223700,TraesCS1A02G330500,TraesCS1A02G380600,TraesCS7B02G020000,TraesCS5B02G039100,TraesCS2A02G166700,TraesCS3A02G493800,TraesCS4A02G326600,TraesCS3A02G274200,TraesCS6B02G393600,TraesCS4A02G087900,TraesCS3A02G480500,TraesCS6B02G187500,TraesCS5A02G434100,TraesCS7A02G082400,TraesCS6A02G006200,TraesCS7B02G046600,TraesCS1A02G052200,TraesCS2A02G477900,TraesCS6B02G260700,TraesCS4D02G010200,TraesCS4A02G132200,TraesCS4A02G340900,TraesCS7A02G167900,TraesCS2A02G237600,TraesCS5A02G400700,TraesCS4D02G009200,TraesCS6A02G319800,TraesCS3A02G492500,TraesCS6B02G199500,TraesCS2D02G029100,TraesCS3A02G299500,TraesCS2D02G596700,TraesCS1A02G331800,TraesCS7A02G514200,TraesCS4A02G280700,TraesCS3A02G430200,TraesCS6A02G318500,TraesCS5B02G531100,TraesCS4A02G063900,TraesCS7B02G118800,TraesCS3B02G419700,TraesCS5B02G544400,TraesCS2B02G477800,TraesCS2A02G474000,TraesCS5A02G507600,TraesCS7A02G263700,TraesCS5A02G520600,TraesCS7B02G096900,TraesCS2D02G535700,TraesCS4B02G193000,TraesCS2A02G511300,TraesCS2A02G536600,TraesCS4A02G387600,TraesCS6D02G272400,TraesCS6A02G320800,TraesCS2A02G320800,TraesCS2B02G126500,TraesCS2B02G452500,TraesCS1A02G005900,TraesCS7A02G081100,TraesCS5A02G331800,TraesCS5A02G004600,TraesCS3A02G429200,TraesCS2B02G113200,TraesCS6A02G305200,TraesCS7B02G201300,TraesCS2A02G213600,TraesCS5A02G424700,TraesCS7B02G396500,TraesCS3A02G044100,TraesCS3D02G525300,TraesCS5B02G268800,TraesCS1B02G474900,TraesCS4A02G277100,TraesCS2A02G067100,TraesCS2B02G295300,TraesCS4B02G339800,TraesCS6D02G401500,TraesCS4A02G349300,TraesCS7B02G203900,TraesCS4B02G183600,TraesCS2B02G453800,TraesCS3B02G047900,TraesCS7B02G384500,TraesCS2B02G055700,TraesCS2A02G142700,TraesCS5A02G244000,TraesCS6D02G006600,TraesCS5A02G328200,TraesCS3A02G502200,TraesCS6A02G403600,TraesCS4A02G388900,TraesCS3A02G515500,TraesCS4B02G182300,TraesCS2A02G214900,TraesCS2A02G055100,TraesCS2A02G548600,TraesCS5B02G169000,TraesCS4B02G195600,TraesCS2B02G067700,TraesCS2B02G537800,TraesCS1A02G004500,TraesCS3A02G420800,TraesCS5A02G015200,TraesCS6A02G379500,TraesCS5A02G054800,TraesCS6A02G403700,TraesCS2A02G056400,TraesCS3B02G538100,TraesCS5B02G281700,TraesCS7B02G358300,TraesCS2B02G054400,TraesCS5A02G296900,TraesCS6A02G163700,TraesCS6A02G366200,TraesCS4B02G349100,TraesCS4B02G374100,TraesCS2B02G233000,TraesCS2A02G586900,TraesCS2A02G274500,TraesCS2A02G546000,TraesCS5B02G497600,TraesCS5A02G544500,TraesCS2B02G525800,TraesCS1A02G197200,TraesCS5B02G303600,TraesCS3D02G192400,TraesCS5B02G267400,TraesCS6B02G344700,TraesCS5B02G471000,TraesCS2B02G079700,TraesCS1A02G016500,TraesCS5B02G520400,TraesCS7D02G078000,TraesCS2A02G584300,TraesCS2B02G092700,TraesCS5D02G556100,TraesCS6A02G113400,TraesCS2B02G451100,TraesCS3B02G044000,TraesCS1D02G342800,TraesCS2A02G379500,TraesCS5A02G295600,TraesCS7B02G141100,TraesCS2B02G053100,TraesCS2B02G523200,TraesCS4A02G445000,TraesCS5A02G518200,TraesCS2B02G536500,TraesCS3A02G417200,TraesCS4A02G279800,TraesCS2A02G344800,TraesCS4A02G458300,TraesCS3B02G104100,TraesCS5B02G557700,TraesCS7A02G022800,TraesCS1D02G389500,TraesCS5B02G278100,TraesCS7D02G080300,TraesCS4B02G172900,TraesCS2A02G104500,TraesCS1D02G390500,TraesCS5B02G279400,TraesCS2B02G464400,TraesCS6A02G126700,TraesCS4B02G352700,TraesCS7A02G394100,TraesCS1A02G198500,TraesCS4A02G433000,TraesCS2B02G524500,TraesCS6A02G381800,TraesCS7B02G094300,TraesCS7A02G481800,TraesCS2D02G535800,TraesCS4D02G264300,TraesCS7A02G033500,TraesCS3D02G345500,TraesCS2A02G583000,TraesCS2B02G261900,TraesCS2B02G198200,TraesCS5D02G557400,TraesCS7B02G177100,TraesCS7A02G019200,TraesCS2B02G222300,TraesCS4A02G144100,TraesCS5B02G220800,TraesCS7A02G504900,TraesCS2D02G509500,TraesCS7A02G020200,TraesCS4B02G364700,TraesCS2A02G033700,TraesCS7A02G360700,TraesCS2B02G091400,TraesCS7A02G358400,TraesCS5A02G052200,TraesCS7D02G069900,TraesCS2B02G318400,TraesCS3B02G130400,TraesCS1A02G015200,TraesCS2D02G511800,TraesCS4A02G096000,TraesCS6B02G257000,TraesCS1B02G401900,TraesCS2B02G306400,TraesCS6A02G392500,TraesCS2A02G189400,TraesCS3B02G215800,TraesCS7B02G008400,TraesCS1A02G341100,TraesCS1A02G354400,TraesCS5B02G450900,TraesCS7D02G454600,TraesCS3A02G275600,TraesCS7B02G336900,TraesCS5B02G422000,TraesCS1D02G340200,TraesCS7B02G189100,TraesCS3A02G022800,TraesCS5B02G435300,TraesCS1A02G282300,TraesCS5A02G391400,TraesCS6B02G415500,TraesCS4A02G315900,TraesCS3B02G068000,TraesCS7A02G516900,TraesCS2A02G275800,TraesCS3A02G008500,TraesCS4B02G388700,TraesCS7D02G514700,TraesCS7B02G321700,TraesCS1A02G356800,TraesCS6A02G306800,TraesCS6B02G393300,TraesCS5B02G411600,TraesCS2D02G525600,TraesCS3A02G298500,TraesCS7B02G070800,TraesCS3B02G432400,TraesCS6B02G201800,TraesCS4A02G315600,TraesCS4A02G063400,TraesCS5A02G427900,TraesCS1A02G282000,TraesCS4A02G076700,TraesCS5B02G448900,TraesCS4A02G339600,TraesCS6A02G318800,TraesCS6A02G008700,TraesCS2D02G563900,TraesCS4A02G025100,TraesCS7B02G055200,TraesCS5B02G424900,TraesCS2A02G455800,TraesCS5D02G555600,TraesCS4A02G340600,TraesCS6D02G401600,TraesCS6D02G116800,TraesCS7B02G345700,TraesCS1B02G332900,TraesCS4A02G326300,TraesCS7D02G384600,TraesCS6B02G343000,TraesCS1A02G381800,TraesCS5A02G426600,TraesCS1B02G356900,TraesCS5A02G399300,TraesCS2B02G137300,TraesCS5A02G440900,TraesCS7B02G116700,TraesCS2A02G260700,TraesCS4B02G083100,TraesCS5A02G387300,TraesCS5D02G364900,TraesCS4B02G373600,TraesCS6B02G415200,TraesCS3B02G215400,TraesCS5D02G300000,TraesCS6A02G272900,TraesCS6A02G305500,TraesCS6D02G005000,TraesCS2A02G187500,TraesCS5D02G241100,TraesCS2A02G345300,TraesCS3B02G419400,TraesCS3A02G514700,TraesCS7A02G310100,TraesCS1A02G030300,TraesCS4B02G360300,TraesCS2D02G562600,TraesCS5B02G158400,TraesCS2D02G040000,TraesCS5D02G087700,TraesCS5A02G425300,TraesCS6A02G317500,TraesCS1B02G292300,TraesCS4A02G110300,TraesCS1B02G329300,TraesCS7B02G115400,TraesCS4A02G064700,TraesCS5B02G423600,TraesCS3A02G453200,TraesCS6A02G316200,TraesCS7A02G000800,TraesCS3A02G492800,TraesCS2A02G453200,TraesCS3D02G452200,TraesCS5A02G400000,TraesCS2A02G151500,TraesCS1B02G437100,TraesCS1A02G378200,TraesCS4A02G109300,TraesCS2B02G113300,TraesCS7D02G239800,TraesCS5A02G390900,TraesCS3A02G491500,TraesCS7D02G070100,TraesCS2A02G175500,TraesCS5D02G399600,TraesCS4A02G350000,TraesCS2A02G478500,TraesCS2A02G090000,TraesCS2B02G450200,TraesCS1D02G221300,TraesCS2D02G136200,TraesCS2D02G511000,TraesCS7A02G395000,TraesCS7B02G140400,TraesCS7B02G067200,TraesCS3D02G523000,TraesCS2A02G526700,TraesCS2B02G055800,TraesCS4B02G263100,TraesCS4A02G377900,TraesCS6B02G127300,TraesCS7A02G479200,TraesCS2A02G467800,TraesCS5B02G412900,TraesCS2B02G127900,TraesCS2A02G164800,TraesCS7A02G481500,TraesCS2A02G091300,TraesCS7B02G094800,TraesCS3A02G214800,TraesCS2B02G067800,TraesCS2B02G464800,TraesCS5B02G170100,TraesCS3A02G466500,TraesCS7A02G083200,TraesCS1A02G223700,TraesCS5A02G402600,TraesCS3A02G381000,TraesCS5B02G267600,TraesCS7D02G240800,TraesCS6B02G200500,TraesCS2D02G499600,TraesCS5B02G400900,TraesCS4B02G348600,TraesCS5A02G025200,TraesCS4B02G193500,TraesCS3B02G046100,TraesCS5D02G397000,TraesCS2A02G490100,TraesCS5D02G156000,TraesCS2B02G022800,TraesCS4B02G179200,TraesCS2A02G065000,TraesCS6B02G247100,TraesCS3A02G381100,TraesCS5B02G303700,TraesCS6B02G260100,TraesCS5B02G267500,TraesCS3D02G524400,TraesCS4B02G181500,TraesCS2B02G079800,TraesCS5A02G510400,TraesCS7D02G514400,TraesCS2A02G294000,TraesCS5A02G327600,TraesCS3B02G337900,TraesCS5B02G266200,TraesCS3B02G539300,TraesCS2A02G282000,TraesCS2A02G322700,TraesCS3B02G589600,TraesCS6A02G124200,TraesCS7B02G200500,TraesCS1A02G019900,TraesCS5B02G531400,TraesCS6B02G333700,TraesCS2A02G537400,TraesCS3A02G431800,TraesCS2B02G545100,TraesCS7B02G177600,TraesCS5B02G281800,TraesCS4B02G180200,TraesCS5A02G278200,TraesCS1B02G414500,TraesCS5A02G509400,TraesCS2B02G522400,TraesCS7A02G181600,TraesCS3D02G525700,TraesCS6A02G112200,TraesCS7B02G175000,TraesCS2A02G548100,TraesCS2A02G491400,TraesCS5A02G279500,TraesCS5A02G326300,TraesCS4A02G388500,TraesCS7B02G102100,TraesCS1A02G425100,TraesCS2A02G140900,TraesCS6A02G392800,TraesCS7D02G442100,TraesCS5A02G050100,TraesCS5B02G278200,TraesCS7D02G455400,TraesCS2A02G345400,TraesCS3D02G182900,TraesCS2A02G320100,TraesCS7A02G504800,TraesCS4A02G148800,TraesCS3A02G514800,TraesCS3B02G373500,TraesCS5A02G242200,TraesCS5A02G437300,TraesCS4B02G360200,TraesCS4D02G134600,TraesCS1B02G463400,TraesCS7B02G382700,TraesCS4A02G110200,TraesCS1B02G001000,TraesCS7A02G516800,TraesCS3A02G287900,TraesCS6A02G006000,TraesCS1A02G029300,TraesCS6B02G343100,TraesCS5A02G424000,TraesCS1B02G475400,TraesCS3A02G344100,TraesCS2B02G605200,TraesCS3A02G010900,TraesCS2D02G599900,TraesCS5B02G015000,TraesCS2A02G056900,TraesCS2A02G297900,TraesCS1D02G029500,TraesCS3A02G502800,TraesCS2A02G257000,TraesCS3B02G529900,TraesCS4A02G472500,TraesCS1D02G030500,TraesCS1A02G355400,TraesCS2B02G595400,TraesCS2B02G222400,TraesCS4A02G087400,TraesCS4A02G062100,TraesCS6B02G345700,TraesCS2D02G597300,TraesCS5A02G328900,TraesCS2A02G270000,TraesCS1A02G330100,TraesCS6B02G021700,TraesCS1A02G032900,TraesCS2A02G346700,TraesCS3A02G261300,TraesCS7A02G048900,TraesCS5A02G243500,TraesCS3A02G274600,TraesCS4A02G099400,TraesCS1D02G341200,TraesCS2A02G032900,TraesCS4B02G384200,TraesCS6A02G071900,TraesCS3A02G405500,TraesCS5B02G459600,TraesCS6B02G261400,TraesCS2A02G102600,TraesCS6B02G286700,TraesCS7A02G022300,TraesCS3A02G007300,TraesCS7B02G045900,TraesCS2D02G585300,TraesCS3D02G345600,TraesCS6A02G057600,TraesCS2A02G044900,TraesCS1A02G005300,TraesCS2B02G629200,TraesCS2A02G283300,TraesCS3A02G320100,TraesCS3A02G299900,TraesCS2A02G296600,TraesCS7B02G018300,TraesCS4A02G064600,TraesCS4A02G089900,TraesCS5A02G003900,TraesCS2B02G223900,TraesCS1A02G330300,TraesCS7B02G055300,TraesCS1A02G329300,TraesCS2A02G455900,TraesCS2B02G211900,TraesCS5A02G402700,TraesCS2B02G427700,TraesCS5B02G158500,TraesCS6B02G178800,TraesCS3A02G274400,TraesCS7A02G542900,TraesCS3A02G018000,TraesCS6B02G466900,TraesCS2B02G210600,TraesCS1A02G356900,TraesCS6B02G393400,TraesCS5B02G171500,TraesCS2D02G525700,TraesCS5D02G556800,TraesCS7B02G067300,TraesCS1B02G331700,TraesCS2A02G031800,TraesCS4B02G263000,TraesCS7B02G116800,TraesCS5A02G399200,TraesCS2A02G467900,TraesCS6B02G402000,TraesCS4A02G013000,TraesCS4A02G063300,TraesCS1A02G282100,TraesCS3A02G043000,TraesCS4A02G112800,TraesCS4A02G076600,TraesCS7B02G094900,TraesCS6A02G318700,TraesCS1A02G344900,TraesCS2D02G039100,TraesCS6B02G439300,TraesCS7A02G529900,TraesCS1A02G030200,TraesCS3A02G500200,TraesCS7A02G310200,TraesCS2D02G535100,TraesCS5D02G087600,TraesCS3A02G477100,TraesCS1B02G292200,TraesCS7D02G155700,TraesCS1B02G329400,TraesCS5A02G375200,TraesCS7A02G516600,TraesCS2A02G261900,TraesCS7B02G115500,TraesCS6B02G152200,TraesCS2A02G005500,TraesCS2D02G501700,TraesCS4A02G111500,TraesCS7B02G070900,TraesCS5A02G437400,TraesCS5A02G014600,TraesCS7B02G234000,TraesCS2B02G222600,TraesCS1A02G381700,TraesCS3A02G480700,TraesCS7A02G084400,TraesCS6D02G274800,TraesCS4B02G359200,TraesCS6B02G129800,TraesCS2B02G523800,TraesCS3A02G466400,TraesCS5A02G389800,TraesCS1D02G221200,TraesCS2B02G450100,TraesCS3B02G590400,TraesCS5A02G025300,TraesCS5B02G230400,TraesCS7D02G069200,TraesCS6A02G413200,TraesCS1A02G392400,TraesCS2B02G055900,TraesCS3A02G492700,TraesCS2A02G188700,TraesCS6A02G126900,TraesCS4A02G388700,TraesCS5D02G364800,TraesCS5A02G400100,TraesCS2A02G138400,TraesCS2A02G492900,TraesCS5B02G255700,TraesCS6B02G296000,TraesCS2B02G547800,TraesCS2B02G067900,TraesCS5B02G170200,TraesCS1B02G425200,TraesCS5B02G279700,TraesCS3A02G055000,TraesCS2A02G208000,TraesCS6A02G414500,TraesCS1A02G223800,TraesCS7B02G066000,TraesCS5B02G267700,TraesCS7D02G240700,TraesCS4A02G376700,TraesCS6B02G200400,TraesCS4B02G348500,TraesCS2B02G522500,TraesCS5A02G401400,TraesCS6A02G093200,TraesCS2A02G137100,TraesCS2A02G539900,TraesCS3D02G452100,TraesCS2B02G079900,TraesCS2B02G425100,TraesCS2D02G088100,TraesCS5B02G520600,TraesCS5B02G266300,TraesCS2A02G322800,TraesCS4A02G160400,TraesCS6A02G070500,TraesCS7B02G200600,TraesCS4B02G192300,TraesCS1D02G342600,TraesCS4A02G172400,TraesCS5B02G483200,TraesCS1A02G425000,TraesCS1B02G401300,TraesCS4A02G206600,TraesCS6A02G392700,TraesCS3B02G047300,TraesCS5B02G278300,TraesCS5B02G557900,TraesCS7A02G168500,TraesCS7B02G381300,TraesCS6B02G345800,TraesCS3B02G541500,TraesCS2A02G065100,TraesCS5A02G051500,TraesCS6A02G071800,TraesCS7B02G379000,TraesCS1A02G198300,TraesCS3B02G062900,TraesCS4B02G178000,TraesCS1B02G427900,TraesCS3A02G344000,TraesCS3A02G416100,TraesCS6B02G045800,TraesCS2A02G041100,TraesCS6A02G379700,TraesCS3B02G048600,TraesCS5B02G531300,TraesCS5B02G556600,TraesCS7A02G144600,TraesCS4D02G281900,TraesCS5D02G399500,TraesCS3B02G011300,TraesCS5B02G517000,TraesCS4A02G109100,TraesCS1B02G414600,TraesCS1A02G234400,TraesCS6A02G366400,TraesCS1A02G426300,TraesCS1B02G415900,TraesCS4A02G098000,TraesCS4A02G184400,TraesCS5B02G497800,TraesCS5A02G498400,TraesCS2B02G546500,TraesCS7B02G395900,TraesCS7B02G454700,TraesCS2B02G450000,TraesCS5B02G303800,TraesCS1D02G221100,TraesCS1D02G391600,TraesCS4B02G181600,TraesCS3A02G429400,TraesCS3B02G540200,TraesCS1D02G004300,TraesCS5B02G459500,TraesCS2B02G605300,TraesCS5A02G424100,TraesCS7B02G383900,TraesCS2B02G594200,TraesCS2A02G297800,TraesCS4A02G472400,TraesCS7B02G318000,TraesCS2A02G260500,TraesCS3D02G318100,TraesCS1A02G005200,TraesCS4B02G373400,TraesCS1A02G416900,TraesCS7B02G018400,TraesCS5A02G545200,TraesCS2B02G090300,TraesCS5D02G554100,TraesCS2D02G028500,TraesCS2B02G197100,TraesCS2A02G028100,TraesCS5B02G205400,TraesCS7B02G199100,TraesCS3A02G514900,TraesCS4D02G134500,TraesCS2B02G617300,TraesCS4B02G360100,TraesCS5D02G087500,TraesCS3D02G343100,TraesCS2A02G548000,TraesCS4A02G110100,TraesCS5D02G241200,TraesCS7A02G024800,TraesCS4A02G099300,TraesCS3B02G372300,TraesCS7A02G516700,TraesCS7A02G263000,TraesCS7B02G103500,TraesCS7A02G108900,TraesCS5B02G160900,TraesCS5A02G521200,TraesCS7B02G017100,TraesCS2B02G317300,TraesCS5A02G546500,TraesCS2B02G198400,TraesCS6A02G057500,TraesCS6D02G116700,TraesCS6A02G147000,TraesCS3A02G006100,TraesCS6A02G389100,TraesCS7A02G372500,TraesCS7B02G358900,TraesCS1D02G003000,TraesCS2A02G320200,TraesCS4A02G062000,TraesCS7D02G059900,TraesCS5B02G159900,TraesCS1A02G006500,TraesCS6B02G416600,TraesCS2B02G233200,TraesCS4A02G134100,TraesCS1A02G329200,TraesCS2D02G054800,TraesCS7B02G332300,TraesCS7D02G515800,TraesCS4A02G204000,TraesCS3A02G261200,TraesCS7A02G360500,TraesCS2B02G318600,TraesCS7D02G019000,TraesCS6B02G247000,TraesCS7A02G048800,TraesCS5A02G547800,TraesCS5B02G461800,TraesCS5B02G031800,TraesCS2B02G210700,TraesCS4A02G087600,TraesCS5B02G171600,TraesCS6D02G400500,TraesCS7A02G542800,TraesCS1A02G283100,TraesCS7B02G006000,TraesCS5D02G556700,TraesCS1B02G331800,TraesCS4A02G111800,TraesCS2B02G617000,TraesCS6B02G188500,TraesCS4A02G281500,TraesCS4A02G279200,TraesCS7A02G033100,TraesCS2B02G425400,TraesCS7A02G530800,TraesCS5A02G387100,TraesCS7A02G528500,TraesCS2B02G222700,TraesCS6B02G395700,TraesCS3B02G372000,TraesCS2A02G187300,TraesCS3B02G419200,TraesCS5B02G459800,TraesCS7A02G504500,TraesCS2A02G150000,TraesCS1A02G369900,TraesCS2B02G630000,TraesCS3A02G055100,TraesCS5B02G053100,TraesCS2B02G629000,TraesCS4A02G061000,TraesCS6B02G383700,TraesCS1A02G284400,TraesCS6B02G151200,TraesCS5B02G158600,TraesCS3A02G297400,TraesCS5A02G438800,TraesCS3B02G433500,TraesCS1A02G321900,TraesCS4A02G076900,TraesCS6A02G316400,TraesCS7A02G263400,TraesCS7A02G517800,TraesCS2A02G163300,TraesCS2B02G221400,TraesCS2A02G188600,TraesCS3D02G452400,TraesCS5B02G156000,TraesCS2D02G042400,TraesCS3A02G515800,TraesCS2A02G273800,TraesCS2D02G055700,TraesCS7B02G117800,TraesCS2B02G595100,TraesCS4A02G135800,TraesCS4B02G084200,TraesCS5A02G390700,TraesCS2A02G007800,TraesCS5B02G375600,TraesCS1B02G328200,TraesCS4A02G063600,TraesCS1A02G382900,TraesCS6B02G344100,TraesCS5A02G375100,TraesCS2A02G261800,TraesCS6A02G303100,TraesCS6D02G007400,TraesCS5A02G015600,TraesCS3B02G010300,TraesCS2A02G177900,TraesCS6A02G093100,TraesCS2A02G526900,TraesCS2B02G500800,TraesCS7B02G116500,TraesCS3A02G223100,TraesCS1A02G367300,TraesCS5B02G376900,TraesCS7B02G440000,TraesCS3B02G215200,TraesCS7D02G526100,TraesCS1A02G381600,TraesCS7B02G094600,TraesCS6A02G125700,TraesCS2A02G091100,TraesCS2A02G538900,TraesCS3B02G576000,TraesCS6B02G248700,TraesCS6D02G274700,TraesCS2A02G139600,TraesCS5A02G326100,TraesCS6B02G465300,TraesCS6D02G008700,TraesCS2D02G089100,TraesCS5A02G389700,TraesCS7A02G083400,TraesCS5B02G267800,TraesCS7A02G070100,TraesCS5B02G553000,TraesCS7D02G250400,TraesCS3B02G337600,TraesCS4A02G282800,TraesCS3B02G578600,TraesCS2B02G126800,TraesCS5B02G266500,TraesCS5B02G411800,TraesCS2A02G551900,TraesCS7B02G070600,TraesCS2A02G092400,TraesCS5A02G014300,TraesCS7A02G396100,TraesCS5A02G400200,TraesCS4A02G109500,TraesCS4D02G363700,TraesCS7A02G181900,TraesCS7B02G201600,TraesCS2B02G524800,TraesCS2B02G113500,TraesCS7A02G166200,TraesCS2A02G066100,TraesCS5B02G300000,TraesCS2B02G512800,TraesCS6A02G339100,TraesCS1A02G138300,TraesCS6B02G153800,TraesCS7A02G094100,TraesCS5A02G293600,TraesCS7B02G055000,TraesCS4A02G340400,TraesCS3B02G011600,TraesCS3A02G477400,TraesCS4A02G326100,TraesCS3B02G024900,TraesCS6A02G366700,TraesCS6B02G466600,TraesCS2A02G093700,TraesCS7A02G372200,TraesCS1A02G006800,TraesCS4B02G182600,TraesCS5A02G508300,TraesCS1D02G344900,TraesCS3D02G510000,Tra</t>
  </si>
  <si>
    <t>PO:0025281</t>
  </si>
  <si>
    <t>pollen</t>
  </si>
  <si>
    <t>TraesCS5D02G065900,TraesCS3A02G478100,TraesCS5B02G150900,TraesCS7A02G106800,TraesCS4A02G098500,TraesCS3A02G263400,TraesCS2A02G163100,TraesCS1A02G380900,TraesCS5A02G400400,TraesCS3A02G047700,TraesCS4A02G086500,TraesCS7D02G442600,TraesCS3A02G492400,TraesCS1A02G378600,TraesCS3A02G515600,TraesCS6B02G199400,TraesCS2A02G151100,TraesCS2D02G055500,TraesCS7A02G069300,TraesCS1A02G341300,TraesCS7A02G537200,TraesCS5B02G389600,TraesCS6B02G401000,TraesCS2A02G175100,TraesCS2D02G523400,TraesCS6B02G439600,TraesCS2A02G213900,TraesCS3A02G009400,TraesCS3B02G011800,TraesCS6A02G005200,TraesCS1D02G221700,TraesCS5B02G174900,TraesCS4A02G349400,TraesCS7B02G335900,TraesCS5A02G401700,TraesCS7A02G082300,TraesCS3A02G493700,TraesCS7A02G248000,TraesCS5D02G076600,TraesCS7A02G513200,TraesCS1B02G015200,TraesCS5B02G412500,TraesCS1A02G355900,TraesCS7A02G358500,TraesCS6B02G451300,TraesCS1A02G391600,TraesCS4A02G075800,TraesCS2D02G524700,TraesCS5A02G423100,TraesCS6B02G261900,TraesCS4A02G099800,TraesCS3A02G262100,TraesCS4A02G158700,TraesCS2D02G043500,TraesCS2A02G454900,TraesCS5B02G413800,TraesCS6B02G259600,TraesCS5A02G376200,TraesCS6B02G425000,TraesCS7B02G019100,TraesCS5A02G389500,TraesCS7B02G020100,TraesCS3D02G345200,TraesCS5A02G391800,TraesCS2D02G030200,TraesCS1A02G389300,TraesCS2B02G597500,TraesCS6D02G282100,TraesCS2A02G189700,TraesCS2A02G102100,TraesCS6A02G306400,TraesCS5D02G365800,TraesCS6A02G163300,TraesCS2B02G042000,TraesCS4A02G278500,TraesCS3B02G432800,TraesCS2B02G426100,TraesCS3A02G298100,TraesCS3B02G046500,TraesCS3B02G418500,TraesCS5B02G160300,TraesCS2A02G092200,TraesCS5B02G303300,TraesCS6A02G319700,TraesCS7B02G068100,TraesCS5B02G532300,TraesCS5A02G004700,TraesCS3A02G429100,TraesCS1A02G331900,TraesCS7B02G201400,TraesCS7B02G455700,TraesCS5B02G159300,TraesCS1A02G304300,TraesCS6A02G318400,TraesCS3D02G525200,TraesCS5A02G003400,TraesCS6D02G199600,TraesCS4A02G025500,TraesCS7B02G131900,TraesCS5B02G544300,TraesCS3A02G417100,TraesCS2A02G308800,TraesCS6D02G401200,TraesCS3B02G034500,TraesCS3A02G513000,TraesCS5B02G171000,TraesCS2B02G453700,TraesCS5A02G510900,TraesCS2A02G211300,TraesCS2A02G477600,TraesCS4A02G387700,TraesCS7B02G071700,TraesCS4D02G362600,TraesCS5A02G279000,TraesCS2B02G525900,TraesCS4B02G278600,TraesCS4B02G182400,TraesCS4B02G280900,TraesCS2A02G138100,TraesCS2A02G380100,TraesCS2A02G548500,TraesCS5B02G555000,TraesCS2B02G415400,TraesCS6A02G272500,TraesCS7B02G130600,TraesCS1B02G450500,TraesCS7A02G309500,TraesCS2B02G296300,TraesCS3A02G514300,TraesCS7B02G142600,TraesCS4A02G108400,TraesCS6B02G307800,TraesCS5B02G497400,TraesCS5B02G556300,TraesCS2A02G549800,TraesCS7B02G382200,TraesCS6D02G403800,TraesCS7A02G310500,TraesCS5B02G158000,TraesCS2A02G067200,TraesCS4B02G239000,TraesCS4A02G110700,TraesCS2A02G550800,TraesCS7B02G155900,TraesCS5B02G257800,TraesCS2A02G345800,TraesCS1B02G411000,TraesCS2A02G043200,TraesCS2A02G586800,TraesCS1B02G436300,TraesCS2A02G320500,TraesCS7B02G382300,TraesCS3B02G373900,TraesCS5B02G497500,TraesCS5D02G173800,TraesCS4A02G204300,TraesCS7B02G179800,TraesCS3A02G345000,TraesCS4D02G363900,TraesCS7B02G142500,TraesCS7B02G103000,TraesCS1A02G004400,TraesCS4A02G182300,TraesCS7A02G177100,TraesCS2A02G297500,TraesCS5B02G256400,TraesCS1B02G424300,TraesCS2B02G068700,TraesCS4A02G445300,TraesCS1B02G451900,TraesCS5B02G305900,TraesCS1B02G437600,TraesCS4A02G397000,TraesCS6A02G366100,TraesCS2B02G222000,TraesCS7A02G166500,TraesCS5B02G268400,TraesCS5B02G220500,TraesCS6A02G295100,TraesCS1D02G390600,TraesCS3D02G311800,TraesCS1A02G197300,TraesCS2B02G464300,TraesCS5B02G519300,TraesCS3B02G372600,TraesCS5A02G243100,TraesCS2A02G032500,TraesCS6A02G368700,TraesCS5B02G459200,TraesCS4A02G278600,TraesCS3B02G105300,TraesCS7A02G480600,TraesCS2B02G523300,TraesCS7B02G093100,TraesCS5B02G460200,TraesCS5B02G221800,TraesCS2B02G536600,TraesCS1A02G005700,TraesCS5A02G053600,TraesCS7A02G453000,TraesCS5B02G016700,TraesCS2A02G057800,TraesCS5B02G436500,TraesCS2A02G274800,TraesCS2A02G033800,TraesCS6B02G259500,TraesCS5A02G498700,TraesCS2A02G262800,TraesCS5D02G555100,TraesCS1A02G437500,TraesCS2B02G066100,TraesCS1A02G282400,TraesCS3B02G540700,TraesCS6B02G393800,TraesCS2D02G596400,TraesCS5B02G448500,TraesCS2B02G318300,TraesCS2B02G079400,TraesCS2A02G261500,TraesCS2A02G045800,TraesCS5B02G208800,TraesCS2B02G225900,TraesCS5D02G076500,TraesCS6B02G260500,TraesCS1D02G363000,TraesCS6B02G031500,TraesCS5B02G294700,TraesCS7A02G538600,TraesCS1B02G401600,TraesCS5B02G376200,TraesCS1D02G003300,TraesCS2B02G522000,TraesCS7D02G058900,TraesCS7B02G177200,TraesCS5A02G245700,TraesCS3B02G215900,TraesCS7B02G358600,TraesCS3B02G551400,TraesCS4A02G144000,TraesCS3A02G023800,TraesCS4A02G183600,TraesCS2B02G607400,TraesCS7A02G020100,TraesCS7D02G454500,TraesCS2B02G319600,TraesCS5A02G544200,TraesCS1B02G258800,TraesCS6A02G378100,TraesCS1A02G353200,TraesCS6B02G415600,TraesCS3A02G264800,TraesCS7D02G057600,TraesCS6A02G113100,TraesCS1A02G281100,TraesCS3B02G130300,TraesCS1A02G015100,TraesCS3A02G263500,TraesCS1A02G030700,TraesCS5B02G292100,TraesCS7D02G442500,TraesCS4B02G373100,TraesCS6B02G342200,TraesCS6A02G392400,TraesCS5A02G545500,TraesCS7B02G287800,TraesCS1A02G425500,TraesCS1A02G379800,TraesCS2D02G028000,TraesCS3A02G034500,TraesCS5A02G376100,TraesCS3A02G022500,TraesCS5A02G389400,TraesCS1D02G221600,TraesCS4A02G110600,TraesCS2B02G417900,TraesCS2A02G189600,TraesCS3A02G264600,TraesCS2A02G477700,TraesCS7A02G106700,TraesCS4A02G348200,TraesCS4A02G086400,TraesCS4B02G278500,TraesCS6D02G114500,TraesCS3A02G276600,TraesCS3A02G515700,TraesCS4B02G280800,TraesCS1A02G341400,TraesCS1B02G014000,TraesCS3B02G528900,TraesCS2D02G509200,TraesCS1A02G354700,TraesCS2D02G068900,TraesCS2A02G007700,TraesCS6D02G270000,TraesCS2D02G509205,TraesCS2D02G523500,TraesCS3B02G430300,TraesCS4A02G325500,TraesCS3A02G275300,TraesCS2B02G596300,TraesCS4A02G063700,TraesCS4A02G134600,TraesCS6A02G005100,TraesCS6B02G190900,TraesCS7A02G319000,TraesCS7A02G263500,TraesCS2B02G224800,TraesCS3A02G467300,TraesCS5B02G161700,TraesCS4A02G087700,TraesCS3A02G493600,TraesCS1B02G002000,TraesCS3B02G516900,TraesCS6D02G283300,TraesCS1D02G003500,TraesCS3A02G047800,TraesCS2D02G524800,TraesCS6B02G261800,TraesCS3A02G262000,TraesCS2D02G055600,TraesCS7B02G117700,TraesCS1A02G304400,TraesCS2A02G091000,TraesCS6A02G295300,TraesCS1A02G390200,TraesCS6B02G307900,TraesCS5B02G520200,TraesCS6B02G153900,TraesCS4B02G349400,TraesCS1A02G330700,TraesCS3A02G405000,TraesCS2D02G089000,TraesCS4A02G025400,TraesCS7B02G200200,TraesCS5B02G158100,TraesCS2B02G295100,TraesCS3A02G417000,TraesCS4A02G277300,TraesCS3B02G034400,TraesCS5B02G557500,TraesCS2A02G166900,TraesCS3A02G470900,TraesCS5B02G171100,TraesCS2B02G453600,TraesCS2A02G211200,TraesCS3A02G482900,TraesCS2B02G441600,TraesCS2A02G142900,TraesCS7B02G443600,TraesCS5B02G160400,TraesCS7A02G167700,TraesCS3D02G526400,TraesCS2A02G178900,TraesCS4A02G013400,TraesCS2B02G127600,TraesCS7A02G095500,TraesCS3A02G299300,TraesCS5B02G496000,TraesCS7B02G094500,TraesCS7B02G130700,TraesCS7A02G309600,TraesCS4B02G279800,TraesCS2B02G296400,TraesCS6D02G402600,TraesCS7B02G142700,TraesCS3A02G430000,TraesCS2A02G139300,TraesCS4A02G108300,TraesCS5B02G556200,TraesCS6D02G004200,TraesCS3B02G419900,TraesCS7A02G310600,TraesCS4B02G193200,TraesCS5B02G257900,TraesCS7B02G056200,TraesCS2A02G463100,TraesCS3B02G432900,TraesCS5A02G437800,TraesCS3D02G527700,TraesCS3A02G298000,TraesCS2B02G500700,TraesCS3A02G397800,TraesCS1B02G448300,TraesCS2B02G415300,TraesCS7A02G308300,TraesCS2B02G442900,TraesCS1A02G305700,TraesCS6A02G007700,TraesCS5A02G014200,TraesCS2B02G056800,TraesCS1B02G078900,TraesCS7B02G201500,TraesCS6A02G272600,TraesCS6A02G305000,TraesCS3B02G083400,TraesCS3B02G549000,TraesCS7B02G180900,TraesCS2A02G574700,TraesCS4A02G182200,TraesCS4A02G484800,TraesCS7B02G141300,TraesCS3D02G527800,TraesCS2A02G297400,TraesCS1B02G448400,TraesCS5B02G256500,TraesCS5B02G460100,TraesCS1A02G005600,TraesCS5A02G014100,TraesCS3A02G421900,TraesCS6A02G092300,TraesCS6B02G103700,TraesCS2A02G357900,TraesCS7B02G432900,TraesCS3B02G551300,TraesCS6A02G126500,TraesCS1D02G340400,TraesCS6A02G367300,TraesCS1B02G449700,TraesCS7D02G524300,TraesCS7B02G179900,TraesCS5A02G520300,TraesCS5D02G157000,TraesCS5A02G243000,TraesCS7B02G396800,TraesCS3B02G033100,TraesCS7B02G103100,TraesCS5A02G330700,TraesCS4A02G278700,TraesCS3B02G105200,TraesCS7A02G480700,TraesCS4D02G264100,TraesCS1A02G256200,TraesCS6A02G369900,TraesCS2A02G056600,TraesCS1B02G424400,TraesCS4A02G013500,TraesCS7A02G453100,TraesCS6A02G163500,TraesCS2A02G284100,TraesCS2A02G561400,TraesCS5B02G461400,TraesCS1B02G425700,TraesCS5B02G220600,TraesCS6A02G295200,TraesCS6A02G115800,TraesCS1A02G283800,TraesCS1A02G006900,TraesCS2A02G586700,TraesCS5B02G533500,TraesCS7D02G020400,TraesCS2B02G320500,TraesCS4B02G171800,TraesCS5D02G555000,TraesCS7B02G104400,TraesCS2A02G029000,TraesCS4D02G265400,TraesCS2B02G453500,TraesCS2B02G079500,TraesCS6A02G368600,TraesCS5A02G401900,TraesCS2B02G199300,TraesCS4B02G376900,TraesCS5B02G424400,TraesCS5B02G449700,TraesCS5D02G076400,TraesCS7D02G115200,TraesCS6B02G031600,TraesCS2B02G306200,TraesCS6A02G392300,TraesCS6B02G261700,TraesCS1A02G425400,TraesCS4A02G326800,TraesCS6B02G402400,TraesCS3B02G577900,TraesCS4A02G338800,TraesCS1A02G437400,TraesCS7A02G394300,TraesCS3A02G035900,TraesCS5B02G448400,TraesCS7D02G514900,TraesCS6B02G393900,TraesCS2A02G032600,TraesCS7A02G539800,TraesCS4B02G388900,TraesCS7B02G333200,TraesCS2A02G175000,TraesCS4A02G085100,TraesCS2A02G261400,TraesCS2A02G005000,TraesCS4A02G157200,TraesCS6B02G328000,TraesCS7D02G442400,TraesCS3B02G538300,TraesCS3A02G492200,TraesCS4A02G184800,TraesCS5B02G376300,TraesCS2D02G029400,TraesCS7A02G019000,TraesCS5B02G436400,TraesCS1A02G379900,TraesCS5A02G390300,TraesCS4B02G374300,TraesCS3A02G009600,TraesCS2A02G274700,TraesCS6D02G212900,TraesCS1A02G426700,TraesCS5A02G544300,TraesCS1A02G340000,TraesCS4A02G172800,TraesCS5A02G498800,TraesCS5D02G173900,TraesCS1B02G258700,TraesCS7A02G060900,TraesCS1A02G353300,TraesCS2A02G187000,TraesCS7D02G069700,TraesCS6B02G401100,TraesCS3A02G264700,TraesCS7B02G188000,TraesCS7B02G478200,TraesCS3A02G021300,TraesCS3A02G516700,TraesCS2B02G607200,TraesCS2D02G056600,TraesCS3A02G248000,TraesCS2D02G597900,TraesCS6B02G402100,TraesCS7B02G288800,TraesCS4B02G280700,TraesCS6A02G007600,TraesCS5B02G376500,TraesCS5B02G412700,TraesCS3B02G215600,TraesCS1A02G328100,TraesCS6A02G272700,TraesCS2D02G043300,TraesCS6D02G402700,TraesCS2A02G139200,TraesCS3B02G430000,TraesCS6B02G259800,TraesCS1A02G329400,TraesCS1A02G330400,TraesCS3A02G022600,TraesCS2A02G153500,TraesCS2D02G070900,TraesCS4A02G097400,TraesCS2B02G597300,TraesCS2A02G189500,TraesCS7A02G361900,TraesCS7B02G046500,TraesCS6A02G306600,TraesCS7B02G287500,TraesCS4B02G277100,TraesCS5A02G392900,TraesCS3B02G516800,TraesCS6B02G260800,TraesCS3A02G298300,TraesCS3A02G273000,TraesCS5B02G160500,TraesCS2B02G416900,TraesCS4A02G157600,TraesCS4A02G132300,TraesCS3A02G047900,TraesCS7D02G442800,TraesCS1A02G380700,TraesCS1A02G305400,TraesCS3A02G492600,TraesCS6B02G199600,TraesCS4A02G171900,TraesCS1A02G331700,TraesCS1D02G002300,TraesCS6B02G439400,TraesCS2D02G523600,TraesCS3A02G491300,TraesCS6B02G394800,TraesCS6B02G440400,TraesCS1A02G304100,TraesCS2B02G224900,TraesCS2D02G057900,TraesCS6B02G426100,TraesCS2A02G211100,TraesCS2A02G536700,TraesCS2A02G511400,TraesCS4B02G351600,TraesCS7A02G248200,TraesCS7B02G468800,TraesCS2A02G142800,TraesCS6B02G151600,TraesCS5A02G005800,TraesCS7B02G227800,TraesCS4D02G009100,TraesCS6B02G451100,TraesCS2B02G127700,TraesCS1D02G389300,TraesCS6A02G368900,TraesCS4A02G062700,TraesCS3B02G045400,TraesCS6D02G005200,TraesCS3A02G056000,TraesCS3B02G419600,TraesCS3A02G480600,TraesCS6A02G295400,TraesCS7B02G118700,TraesCS2A02G103200,TraesCS1A02G223900,TraesCS2A02G067000,TraesCS2B02G477900,TraesCS5B02G158200,TraesCS3D02G524100,TraesCS3A02G493900,TraesCS6B02G187600,TraesCS1D02G004900,TraesCS6B02G246500,TraesCS4B02G340900,TraesCS4A02G110900,TraesCS2D02G561900,TraesCS6A02G316000,TraesCS7A02G177400,TraesCS7B02G060800,TraesCS5A02G343900,TraesCS5B02G303500,TraesCS3A02G515400,TraesCS6B02G308900,TraesCS2B02G056900,TraesCS5A02G004500,TraesCS7A02G537000,TraesCS7B02G455500,TraesCS1A02G247900,TraesCS2A02G154800,TraesCS3A02G382100,TraesCS5B02G268700,TraesCS2A02G056300,TraesCS1B02G474800,TraesCS7A02G176100,TraesCS3A02G503400,TraesCS2B02G453900,TraesCS3B02G576500,TraesCS4B02G172800,TraesCS4B02G374200,TraesCS1A02G247800,TraesCS5B02G282900,TraesCS5B02G268600,TraesCS2B02G320800,TraesCS5A02G544400,TraesCS2A02G331400,TraesCS5B02G533800,TraesCS5B02G519500,TraesCS6A02G112000,TraesCS6A02G378300,TraesCS2A02G585700,TraesCS7A02G394000,TraesCS5B02G471100,TraesCS2D02G189700,TraesCS2B02G067600,TraesCS6A02G113300,TraesCS5B02G304800,TraesCS1A02G015300,TraesCS5A02G295700,TraesCS3B02G130500,TraesCS1D02G342700,TraesCS2A02G260000,TraesCS3B02G538200,TraesCS6A02G392600,TraesCS5B02G496400,TraesCS5A02G545700,TraesCS2A02G057600,TraesCS5B02G255300,TraesCS7D02G080200,TraesCS1B02G473400,TraesCS4A02G457100,TraesCS5A02G331900,TraesCS7A02G396600,TraesCS5B02G497700,TraesCS2A02G033600,TraesCS7B02G095500,TraesCS3B02G577800,TraesCS6A02G162300,TraesCS6A02G094800,TraesCS3A02G345200,TraesCS1B02G399000,TraesCS1A02G198400,TraesCS7B02G142300,TraesCS7B02G444800,TraesCS3A02G429300,TraesCS1A02G029900,TraesCS6A02G393900,TraesCS1A02G004600,TraesCS7B02G141000,TraesCS5A02G054700,TraesCS2A02G379400,TraesCS5B02G294900,TraesCS2A02G297300,TraesCS5B02G544500,TraesCS5D02G391900,TraesCS2B02G198100,TraesCS6B02G306300,TraesCS5B02G281600,TraesCS1D02G389400,TraesCS4D02G263100,TraesCS7A02G166700,TraesCS5B02G220700,TraesCS2D02G523700,TraesCS4B02G364800,TraesCS1B02G258600,TraesCS1A02G026000,TraesCS5A02G052100,TraesCS3B02G071700,TraesCS1B02G005600,TraesCS3B02G372400,TraesCS5B02G459400,TraesCS2B02G523100,TraesCS7B02G180600,TraesCS7D02G114000,TraesCS1B02G413800,TraesCS4D02G264400,TraesCS6B02G257100,TraesCS2A02G583100,TraesCS7D02G383900,TraesCS3D02G345400,TraesCS6A02G057800,TraesCS2B02G536400,TraesCS1A02G284800,TraesCS1A02G425300,TraesCS4A02G171800,TraesCS5A02G390200,TraesCS3B02G070400,TraesCS2A02G007300,TraesCS2B02G550700,TraesCS2A02G188200,TraesCS5A02G498900,TraesCS6D02G212800,TraesCS3A02G022700,TraesCS4A02G204100,TraesCS1A02G282200,TraesCS5A02G389200,TraesCS4A02G315800,TraesCS3D02G192500,TraesCS3B02G540500,TraesCS3B02G068100,TraesCS4D02G265700,TraesCS4B02G388800,TraesCS5D02G545500,TraesCS7D02G514600,TraesCS3A02G287700,TraesCS6B02G296700,TraesCS7D02G441400,TraesCS6B02G343300,TraesCS5D02G546800,TraesCS1B02G401800,TraesCS6B02G031700,TraesCS5B02G376400,TraesCS3B02G215700,TraesCS7A02G372600,TraesCS6B02G403400,TraesCS2D02G043400,TraesCS4A02G085300,TraesCS1D02G002400,TraesCS2D02G068700,TraesCS6D02G402800,TraesCS5B02G159600,TraesCS6A02G008800,TraesCS4A02G108500,TraesCS3A02G275500,TraesCS6B02G440500,TraesCS7A02G083700,TraesCS3B02G011900,TraesCS6B02G174200,TraesCS2D02G030100,TraesCS3A02G503500,TraesCS5B02G161900,TraesCS2A02G202900,TraesCS3B02G010600,TraesCS3A02G516800,TraesCS2A02G463300,TraesCS3A02G007100,TraesCS1D02G003700,TraesCS7D02G442700,TraesCS6A02G007500,TraesCS7A02G308100,TraesCS4A02G324000,TraesCS7B02G008300,TraesCS2D02G055400,TraesCS6A02G272800,TraesCS2B02G223700,TraesCS1A02G330500,TraesCS1A02G380600,TraesCS7B02G020000,TraesCS5B02G039100,TraesCS2A02G166700,TraesCS3A02G493800,TraesCS4A02G326600,TraesCS3A02G274200,TraesCS6B02G393600,TraesCS4A02G087900,TraesCS3A02G480500,TraesCS6B02G187500,TraesCS5A02G434100,TraesCS7A02G082400,TraesCS6A02G006200,TraesCS7B02G046600,TraesCS1A02G052200,TraesCS2A02G477900,TraesCS6B02G260700,TraesCS4D02G010200,TraesCS4A02G132200,TraesCS4A02G340900,TraesCS7A02G167900,TraesCS2A02G237600,TraesCS5A02G400700,TraesCS4D02G009200,TraesCS6A02G319800,TraesCS3A02G492500,TraesCS6B02G199500,TraesCS2D02G029100,TraesCS3A02G299500,TraesCS2D02G596700,TraesCS1A02G331800,TraesCS7A02G514200,TraesCS4A02G280700,TraesCS3A02G430200,TraesCS6A02G318500,TraesCS4A02G063900,TraesCS7B02G118800,TraesCS3B02G419700,TraesCS5B02G544400,TraesCS2A02G474000,TraesCS5A02G507600,TraesCS7A02G263700,TraesCS5A02G520600,TraesCS7B02G096900,TraesCS2D02G535700,TraesCS4B02G193000,TraesCS2A02G511300,TraesCS2A02G536600,TraesCS6D02G272400,TraesCS6A02G320800,TraesCS2A02G320800,TraesCS2B02G126500,TraesCS1A02G005900,TraesCS7A02G081100,TraesCS5A02G331800,TraesCS5A02G004600,TraesCS3A02G429200,TraesCS2B02G113200,TraesCS6A02G305200,TraesCS7B02G201300,TraesCS2A02G213600,TraesCS5A02G424700,TraesCS7B02G396500,TraesCS3A02G044100,TraesCS3D02G525300,TraesCS5B02G268800,TraesCS1B02G474900,TraesCS4A02G277100,TraesCS2A02G067100,TraesCS2B02G295300,TraesCS4B02G339800,TraesCS6D02G401500,TraesCS4A02G349300,TraesCS7B02G203900,TraesCS4B02G183600,TraesCS2B02G453800,TraesCS2B02G055700,TraesCS2A02G142700,TraesCS5A02G244000,TraesCS6D02G006600,TraesCS5A02G328200,TraesCS3A02G502200,TraesCS6A02G403600,TraesCS4A02G388900,TraesCS3A02G515500,TraesCS4B02G182300,TraesCS2A02G214900,TraesCS2A02G055100,TraesCS2A02G548600,TraesCS5B02G169000,TraesCS4B02G195600,TraesCS2B02G067700,TraesCS2B02G537800,TraesCS1A02G004500,TraesCS3A02G420800,TraesCS5A02G015200,TraesCS6A02G379500,TraesCS5A02G054800,TraesCS6A02G403700,TraesCS2A02G056400,TraesCS3B02G538100,TraesCS5B02G281700,TraesCS7B02G358300,TraesCS2B02G054400,TraesCS5A02G296900,TraesCS6A02G163700,TraesCS6A02G366200,TraesCS4B02G349100,TraesCS4B02G374100,TraesCS2B02G233000,TraesCS2A02G586900,TraesCS2A02G274500,TraesCS2A02G546000,TraesCS5B02G497600,TraesCS5A02G544500,TraesCS2B02G525800,TraesCS1A02G197200,TraesCS5B02G303600,TraesCS3D02G192400,TraesCS5B02G267400,TraesCS6B02G344700,TraesCS5B02G471000,TraesCS2B02G079700,TraesCS1A02G016500,TraesCS5B02G520400,TraesCS7D02G078000,TraesCS2A02G584300,TraesCS2B02G092700,TraesCS5D02G556100,TraesCS6A02G113400,TraesCS2B02G451100,TraesCS3B02G044000,TraesCS1D02G342800,TraesCS2A02G379500,TraesCS7B02G141100,TraesCS2B02G053100,TraesCS2B02G523200,TraesCS4A02G445000,TraesCS5A02G518200,TraesCS2B02G536500,TraesCS3A02G417200,TraesCS4A02G279800,TraesCS2A02G344800,TraesCS4A02G458300,TraesCS5B02G557700,TraesCS7A02G022800,TraesCS1D02G389500,TraesCS5B02G278100,TraesCS4B02G172900,TraesCS2A02G104500,TraesCS1D02G390500,TraesCS5B02G279400,TraesCS2B02G464400,TraesCS4B02G352700,TraesCS7A02G394100,TraesCS1A02G198500,TraesCS4A02G433000,TraesCS2B02G524500,TraesCS6A02G381800,TraesCS7A02G481800,TraesCS4D02G264300,TraesCS7A02G033500,TraesCS3D02G345500,TraesCS2A02G583000,TraesCS2B02G261900,TraesCS2B02G198200,TraesCS5D02G557400,TraesCS7B02G177100,TraesCS2B02G222300,TraesCS4A02G144100,TraesCS5B02G220800,TraesCS7A02G504900,TraesCS2D02G509500,TraesCS7A02G020200,TraesCS4B02G364700,TraesCS2A02G033700,TraesCS7A02G360700,TraesCS2B02G091400,TraesCS7A02G358400,TraesCS5A02G052200,TraesCS7D02G069900,TraesCS2B02G318400,TraesCS3B02G130400,TraesCS1A02G015200,TraesCS2D02G511800,TraesCS4A02G096000,TraesCS6B02G257000,TraesCS1B02G401900,TraesCS2B02G306400,TraesCS6A02G392500,TraesCS2A02G189400,TraesCS3B02G215800,TraesCS7B02G008400,TraesCS1A02G341100,TraesCS1A02G354400,TraesCS5B02G450900,TraesCS7D02G454600,TraesCS7B02G336900,TraesCS5B02G422000,TraesCS1D02G340200,TraesCS7B02G189100,TraesCS3A02G022800,TraesCS5B02G435300,TraesCS1A02G282300,TraesCS6B02G415500,TraesCS4A02G315900,TraesCS7A02G516900,TraesCS2A02G275800,TraesCS3A02G008500,TraesCS4B02G388700,TraesCS7D02G514700,TraesCS7B02G321700,TraesCS1A02G356800,TraesCS6B02G393300,TraesCS5B02G411600,TraesCS2D02G525600,TraesCS3A02G298500,TraesCS3B02G432400,TraesCS6B02G201800,TraesCS4A02G063400,TraesCS5A02G427900,TraesCS1A02G282000,TraesCS4A02G076700,TraesCS5B02G448900,TraesCS4A02G339600,TraesCS6A02G318800,TraesCS6A02G008700,TraesCS2D02G563900,TraesCS4A02G025100,TraesCS7B02G055200,TraesCS5B02G424900,TraesCS5D02G555600,TraesCS4A02G340600,TraesCS6D02G401600,TraesCS7B02G345700,TraesCS1B02G332900,TraesCS4A02G326300,TraesCS7D02G384600,TraesCS1A02G381800,TraesCS5A02G426600,TraesCS1B02G356900,TraesCS5A02G399300,TraesCS2B02G137300,TraesCS5A02G440900,TraesCS7B02G116700,TraesCS2A02G260700,TraesCS4B02G083100,TraesCS5A02G387300,TraesCS5D02G364900,TraesCS4B02G373600,TraesCS6B02G415200,TraesCS3B02G215400,TraesCS5D02G300000,TraesCS6A02G272900,TraesCS6A02G305500,TraesCS6D02G005000,TraesCS2A02G187500,TraesCS5D02G241100,TraesCS3A02G514700,TraesCS1A02G030300,TraesCS4B02G360300,TraesCS2D02G562600,TraesCS5B02G158400,TraesCS5D02G087700,TraesCS5A02G425300,TraesCS6A02G317500,TraesCS1B02G292300,TraesCS4A02G110300,TraesCS1B02G329300,TraesCS7B02G115400,TraesCS4A02G064700,TraesCS5B02G423600,TraesCS3A02G453200,TraesCS6A02G316200,TraesCS3D02G452200,TraesCS5A02G400000,TraesCS2A02G151500,TraesCS1B02G437100,TraesCS1A02G378200,TraesCS4A02G109300,TraesCS2B02G113300,TraesCS7D02G239800,TraesCS5A02G390900,TraesCS3A02G491500,TraesCS7D02G070100,TraesCS2A02G175500,TraesCS5D02G399600,TraesCS4A02G350000,TraesCS2A02G478500,TraesCS2A02G090000,TraesCS2B02G450200,TraesCS1D02G221300,TraesCS2D02G136200,TraesCS2D02G511000,TraesCS7A02G395000,TraesCS7B02G140400,TraesCS7B02G067200,TraesCS3D02G523000,TraesCS2A02G526700,TraesCS2B02G055800,TraesCS4B02G263100,TraesCS4A02G377900,TraesCS6B02G127300,TraesCS7A02G479200,TraesCS2A02G467800,TraesCS5B02G412900,TraesCS2B02G127900,TraesCS2A02G164800,TraesCS7A02G481500,TraesCS2A02G091300,TraesCS7B02G094800,TraesCS3A02G214800,TraesCS2B02G067800,TraesCS5B02G170100,TraesCS3A02G466500,TraesCS7A02G083200,TraesCS1A02G223700,TraesCS5A02G402600,TraesCS3A02G381000,TraesCS5B02G267600,TraesCS7D02G240800,TraesCS6B02G200500,TraesCS2D02G499600,TraesCS4B02G348600,TraesCS5A02G025200,TraesCS4B02G193500,TraesCS3B02G046100,TraesCS5D02G397000,TraesCS2A02G490100,TraesCS5D02G156000,TraesCS2B02G022800,TraesCS4B02G179200,TraesCS2A02G065000,TraesCS5B02G303700,TraesCS6B02G260100,TraesCS5B02G267500,TraesCS3D02G524400,TraesCS4B02G181500,TraesCS2B02G079800,TraesCS5A02G510400,TraesCS7D02G514400,TraesCS2A02G294000,TraesCS5A02G327600,TraesCS3B02G337900,TraesCS5B02G266200,TraesCS3B02G539300,TraesCS2A02G282000,TraesCS2A02G322700,TraesCS3B02G589600,TraesCS6A02G124200,TraesCS7B02G200500,TraesCS1A02G019900,TraesCS5B02G531400,TraesCS6B02G333700,TraesCS2A02G537400,TraesCS3A02G431800,TraesCS2B02G545100,TraesCS7B02G177600,TraesCS5B02G281800,TraesCS4B02G180200,TraesCS5A02G278200,TraesCS1B02G414500,TraesCS5A02G509400,TraesCS2B02G522400,TraesCS7A02G181600,TraesCS3D02G525700,TraesCS6A02G112200,TraesCS7B02G175000,TraesCS2A02G548100,TraesCS2A02G491400,TraesCS5A02G279500,TraesCS5A02G326300,TraesCS4A02G388500,TraesCS7B02G102100,TraesCS1A02G425100,TraesCS2A02G140900,TraesCS6A02G392800,TraesCS7D02G442100,TraesCS5A02G050100,TraesCS5B02G278200,TraesCS2A02G345400,TraesCS3D02G182900,TraesCS2A02G320100,TraesCS7A02G504800,TraesCS4A02G148800,TraesCS3A02G514800,TraesCS3B02G373500,TraesCS5A02G242200,TraesCS5A02G437300,TraesCS4B02G360200,TraesCS4D02G134600,TraesCS1B02G463400,TraesCS7B02G382700,TraesCS4A02G110200,TraesCS1B02G001000,TraesCS3A02G287900,TraesCS6A02G006000,TraesCS1A02G029300,TraesCS5A02G424000,TraesCS1B02G475400,TraesCS3A02G344100,TraesCS2B02G605200,TraesCS2D02G599900,TraesCS2A02G056900,TraesCS2A02G297900,TraesCS1D02G029500,TraesCS3A02G502800,TraesCS2A02G257000,TraesCS3B02G529900,TraesCS4A02G472500,TraesCS1D02G030500,TraesCS2B02G595400,TraesCS2B02G222400,TraesCS4A02G087400,TraesCS4A02G062100,TraesCS6B02G345700,TraesCS2D02G597300,TraesCS5A02G328900,TraesCS2A02G270000,TraesCS1A02G330100,TraesCS6B02G021700,TraesCS1A02G032900,TraesCS2A02G346700,TraesCS3A02G261300,TraesCS7A02G048900,TraesCS5A02G243500,TraesCS3A02G274600,TraesCS4A02G099400,TraesCS4B02G384200,TraesCS6A02G071900,TraesCS3A02G405500,TraesCS5B02G459600,TraesCS6B02G261400,TraesCS2A02G102600,TraesCS6B02G286700,TraesCS7A02G022300,TraesCS3A02G007300,TraesCS7B02G045900,TraesCS2D02G585300,TraesCS3D02G345600,TraesCS6A02G057600,TraesCS2A02G044900,TraesCS1A02G005300,TraesCS2B02G629200,TraesCS3A02G320100,TraesCS3A02G299900,TraesCS2A02G296600,TraesCS7B02G018300,TraesCS4A02G064600,TraesCS4A02G089900,TraesCS5A02G003900,TraesCS2B02G223900,TraesCS1A02G330300,TraesCS7B02G055300,TraesCS1A02G329300,TraesCS2A02G455900,TraesCS2B02G211900,TraesCS5A02G402700,TraesCS2B02G427700,TraesCS5B02G158500,TraesCS3A02G274400,TraesCS7A02G542900,TraesCS3A02G018000,TraesCS6B02G466900,TraesCS2B02G210600,TraesCS1A02G356900,TraesCS6B02G393400,TraesCS5B02G171500,TraesCS2D02G525700,TraesCS5D02G556800,TraesCS7B02G067300,TraesCS1B02G331700,TraesCS2A02G031800,TraesCS4B02G263000,TraesCS7B02G116800,TraesCS5A02G399200,TraesCS2A02G467900,TraesCS6B02G402000,TraesCS4A02G013000,TraesCS1A02G282100,TraesCS4A02G112800,TraesCS4A02G076600,TraesCS7B02G094900,TraesCS6A02G318700,TraesCS2D02G039100,TraesCS6B02G439300,TraesCS7A02G529900,TraesCS1A02G030200,TraesCS3A02G500200,TraesCS7A02G310200,TraesCS2D02G535100,TraesCS5D02G087600,TraesCS3A02G477100,TraesCS1B02G292200,TraesCS7D02G155700,TraesCS1B02G329400,TraesCS5A02G375200,TraesCS7A02G516600,TraesCS2A02G261900,TraesCS7B02G115500,TraesCS6B02G152200,TraesCS2A02G005500,TraesCS4A02G111500,TraesCS7B02G070900,TraesCS5A02G014600,TraesCS7B02G234000,TraesCS2B02G222600,TraesCS1A02G381700,TraesCS3A02G480700,TraesCS7A02G084400,TraesCS6D02G274800,TraesCS4B02G359200,TraesCS6B02G129800,TraesCS2B02G523800,TraesCS3A02G466400,TraesCS5A02G389800,TraesCS1D02G221200,TraesCS2B02G450100,TraesCS3B02G590400,TraesCS5A02G025300,TraesCS5B02G230400,TraesCS7D02G069200,TraesCS6A02G413200,TraesCS1A02G392400,TraesCS2B02G055900,TraesCS3A02G492700,TraesCS2A02G188700,TraesCS4A02G388700,TraesCS5D02G364800,TraesCS5A02G400100,TraesCS2A02G492900,TraesCS5B02G255700,TraesCS6B02G296000,TraesCS2B02G547800,TraesCS2B02G067900,TraesCS5B02G170200,TraesCS1B02G425200,TraesCS5B02G279700,TraesCS3A02G055000,TraesCS2A02G208000,TraesCS6A02G414500,TraesCS1A02G223800,TraesCS7B02G066000,TraesCS5B02G267700,TraesCS4A02G376700,TraesCS6B02G200400,TraesCS4B02G348500,TraesCS2B02G522500,TraesCS5A02G401400,TraesCS6A02G093200,TraesCS2A02G137100,TraesCS2A02G539900,TraesCS3D02G452100,TraesCS2B02G079900,TraesCS2B02G425100,TraesCS2D02G088100,TraesCS5B02G520600,TraesCS5B02G266300,TraesCS2A02G322800,TraesCS4A02G160400,TraesCS6A02G070500,TraesCS7B02G200600,TraesCS4B02G192300,TraesCS1D02G342600,TraesCS5B02G483200,TraesCS1A02G425000,TraesCS1B02G401300,TraesCS4A02G206600,TraesCS6A02G392700,TraesCS3B02G047300,TraesCS5B02G278300,TraesCS5B02G557900,TraesCS7A02G168500,TraesCS7B02G381300,TraesCS6B02G345800,TraesCS2A02G065100,TraesCS5A02G051500,TraesCS6A02G071800,TraesCS7B02G379000,TraesCS1A02G198300,TraesCS3B02G062900,TraesCS4B02G178000,TraesCS1B02G427900,TraesCS3A02G344000,TraesCS3A02G416100,TraesCS6B02G045800,TraesCS2A02G041100,TraesCS6A02G379700,TraesCS3B02G048600,TraesCS5B02G531300,TraesCS5B02G556600,TraesCS7A02G144600,TraesCS4D02G281900,TraesCS5D02G399500,TraesCS3B02G011300,TraesCS5B02G517000,TraesCS4A02G109100,TraesCS1B02G414600,TraesCS1A02G234400,TraesCS6A02G366400,TraesCS1A02G426300,TraesCS1B02G415900,TraesCS4A02G184400,TraesCS5B02G497800,TraesCS5A02G498400,TraesCS2B02G546500,TraesCS7B02G395900,TraesCS7B02G454700,TraesCS2B02G450000,TraesCS5B02G303800,TraesCS1D02G221100,TraesCS1D02G391600,TraesCS4B02G181600,TraesCS3A02G429400,TraesCS3B02G540200,TraesCS1D02G004300,TraesCS2B02G605300,TraesCS5A02G424100,TraesCS7B02G383900,TraesCS2B02G594200,TraesCS2A02G297800,TraesCS4A02G472400,TraesCS7B02G318000,TraesCS2A02G260500,TraesCS3D02G318100,TraesCS1A02G005200,TraesCS4B02G373400,TraesCS5A02G545200,TraesCS2B02G090300,TraesCS5D02G554100,TraesCS2D02G028500,TraesCS2B02G197100,TraesCS2A02G028100,TraesCS5B02G205400,TraesCS7B02G199100,TraesCS4D02G134500,TraesCS2B02G617300,TraesCS4B02G360100,TraesCS5D02G087500,TraesCS3D02G343100,TraesCS2A02G548000,TraesCS4A02G110100,TraesCS5D02G241200,TraesCS7A02G024800,TraesCS4A02G099300,TraesCS3B02G372300,TraesCS7A02G516700,TraesCS7A02G263000,TraesCS7B02G103500,TraesCS7A02G108900,TraesCS5B02G160900,TraesCS5A02G521200,TraesCS7B02G017100,TraesCS2B02G317300,TraesCS5A02G546500,TraesCS6A02G057500,TraesCS6A02G147000,TraesCS3A02G006100,TraesCS6A02G389100,TraesCS7B02G358900,TraesCS1D02G003000,TraesCS2A02G320200,TraesCS4A02G062000,TraesCS7D02G059900,TraesCS5B02G159900,TraesCS1A02G006500,TraesCS6B02G416600,TraesCS2B02G233200,TraesCS4A02G134100,TraesCS1A02G329200,TraesCS2D02G054800,TraesCS7B02G332300,TraesCS7D02G515800,TraesCS4A02G204000,TraesCS3A02G261200,TraesCS7A02G360500,TraesCS2B02G318600,TraesCS7D02G019000,TraesCS6B02G247000,TraesCS7A02G048800,TraesCS5B02G031800,TraesCS2B02G210700,TraesCS4A02G087600,TraesCS5B02G171600,TraesCS6D02G400500,TraesCS1A02G283100,TraesCS7B02G006000,TraesCS5D02G556700,TraesCS1B02G331800,TraesCS4A02G111800,TraesCS2B02G617000,TraesCS6B02G188500,TraesCS4A02G281500,TraesCS7A02G033100,TraesCS2B02G425400,TraesCS7A02G530800,TraesCS5A02G387100,TraesCS7A02G528500,TraesCS2B02G222700,TraesCS6B02G395700,TraesCS3B02G372000,TraesCS2A02G187300,TraesCS3B02G419200,TraesCS5B02G459800,TraesCS7A02G504500,TraesCS1A02G369900,TraesCS2B02G630000,TraesCS5B02G053100,TraesCS2B02G629000,TraesCS4A02G061000,TraesCS6B02G383700,TraesCS1A02G284400,TraesCS6B02G151200,TraesCS5B02G158600,TraesCS3A02G297400,TraesCS5A02G438800,TraesCS3B02G433500,TraesCS1A02G321900,TraesCS4A02G076900,TraesCS6A02G316400,TraesCS7A02G263400,TraesCS7A02G517800,TraesCS2A02G163300,TraesCS2B02G221400,TraesCS2A02G188600,TraesCS3D02G452400,TraesCS5B02G156000,TraesCS2D02G042400,TraesCS3A02G515800,TraesCS2A02G273800,TraesCS2D02G055700,TraesCS7B02G117800,TraesCS2B02G595100,TraesCS4A02G135800,TraesCS4B02G084200,TraesCS5A02G390700,TraesCS2A02G007800,TraesCS5B02G375600,TraesCS1B02G328200,TraesCS4A02G063600,TraesCS1A02G382900,TraesCS6B02G344100,TraesCS5A02G375100,TraesCS6A02G303100,TraesCS6D02G007400,TraesCS5A02G015600,TraesCS3B02G010300,TraesCS2A02G177900,TraesCS6A02G093100,TraesCS2B02G500800,TraesCS7B02G116500,TraesCS3A02G223100,TraesCS1A02G367300,TraesCS5B02G376900,TraesCS7B02G440000,TraesCS3B02G215200,TraesCS7D02G526100,TraesCS1A02G381600,TraesCS6A02G125700,TraesCS2A02G091100,TraesCS3B02G576000,TraesCS6B02G248700,TraesCS6D02G274700,TraesCS2A02G139600,TraesCS5A02G326100,TraesCS6B02G465300,TraesCS6D02G008700,TraesCS2D02G089100,TraesCS5A02G389700,TraesCS7A02G083400,TraesCS5B02G267800,TraesCS7A02G070100,TraesCS5B02G553000,TraesCS7D02G250400,TraesCS3B02G337600,TraesCS4A02G282800,TraesCS3B02G578600,TraesCS2B02G126800,TraesCS5B02G266500,TraesCS5B02G411800,TraesCS2A02G551900,TraesCS2A02G092400,TraesCS5A02G014300,TraesCS7A02G396100,TraesCS5A02G400200,TraesCS4A02G109500,TraesCS4D02G363700,TraesCS7A02G181900,TraesCS7B02G201600,TraesCS2A02G066100,TraesCS2B02G512800,TraesCS6A02G339100,TraesCS1A02G138300,TraesCS6B02G153800,TraesCS7A02G094100,TraesCS5A02G293600,TraesCS7B02G055000,TraesCS3B02G011600,TraesCS3A02G477400,TraesCS4A02G326100,TraesCS3B02G024900,TraesCS6A02G366700,TraesCS6B02G466600,TraesCS2A02G093700,TraesCS7A02G372200,TraesCS1A02G006800,TraesCS4B02G182600,TraesCS5A02G508300,TraesCS1D02G344900,TraesCS3D02G510000,TraesCS2A02G548300,TraesCS6A02G071700,TraesCS5D02G157100,TraesCS2B02G547500,TraesCS2A02G102400,TraesCS1A02G224700,TraesCS6B02G246000,TraesCS5B02G280700,TraesCS3B02G578700,TraesCS2A02G549600,TraesCS3A02G466700,TraesCS4D02G264000,TraesCS5B02G265100,TraesCS3D02G509000,TraesCS2A02G321600,TraesCS4A02G388300,TraesCS7A02G396200,TraesCS2A02G550600,TraesCS6B02G103600,TraesCS5B02G278400,TraesCS2A02G561300,TraesCS2B02G090400,TraesCS6A02G377400,TraesCS5A02G523900,TraesCS2A02G043400,TraesCS2A02G586600,TraesCS2A02G490300,TraesCS2A02G310900,TraesCS5A02G498500,TraesCS5B02G542300,TraesCS6D02G315400,TraesCS4D02G265300,TraesCS6B02G128900,TraesCS5A02G510600,TraesCS6A02G364100,TraesCS3B02G540100,TraesCS7B02G455900,TraesCS7D02G441000,TraesCS3B02G539100,TraesCS2A02G574600,TraesCS6B02G127600,TraesCS2A02G056700,TraesCS5D02G399400,TraesCS6B02G031300,TraesCS2A02G587900,TraesCS5A02G509600,TraesCS6B02G029000,TraesCS1A02G355200,TraesCS2A02G308600,TraesCS2A02G547000,TraesCS5A02G302100,TraesCS2B02G219000,TraesCS2B02G258600,TraesCS2B02G233300,TraesCS7A02G023800,TraesCS2D02G597500,TraesCS5B02G216200,TraesCS7D02G454300,TraesCS4A02G134400,TraesCS7B02G332200,TraesCS7A02G144900,TraesCS3A02G261500,TraesCS7B02G104500,TraesCS2D02G354300,TraesCS2A02G006400,TraesCS5B02G229500,TraesCS3A02G274800,TraesCS3B02G601500,TraesCS7A02G311200,TraesCS2B02G220000,TraesCS3A02G331000,TraesCS4A02G473600,TraesCS1A02G356500,TraesCS7A02G022500,TraesCS4A02G459300,TraesCS7A02G517900,TraesCS1D02G342300,TraesCS1A02G030500,TraesCS7B02G319200,TraesCS3A02G286800,TraesCS7D02G442300,TraesCS3D02G318200,TraesCS2A02G260400,TraesCS3A02G259200,TraesCS2D02G042500,TraesCS2A02G044700,TraesCS7B02G406900,TraesCS3A02G343000,TraesCS2A02G357600,TraesCS1A02G331200,TraesCS2A02G273700,TraesCS5B02G016100,TraesCS5A02G545300,TraesCS2D02G055800,TraesCS2A02G320300,TraesCS2A02G345600,TraesCS2B02G197200,TraesCS5B02G460800,TraesCS5D02G555300,TraesCS3A02G429700,TraesCS2D02G596200,TraesCS1A02G198000,TraesCS1A02G004200,TraesCS3A02G344300,TraesCS1B02G331900,TraesCS6B02G333500,TraesCS6A02G162700,TraesCS3B02G432100,TraesCS2B02G198500,TraesCS1A02G416800,TraesCS7B02G345500,TraesCS4A02G158400,TraesCS3A02G272200,TraesCS6A02G305800,TraesCS3B02G419300,TraesCS2A02G007900,TraesCS3A02G500000,TraesCS2B02G630100,TraesCS2B02G198600,TraesCS7A02G480100,TraesCS1B02G329600,TraesCS1B02G355900,TraesCS5A02G375000,TraesCS5B02G423700,TraesCS3B02G433600,TraesCS7A02G061900,TraesCS6D02G272000,TraesCS3A02G321500,Tra</t>
  </si>
  <si>
    <t>TraesCS5D02G065900,TraesCS7B02G287700,TraesCS2B02G126200,TraesCS3A02G478100,TraesCS5A02G388200,TraesCS5B02G150900,TraesCS7A02G106800,TraesCS4A02G073200,TraesCS5B02G391900,TraesCS6D02G316000,TraesCS4A02G098500,TraesCS3A02G502300,TraesCS1A02G327000,TraesCS3A02G263400,TraesCS5A02G437700,TraesCS5D02G242000,TraesCS2A02G163100,TraesCS1A02G380900,TraesCS7A02G308200,TraesCS5A02G400400,TraesCS3A02G047700,TraesCS4A02G086500,TraesCS7D02G442600,TraesCS3A02G492400,TraesCS1A02G378600,TraesCS3A02G515600,TraesCS4A02G109700,TraesCS6B02G199400,TraesCS3A02G276700,TraesCS2A02G151100,TraesCS7D02G455900,TraesCS1B02G330700,TraesCS3A02G010400,TraesCS2D02G055500,TraesCS7A02G069300,TraesCS3A02G249100,TraesCS1A02G341300,TraesCS7A02G537200,TraesCS5B02G389600,TraesCS6B02G401000,TraesCS7A02G084900,TraesCS2A02G175100,TraesCS5A02G390500,TraesCS1A02G354600,TraesCS6D02G393900,TraesCS2B02G428700,TraesCS2D02G523400,TraesCS6B02G439600,TraesCS2A02G213900,TraesCS3A02G009400,TraesCS3A02G275400,TraesCS3B02G011800,TraesCS7B02G236100,TraesCS6A02G005200,TraesCS7A02G549200,TraesCS1D02G221700,TraesCS5B02G174900,TraesCS4A02G349400,TraesCS7B02G335900,TraesCS2B02G138200,TraesCS6B02G426300,TraesCS1A02G064100,TraesCS3A02G503600,TraesCS5D02G545800,TraesCS5B02G302000,TraesCS5A02G401700,TraesCS7A02G082300,TraesCS3A02G287400,TraesCS3A02G493700,TraesCS2A02G177700,TraesCS7A02G248000,TraesCS5D02G076600,TraesCS5D02G270900,TraesCS7A02G068000,TraesCS7A02G538500,TraesCS7A02G513200,TraesCS6B02G188700,TraesCS1B02G015200,TraesCS5B02G412500,TraesCS1A02G355900,TraesCS7A02G358500,TraesCS6B02G451300,TraesCS1A02G391600,TraesCS2B02G127500,TraesCS4A02G075800,TraesCS2D02G524700,TraesCS5A02G423100,TraesCS6B02G261900,TraesCS4A02G099800,TraesCS3A02G262100,TraesCS4A02G062500,TraesCS4B02G363800,TraesCS4A02G158700,TraesCS1A02G329600,TraesCS1A02G390300,TraesCS2D02G043500,TraesCS2A02G454900,TraesCS5B02G413800,TraesCS7D02G154700,TraesCS6B02G259600,TraesCS1A02G040100,TraesCS5A02G376200,TraesCS1A02G330600,TraesCS2A02G262900,TraesCS6B02G425000,TraesCS7B02G019100,TraesCS5A02G198800,TraesCS5B02G135300,TraesCS4A02G061200,TraesCS5A02G389500,TraesCS7B02G020100,TraesCS3D02G345200,TraesCS6B02G174100,TraesCS5A02G391800,TraesCS2D02G030200,TraesCS6B02G393700,TraesCS1A02G389300,TraesCS2B02G597500,TraesCS4A02G087800,TraesCS6D02G282100,TraesCS2A02G189700,TraesCS5B02G400500,TraesCS7D02G250600,TraesCS2A02G102100,TraesCS6A02G306400,TraesCS5D02G365800,TraesCS6A02G163300,TraesCS2B02G042000,TraesCS6B02G246300,TraesCS4A02G278500,TraesCS2A02G463000,TraesCS3B02G432800,TraesCS2B02G426100,TraesCS3A02G298100,TraesCS7B02G070400,TraesCS3B02G046500,TraesCS3B02G418500,TraesCS7A02G167800,TraesCS5B02G160300,TraesCS2A02G092200,TraesCS2A02G512500,TraesCS5B02G303300,TraesCS4B02G350500,TraesCS6A02G319700,TraesCS7B02G068100,TraesCS5B02G532300,TraesCS2A02G141700,TraesCS5A02G004700,TraesCS3A02G429100,TraesCS5A02G327200,TraesCS4B02G084000,TraesCS7B02G117600,TraesCS1A02G331900,TraesCS7B02G201400,TraesCS6A02G415500,TraesCS7B02G455700,TraesCS7B02G480700,TraesCS5B02G159300,TraesCS1A02G304300,TraesCS6A02G318400,TraesCS3D02G525200,TraesCS5D02G003600,TraesCS5A02G003400,TraesCS5B02G531000,TraesCS6D02G199600,TraesCS4B02G349500,TraesCS4A02G025500,TraesCS7B02G131900,TraesCS4A02G277200,TraesCS5B02G544300,TraesCS2B02G295000,TraesCS3A02G417100,TraesCS2A02G308800,TraesCS6D02G401200,TraesCS3B02G034500,TraesCS6A02G320700,TraesCS3A02G513000,TraesCS5B02G171000,TraesCS4B02G193100,TraesCS2B02G453700,TraesCS5A02G510900,TraesCS3B02G047800,TraesCS2A02G511200,TraesCS7A02G252900,TraesCS2A02G211300,TraesCS2A02G477600,TraesCS5A02G015400,TraesCS2A02G152400,TraesCS2A02G536500,TraesCS4A02G387700,TraesCS5B02G543000,TraesCS7B02G071700,TraesCS2B02G441700,TraesCS4D02G362600,TraesCS5A02G279000,TraesCS4A02G348100,TraesCS2B02G525900,TraesCS1B02G448200,TraesCS3A02G397900,TraesCS2A02G562800,TraesCS4B02G278600,TraesCS7B02G143900,TraesCS4B02G182400,TraesCS6A02G416800,TraesCS4B02G280900,TraesCS2A02G138100,TraesCS2A02G380100,TraesCS2A02G548500,TraesCS4A02G433300,TraesCS5B02G555000,TraesCS2B02G415400,TraesCS6B02G149100,TraesCS6A02G272500,TraesCS6A02G305100,TraesCS7B02G130600,TraesCS3B02G009500,TraesCS5B02G496100,TraesCS1B02G450500,TraesCS4B02G279900,TraesCS7A02G309500,TraesCS2B02G296300,TraesCS3A02G514300,TraesCS7B02G142600,TraesCS4A02G108400,TraesCS6B02G307800,TraesCS5B02G497400,TraesCS5B02G556300,TraesCS2A02G549800,TraesCS7B02G382200,TraesCS6D02G403800,TraesCS3B02G023800,TraesCS7A02G310500,TraesCS2A02G094800,TraesCS3B02G419800,TraesCS6A02G273800,TraesCS5B02G158000,TraesCS5A02G425700,TraesCS2A02G067200,TraesCS2A02G153700,TraesCS4B02G239000,TraesCS2B02G513900,TraesCS7A02G093000,TraesCS4A02G110700,TraesCS2A02G550800,TraesCS2B02G427400,TraesCS6D02G272700,TraesCS7B02G155900,TraesCS5B02G257800,TraesCS6A02G404800,TraesCS1B02G449500,TraesCS1B02G450600,TraesCS2A02G284200,TraesCS5B02G522900,TraesCS5A02G519200,TraesCS2A02G104800,TraesCS2A02G345800,TraesCS1B02G411000,TraesCS2A02G043200,TraesCS2A02G586800,TraesCS1B02G436300,TraesCS2A02G320500,TraesCS7B02G382300,TraesCS3B02G373900,TraesCS3B02G587400,TraesCS5B02G497500,TraesCS6A02G126400,TraesCS5D02G173800,TraesCS1B02G449600,TraesCS4A02G204300,TraesCS7B02G179800,TraesCS3A02G345000,TraesCS4D02G363900,TraesCS7B02G142500,TraesCS7B02G155800,TraesCS7B02G103000,TraesCS2B02G451000,TraesCS6B02G343500,TraesCS1A02G004400,TraesCS6A02G393700,TraesCS7A02G431600,TraesCS5B02G231100,TraesCS4A02G182300,TraesCS7A02G177100,TraesCS6B02G127800,TraesCS7B02G141200,TraesCS5D02G399200,TraesCS2A02G297500,TraesCS5B02G256400,TraesCS1B02G424300,TraesCS2B02G068700,TraesCS4A02G445300,TraesCS1B02G451900,TraesCS5B02G305900,TraesCS5A02G014000,TraesCS1B02G437600,TraesCS4A02G397000,TraesCS6A02G366100,TraesCS4A02G458600,TraesCS6A02G127700,TraesCS2B02G222000,TraesCS5B02G461500,TraesCS7A02G166500,TraesCS5B02G268400,TraesCS5B02G220500,TraesCS6A02G295100,TraesCS5A02G508500,TraesCS2B02G535300,TraesCS1D02G390600,TraesCS2A02G572200,TraesCS3D02G311800,TraesCS1A02G197300,TraesCS2B02G055400,TraesCS2B02G464300,TraesCS5B02G519300,TraesCS2A02G103500,TraesCS7A02G394200,TraesCS6D02G401100,TraesCS4A02G456000,TraesCS3B02G372600,TraesCS5A02G243100,TraesCS2D02G189900,TraesCS1D02G341600,TraesCS2A02G032500,TraesCS6A02G368700,TraesCS7A02G481900,TraesCS6B02G030200,TraesCS5B02G459200,TraesCS5B02G545600,TraesCS2A02G102200,TraesCS6A02G163400,TraesCS7B02G180800,TraesCS6B02G246200,TraesCS4A02G278600,TraesCS3B02G371300,TraesCS3B02G105300,TraesCS7A02G480600,TraesCS4D02G264200,TraesCS2B02G523300,TraesCS7B02G093100,TraesCS5B02G460200,TraesCS3B02G357000,TraesCS5B02G221800,TraesCS2B02G536600,TraesCS4B02G350400,TraesCS2A02G044500,TraesCS2A02G321800,TraesCS7B02G384900,TraesCS4A02G013600,TraesCS1A02G005700,TraesCS5B02G255100,TraesCS5A02G053600,TraesCS7A02G453000,TraesCS5B02G016700,TraesCS2A02G057800,TraesCS5B02G436500,TraesCS5B02G293400,TraesCS2A02G007500,TraesCS2A02G274800,TraesCS2A02G033800,TraesCS6B02G259500,TraesCS5A02G498700,TraesCS7B02G189200,TraesCS2A02G262800,TraesCS5D02G555100,TraesCS1A02G437500,TraesCS2B02G066100,TraesCS3A02G322300,TraesCS1A02G282400,TraesCS5B02G280100,TraesCS3B02G540700,TraesCS7A02G539900,TraesCS6B02G393800,TraesCS2D02G596400,TraesCS5B02G448500,TraesCS2B02G318300,TraesCS2B02G079400,TraesCS2B02G092400,TraesCS4D02G265500,TraesCS2B02G224600,TraesCS7B02G333300,TraesCS3B02G492400,TraesCS2A02G261500,TraesCS2A02G045800,TraesCS5D02G556400,TraesCS5A02G051000,TraesCS4A02G132000,TraesCS5B02G424500,TraesCS5B02G208800,TraesCS2B02G225900,TraesCS5D02G076500,TraesCS6B02G260500,TraesCS1D02G363000,TraesCS6B02G031500,TraesCS5B02G294700,TraesCS7A02G538600,TraesCS1B02G401600,TraesCS5B02G376200,TraesCS3B02G609200,TraesCS1D02G003300,TraesCS2B02G522000,TraesCS7D02G058900,TraesCS2B02G306300,TraesCS7B02G177200,TraesCS3B02G104000,TraesCS5A02G245700,TraesCS4A02G326700,TraesCS7A02G540900,TraesCS3B02G215900,TraesCS7B02G358600,TraesCS3B02G551400,TraesCS4A02G144000,TraesCS3A02G023800,TraesCS4A02G183600,TraesCS2B02G607400,TraesCS7A02G020100,TraesCS7D02G454500,TraesCS2B02G319600,TraesCS5A02G544200,TraesCS6B02G402300,TraesCS1A02G426800,TraesCS1B02G258800,TraesCS6A02G378100,TraesCS2B02G547300,TraesCS1A02G353200,TraesCS6B02G415600,TraesCS2A02G187100,TraesCS1A02G366700,TraesCS5B02G014100,TraesCS1A02G016400,TraesCS3A02G264800,TraesCS7D02G057600,TraesCS7B02G319000,TraesCS6A02G113100,TraesCS1A02G281100,TraesCS2D02G595100,TraesCS3B02G130300,TraesCS4A02G157300,TraesCS1D02G015300,TraesCS1A02G015100,TraesCS3A02G263500,TraesCS1A02G030700,TraesCS5B02G292100,TraesCS7D02G383700,TraesCS5B02G026100,TraesCS7D02G442500,TraesCS4B02G373100,TraesCS6B02G342200,TraesCS6A02G392400,TraesCS4A02G184900,TraesCS5B02G423200,TraesCS1B02G330800,TraesCS3B02G070200,TraesCS6B02G103800,TraesCS7A02G514600,TraesCS3A02G249200,TraesCS1A02G341200,TraesCS5A02G545500,TraesCS7B02G287800,TraesCS1A02G425500,TraesCS2A02G357800,TraesCS4A02G171600,TraesCS7A02G084800,TraesCS2D02G534200,TraesCS3D02G344000,TraesCS5A02G390400,TraesCS1A02G379800,TraesCS2D02G028000,TraesCS3A02G034500,TraesCS4A02G375800,TraesCS1A02G340100,TraesCS6A02G273900,TraesCS6B02G425100,TraesCS5A02G376100,TraesCS7B02G288900,TraesCS3A02G022500,TraesCS5A02G389400,TraesCS1A02G353400,TraesCS1D02G221600,TraesCS3A02G290900,TraesCS4A02G110600,TraesCS2B02G417900,TraesCS1A02G064000,TraesCS2A02G189600,TraesCS3A02G264600,TraesCS5D02G545700,TraesCS2D02G041000,TraesCS6A02G006400,TraesCS1A02G052000,TraesCS2A02G477700,TraesCS2A02G163000,TraesCS7A02G106700,TraesCS4A02G348200,TraesCS2B02G200800,TraesCS5B02G391800,TraesCS1D02G015500,TraesCS1A02G327100,TraesCS3A02G263300,TraesCS4A02G086400,TraesCS5A02G400500,TraesCS4B02G278500,TraesCS6D02G114500,TraesCS6D02G392700,TraesCS1A02G378500,TraesCS3A02G276600,TraesCS3A02G515700,TraesCS4B02G280800,TraesCS2A02G138000,TraesCS3A02G033200,TraesCS1A02G341400,TraesCS4A02G135900,TraesCS6B02G149000,TraesCS5B02G389500,TraesCS1B02G014000,TraesCS3B02G528900,TraesCS2D02G509200,TraesCS7B02G480600,TraesCS1D02G002200,TraesCS5B02G159400,TraesCS1A02G354700,TraesCS2D02G068900,TraesCS6B02G391200,TraesCS2A02G007700,TraesCS6D02G270000,TraesCS2D02G509205,TraesCS2D02G523500,TraesCS3B02G430300,TraesCS4A02G325500,TraesCS3A02G275300,TraesCS2B02G596300,TraesCS4A02G063700,TraesCS4A02G134600,TraesCS3D02G345300,TraesCS6A02G005100,TraesCS6B02G190900,TraesCS4A02G147900,TraesCS7A02G319000,TraesCS3A02G035800,TraesCS5D02G077800,TraesCS7A02G263500,TraesCS2B02G224800,TraesCS1A02G303100,TraesCS3A02G467300,TraesCS6B02G449100,TraesCS6B02G200800,TraesCS6D02G282000,TraesCS5B02G161700,TraesCS3A02G021200,TraesCS3A02G300800,TraesCS4A02G062400,TraesCS5A02G401800,TraesCS4A02G087700,TraesCS4B02G277200,TraesCS6D02G115800,TraesCS3A02G493600,TraesCS1B02G002000,TraesCS1A02G342700,TraesCS2A02G191900,TraesCS3B02G516900,TraesCS6D02G283300,TraesCS6B02G188600,TraesCS2D02G511500,TraesCS5A02G198700,TraesCS7A02G360900,TraesCS1B02G015300,TraesCS1D02G003500,TraesCS7A02G358600,TraesCS3A02G047800,TraesCS2A02G453700,TraesCS2D02G524800,TraesCS6B02G261800,TraesCS3B02G428000,TraesCS3A02G262000,TraesCS2D02G055600,TraesCS7B02G117700,TraesCS5B02G545500,TraesCS3B02G008100,TraesCS1A02G304400,TraesCS2B02G478900,TraesCS6A02G295300,TraesCS1A02G390200,TraesCS6B02G307900,TraesCS5B02G520200,TraesCS5A02G003500,TraesCS7A02G094200,TraesCS2B02G320400,TraesCS6B02G153900,TraesCS4B02G349400,TraesCS1A02G330700,TraesCS3A02G405000,TraesCS4A02G025400,TraesCS7B02G200200,TraesCS7D02G079000,TraesCS2A02G103300,TraesCS5B02G158100,TraesCS2B02G295100,TraesCS3A02G417000,TraesCS4A02G277300,TraesCS3B02G034400,TraesCS5B02G557500,TraesCS5D02G004800,TraesCS2A02G166900,TraesCS3A02G470900,TraesCS5B02G171100,TraesCS2B02G453600,TraesCS3A02G274000,TraesCS3B02G047700,TraesCS7D02G250500,TraesCS5B02G302100,TraesCS2A02G211200,TraesCS2A02G102000,TraesCS5A02G015500,TraesCS6A02G306300,TraesCS3A02G482900,TraesCS7A02G082200,TraesCS2B02G441600,TraesCS2A02G142900,TraesCS7B02G443600,TraesCS2B02G426000,TraesCS5B02G160400,TraesCS7A02G167700,TraesCS3D02G526400,TraesCS2A02G178900,TraesCS6A02G319600,TraesCS4A02G013400,TraesCS2B02G127600,TraesCS3D02G456900,TraesCS5B02G532200,TraesCS7A02G095500,TraesCS3A02G299300,TraesCS5B02G496000,TraesCS7B02G094500,TraesCS7B02G130700,TraesCS7A02G309600,TraesCS4B02G279800,TraesCS2B02G296400,TraesCS6D02G402600,TraesCS7B02G142700,TraesCS6A02G318300,TraesCS2A02G139300,TraesCS4A02G108300,TraesCS3B02G587200,TraesCS5B02G556200,TraesCS6D02G004200,TraesCS3B02G023700,TraesCS3B02G419900,TraesCS7A02G310600,TraesCS3B02G011700,TraesCS3B02G420900,TraesCS5A02G425800,TraesCS5A02G339100,TraesCS7A02G549100,TraesCS3A02G045200,TraesCS6B02G306600,TraesCS1B02G435000,TraesCS6B02G462100,TraesCS4B02G193200,TraesCS5B02G257900,TraesCS7B02G056200,TraesCS2A02G536400,TraesCS3B02G010400,TraesCS7A02G252800,TraesCS3D02G455600,TraesCS1D02G220300,TraesCS5B02G484000,TraesCS2A02G463100,TraesCS5B02G231300,TraesCS3B02G432900,TraesCS5A02G437800,TraesCS3D02G527700,TraesCS4A02G111900,TraesCS3A02G298000,TraesCS2B02G500700,TraesCS3A02G397800,TraesCS5B02G256600,TraesCS1B02G448300,TraesCS2B02G415300,TraesCS5B02G303400,TraesCS7A02G308300,TraesCS2B02G442900,TraesCS1A02G305700,TraesCS6A02G007700,TraesCS7B02G068200,TraesCS4A02G109600,TraesCS5A02G014200,TraesCS2A02G141600,TraesCS2B02G056800,TraesCS1B02G078900,TraesCS7B02G201500,TraesCS6A02G272600,TraesCS6A02G305000,TraesCS3B02G418600,TraesCS7B02G369200,TraesCS3B02G083400,TraesCS3B02G549000,TraesCS7B02G180900,TraesCS6B02G343600,TraesCS3B02G069100,TraesCS2A02G574700,TraesCS4A02G182200,TraesCS4A02G484800,TraesCS7B02G141300,TraesCS3D02G527800,TraesCS6A02G382900,TraesCS2A02G297400,TraesCS1B02G448400,TraesCS5B02G256500,TraesCS2A02G260100,TraesCS5B02G460100,TraesCS1A02G005600,TraesCS5A02G014100,TraesCS3A02G421900,TraesCS6A02G092300,TraesCS6A02G317000,TraesCS5A02G053700,TraesCS6B02G103700,TraesCS4A02G458500,TraesCS5B02G016600,TraesCS2A02G357900,TraesCS1A02G018900,TraesCS1B02G450700,TraesCS4A02G446500,TraesCS7A02G166400,TraesCS7B02G432900,TraesCS2A02G104700,TraesCS5A02G519300,TraesCS6B02G305300,TraesCS3B02G551300,TraesCS1D02G390700,TraesCS3B02G587300,TraesCS4B02G182500,TraesCS4D02G134900,TraesCS2B02G464200,TraesCS6A02G126500,TraesCS1D02G340400,TraesCS6A02G367300,TraesCS1B02G449700,TraesCS5B02G435100,TraesCS2A02G042000,TraesCS7D02G524300,TraesCS7B02G179900,TraesCS6A02G394900,TraesCS2B02G477500,TraesCS4A02G433200,TraesCS5A02G294500,TraesCS5A02G520300,TraesCS5D02G157000,TraesCS2B02G321800,TraesCS5A02G243000,TraesCS6B02G053000,TraesCS7B02G396800,TraesCS3B02G033100,TraesCS7B02G103100,TraesCS5A02G330700,TraesCS4A02G278700,TraesCS3B02G105200,TraesCS7A02G480700,TraesCS4D02G264100,TraesCS2B02G081800,TraesCS3B02G371400,TraesCS5A02G244300,TraesCS7A02G177000,TraesCS1A02G256200,TraesCS6A02G369900,TraesCS2A02G056600,TraesCS3B02G589900,TraesCS7B02G345200,TraesCS1B02G424400,TraesCS2A02G321900,TraesCS7B02G384800,TraesCS4A02G013500,TraesCS5B02G255200,TraesCS7A02G453100,TraesCS6A02G163500,TraesCS7B02G358500,TraesCS4A02G026800,TraesCS2A02G284100,TraesCS2A02G561400,TraesCS5B02G461400,TraesCS1B02G425700,TraesCS5B02G220600,TraesCS6A02G295200,TraesCS6A02G115800,TraesCS2B02G535400,TraesCS1A02G283800,TraesCS1A02G006900,TraesCS2A02G586700,TraesCS5B02G533500,TraesCS7D02G020400,TraesCS1A02G197400,TraesCS2B02G320500,TraesCS5B02G519200,TraesCS4B02G171800,TraesCS2A02G103400,TraesCS5D02G555000,TraesCS6A02G162200,TraesCS6B02G247400,TraesCS7B02G104400,TraesCS4A02G277400,TraesCS3B02G550000,TraesCS2A02G029000,TraesCS7B02G444900,TraesCS4D02G265400,TraesCS2B02G453500,TraesCS2B02G079500,TraesCS6A02G368600,TraesCS7D02G384900,TraesCS5A02G401900,TraesCS2A02G584100,TraesCS2B02G199300,TraesCS7D02G441100,TraesCS4A02G314800,TraesCS4B02G376900,TraesCS3B02G130200,TraesCS3B02G539600,TraesCS5B02G424400,TraesCS5B02G449700,TraesCS5D02G076400,TraesCS1B02G413700,TraesCS6A02G070900,TraesCS7D02G115200,TraesCS5B02G292200,TraesCS6B02G031600,TraesCS2B02G306200,TraesCS6A02G392300,TraesCS7A02G022600,TraesCS6B02G261700,TraesCS2B02G080500,TraesCS1A02G425400,TraesCS4A02G326800,TraesCS7A02G059900,TraesCS2A02G572100,TraesCS5B02G279200,TraesCS2B02G319500,TraesCS6B02G259400,TraesCS6B02G402400,TraesCS5B02G412400,TraesCS3B02G577900,TraesCS2A02G262700,TraesCS4A02G338800,TraesCS3B02G611400,TraesCS1A02G437400,TraesCS4B02G375600,TraesCS6B02G415700,TraesCS7A02G394300,TraesCS7A02G021300,TraesCS3A02G035900,TraesCS5B02G448400,TraesCS7D02G514900,TraesCS5B02G280200,TraesCS6B02G393900,TraesCS5A02G543000,TraesCS2B02G224700,TraesCS2A02G032600,TraesCS7A02G344000,TraesCS5B02G293500,TraesCS7A02G539800,TraesCS4B02G388900,TraesCS7B02G333200,TraesCS2A02G175000,TraesCS4A02G085100,TraesCS3D02G319000,TraesCS2A02G261400,TraesCS5A02G388000,TraesCS1A02G352000,TraesCS2A02G005000,TraesCS6B02G439700,TraesCS4A02G157200,TraesCS1D02G015400,TraesCS5B02G208900,TraesCS6B02G328000,TraesCS7A02G033300,TraesCS4A02G313500,TraesCS7D02G442400,TraesCS6B02G342300,TraesCS3B02G538300,TraesCS3A02G492200,TraesCS4A02G184800,TraesCS5B02G376300,TraesCS6A02G366000,TraesCS2D02G029400,TraesCS7A02G019000,TraesCS6B02G426400,TraesCS2B02G222100,TraesCS3A02G023900,TraesCS5B02G436400,TraesCS7D02G525600,TraesCS1A02G379900,TraesCS5A02G390300,TraesCS4B02G374300,TraesCS3A02G009600,TraesCS2A02G274700,TraesCS6D02G212900,TraesCS1A02G426700,TraesCS5A02G544300,TraesCS1A02G340000,TraesCS4A02G172800,TraesCS5A02G498800,TraesCS5D02G173900,TraesCS6A02G380300,TraesCS1B02G258700,TraesCS7A02G060900,TraesCS6A02G378000,TraesCS1A02G353300,TraesCS3D02G192600,TraesCS3B02G540600,TraesCS2A02G187000,TraesCS7D02G069700,TraesCS6B02G401100,TraesCS3A02G264700,TraesCS7B02G188000,TraesCS7B02G478200,TraesCS2A02G152200,TraesCS3A02G287600,TraesCS3A02G021300,TraesCS3A02G516700,TraesCS3A02G007000,TraesCS2B02G607200,TraesCS2A02G177500,TraesCS5D02G076800,TraesCS5D02G270700,TraesCS2B02G200900,TraesCS2D02G056600,TraesCS3A02G248000,TraesCS2B02G137100,TraesCS1A02G342400,TraesCS2D02G597900,TraesCS6B02G402100,TraesCS1D02G003600,TraesCS7B02G288800,TraesCS1A02G355700,TraesCS2D02G069900,TraesCS4B02G280700,TraesCS6A02G007600,TraesCS6D02G392800,TraesCS5A02G423300,TraesCS5B02G376500,TraesCS5B02G412700,TraesCS3B02G215600,TraesCS4A02G072100,TraesCS1A02G328100,TraesCS2B02G415600,TraesCS6A02G272700,TraesCS4A02G314500,TraesCS2D02G043300,TraesCS2D02G068600,TraesCS6D02G402700,TraesCS2A02G139200,TraesCS4A02G325200,TraesCS3B02G430000,TraesCS6B02G259800,TraesCS3B02G429000,TraesCS1A02G329400,TraesCS1A02G330400,TraesCS5A02G376000,TraesCS7B02G059800,TraesCS7A02G310300,TraesCS1B02G079900,TraesCS3A02G504700,TraesCS3A02G022600,TraesCS7A02G083800,TraesCS2A02G153500,TraesCS3A02G045300,TraesCS4A02G084100,TraesCS5A02G175900,TraesCS2B02G427600,TraesCS5A02G389300,TraesCS6B02G174300,TraesCS7A02G070500,TraesCS1D02G014300,TraesCS7B02G010500,TraesCS1A02G343700,TraesCS6B02G393500,TraesCS5A02G339000,TraesCS4A02G097400,TraesCS2B02G597300,TraesCS2A02G189500,TraesCS7A02G361900,TraesCS2B02G598600,TraesCS6A02G306600,TraesCS5B02G052200,TraesCS7B02G287500,TraesCS4B02G277100,TraesCS5A02G392900,TraesCS1D02G220600,TraesCS5A02G422000,TraesCS3B02G432600,TraesCS6B02G260800,TraesCS3A02G298300,TraesCS3A02G273000,TraesCS4A02G073400,TraesCS4B02G026700,TraesCS5B02G160500,TraesCS2B02G416900,TraesCS4A02G157600,TraesCS4A02G132300,TraesCS3A02G047900,TraesCS7D02G442800,TraesCS3B02G418300,TraesCS4A02G059100,TraesCS2A02G237700,TraesCS1A02G380700,TraesCS5A02G400600,TraesCS7A02G081200,TraesCS1A02G305400,TraesCS4A02G109900,TraesCS6A02G319900,TraesCS3A02G492600,TraesCS2A02G453800,TraesCS6B02G199600,TraesCS1D02G016900,TraesCS2D02G029000,TraesCS3A02G465000,TraesCS4A02G171900,TraesCS1A02G331700,TraesCS5A02G199900,TraesCS7B02G480500,TraesCS3D02G344100,TraesCS4A02G060100,TraesCS3B02G610000,TraesCS1D02G002300,TraesCS4A02G085400,TraesCS6B02G439400,TraesCS6A02G318600,TraesCS2D02G523600,TraesCS3A02G491300,TraesCS1B02G004300,TraesCS7A02G094500,TraesCS6B02G394800,TraesCS3A02G034600,TraesCS6B02G440400,TraesCS1A02G304100,TraesCS4B02G364900,TraesCS2A02G465800,TraesCS5B02G424700,TraesCS6A02G005000,TraesCS2B02G224900,TraesCS2B02G138400,TraesCS5A02G434000,TraesCS2D02G057900,TraesCS6B02G426100,TraesCS2A02G211100,TraesCS7B02G071500,TraesCS2A02G536700,TraesCS2A02G511400,TraesCS6D02G272500,TraesCS4B02G351600,TraesCS7A02G248200,TraesCS7B02G468800,TraesCS2A02G142800,TraesCS6B02G151600,TraesCS5A02G005800,TraesCS3A02G428000,TraesCS4D02G010100,TraesCS6B02G463100,TraesCS7B02G227800,TraesCS3B02G032100,TraesCS4D02G009100,TraesCS6B02G451100,TraesCS2B02G127700,TraesCS4A02G279600,TraesCS7D02G019500,TraesCS1D02G389300,TraesCS6A02G368900,TraesCS4A02G062700,TraesCS2B02G425000,TraesCS3B02G045400,TraesCS6B02G149300,TraesCS6D02G005200,TraesCS3A02G056000,TraesCS3B02G419600,TraesCS4A02G280600,TraesCS3A02G480600,TraesCS6A02G295400,TraesCS4A02G074700,TraesCS3B02G033400,TraesCS6A02G103900,TraesCS7B02G118700,TraesCS3B02G420600,TraesCS2A02G103200,TraesCS2A02G212400,TraesCS1A02G223900,TraesCS2A02G067000,TraesCS2B02G477900,TraesCS5B02G158200,TraesCS3D02G524100,TraesCS2A02G166800,TraesCS3A02G493900,TraesCS3A02G396800,TraesCS6B02G187600,TraesCS1D02G004900,TraesCS6B02G246500,TraesCS4B02G340900,TraesCS4A02G110900,TraesCS4B02G183500,TraesCS2D02G561900,TraesCS6A02G316000,TraesCS2A02G463200,TraesCS7A02G177400,TraesCS3B02G105600,TraesCS7B02G060800,TraesCS2B02G426300,TraesCS5A02G343900,TraesCS3B02G046700,TraesCS2A02G476500,TraesCS3B02G575100,TraesCS3D02G452000,TraesCS5B02G303500,TraesCS3A02G515400,TraesCS6B02G308900,TraesCS2B02G056900,TraesCS5A02G004500,TraesCS7A02G537000,TraesCS2A02G391000,TraesCS5A02G424600,TraesCS7B02G455500,TraesCS1A02G247900,TraesCS2A02G154800,TraesCS3A02G382100,TraesCS3D02G453300,TraesCS6B02G150300,TraesCS2A02G213700,TraesCS3A02G044000,TraesCS5B02G268700,TraesCS4A02G350200,TraesCS2A02G056300,TraesCS2D02G054000,TraesCS5A02G003200,TraesCS4A02G277000,TraesCS1B02G474800,TraesCS5D02G366900,TraesCS2B02G295200,TraesCS7A02G549000,TraesCS3B02G034700,TraesCS1B02G435100,TraesCS4A02G107300,TraesCS7A02G263800,TraesCS4A02G349200,TraesCS5B02G229000,TraesCS4A02G376800,TraesCS7B02G203800,TraesCS5B02G171200,TraesCS7A02G176100,TraesCS3A02G503400,TraesCS2B02G453900,TraesCS3A02G467600,TraesCS5B02G230100,TraesCS3B02G576500,TraesCS7D02G525300,TraesCS4B02G172800,TraesCS2B02G319800,TraesCS4B02G374200,TraesCS1A02G247800,TraesCS5B02G282900,TraesCS5B02G268600,TraesCS6B02G345900,TraesCS7B02G143600,TraesCS1A02G197100,TraesCS2B02G320800,TraesCS5A02G544400,TraesCS7B02G156900,TraesCS5B02G017800,TraesCS2A02G331400,TraesCS5A02G003100,TraesCS5B02G533800,TraesCS5B02G519500,TraesCS6A02G112000,TraesCS6A02G378300,TraesCS2A02G585700,TraesCS7A02G394000,TraesCS1B02G435200,TraesCS4A02G433100,TraesCS5B02G471100,TraesCS2A02G006000,TraesCS2D02G189700,TraesCS6B02G053100,TraesCS1A02G016600,TraesCS7B02G094200,TraesCS6A02G341000,TraesCS1B02G448500,TraesCS5B02G520500,TraesCS2B02G067600,TraesCS3A02G405300,TraesCS6A02G113300,TraesCS5B02G304800,TraesCS3A02G420900,TraesCS6B02G307600,TraesCS5A02G015100,TraesCS7B02G116000,TraesCS1A02G015300,TraesCS5A02G295700,TraesCS3B02G130500,TraesCS5A02G244200,TraesCS6A02G403800,TraesCS1D02G342700,TraesCS2A02G260000,TraesCS2B02G513700,TraesCS3B02G538200,TraesCS2A02G044300,TraesCS4B02G350200,TraesCS6A02G392600,TraesCS7B02G384700,TraesCS5B02G496400,TraesCS2A02G273300,TraesCS4A02G181200,TraesCS5A02G545700,TraesCS2B02G054300,TraesCS6A02G163600,TraesCS2B02G549700,TraesCS2A02G057600,TraesCS5B02G255300,TraesCS5B02G518200,TraesCS7D02G080200,TraesCS2A02G104600,TraesCS5A02G053400,TraesCS2A02G320700,TraesCS1B02G473400,TraesCS4A02G457100,TraesCS3B02G373700,TraesCS5A02G331900,TraesCS7A02G396600,TraesCS5B02G497700,TraesCS2A02G033600,TraesCS7B02G095500,TraesCS6B02G054400,TraesCS1A02G017900,TraesCS3B02G577800,TraesCS1B02G449800,TraesCS6A02G162300,TraesCS6A02G094800,TraesCS2A02G046900,TraesCS3A02G345200,TraesCS7B02G333100,TraesCS1B02G399000,TraesCS2B02G079600,TraesCS1A02G198400,TraesCS7B02G142300,TraesCS1A02G437300,TraesCS7B02G444800,TraesCS6A02G381900,TraesCS2B02G524400,TraesCS3A02G429300,TraesCS5B02G293600,TraesCS1A02G029900,TraesCS5B02G266000,TraesCS3B02G492200,TraesCS6A02G393900,TraesCS5D02G556200,TraesCS1A02G004600,TraesCS3B02G589800,TraesCS5B02G531200,TraesCS7B02G141000,TraesCS5A02G054700,TraesCS5D02G003800,TraesCS2A02G379400,TraesCS2B02G053000,TraesCS5B02G294900,TraesCS2A02G297300,TraesCS4A02G445100,TraesCS5B02G544500,TraesCS4A02G206700,TraesCS5D02G391900,TraesCS2B02G198100,TraesCS6B02G306300,TraesCS5B02G281600,TraesCS3B02G104200,TraesCS7B02G358400,TraesCS1D02G389400,TraesCS4A02G458400,TraesCS4D02G263100,TraesCS7A02G166700,TraesCS1B02G400500,TraesCS5B02G220700,TraesCS2D02G523700,TraesCS7A02G020300,TraesCS4B02G364800,TraesCS2B02G223500,TraesCS2B02G091300,TraesCS1B02G258600,TraesCS1A02G026000,TraesCS5A02G052100,TraesCS3B02G071700,TraesCS1B02G412500,TraesCS1B02G005600,TraesCS3B02G372400,TraesCS3B02G528800,TraesCS5B02G459400,TraesCS2B02G092600,TraesCS2B02G523100,TraesCS7B02G180600,TraesCS7D02G114000,TraesCS2B02G199400,TraesCS4B02G376800,TraesCS3B02G371100,TraesCS1B02G413800,TraesCS2B02G317200,TraesCS4D02G264400,TraesCS6B02G257100,TraesCS2A02G583100,TraesCS7D02G383900,TraesCS3D02G345400,TraesCS6A02G057800,TraesCS2B02G536400,TraesCS1A02G284800,TraesCS3B02G515500,TraesCS5B02G278000,TraesCS1A02G425300,TraesCS4A02G171800,TraesCS1A02G027300,TraesCS5A02G390200,TraesCS6B02G028100,TraesCS3B02G070400,TraesCS2A02G007300,TraesCS2B02G550700,TraesCS7B02G189000,TraesCS3A02G275700,TraesCS2A02G188200,TraesCS1B02G006900,TraesCS7A02G371300,TraesCS1D02G340100,TraesCS5A02G498900,TraesCS6D02G212800,TraesCS7A02G031000,TraesCS3A02G022700,TraesCS4A02G204100,TraesCS3A02G322500,TraesCS6D02G114400,TraesCS1A02G282200,TraesCS2B02G089000,TraesCS6B02G344600,TraesCS5A02G389200,TraesCS4A02G315800,TraesCS7A02G083900,TraesCS3D02G192500,TraesCS3B02G540500,TraesCS3B02G068100,TraesCS4D02G265700,TraesCS4B02G388800,TraesCS5A02G543100,TraesCS5D02G545500,TraesCS7D02G514600,TraesCS3A02G287700,TraesCS5D02G086100,TraesCS1B02G259900,TraesCS6B02G296700,TraesCS3D02G319100,TraesCS7D02G441400,TraesCS6B02G343300,TraesCS3A02G248100,TraesCS1A02G342300,TraesCS6A02G070800,TraesCS4A02G096100,TraesCS1B02G401800,TraesCS6B02G031700,TraesCS5B02G376400,TraesCS3B02G215700,TraesCS7B02G335700,TraesCS1A02G014000,TraesCS7A02G372600,TraesCS6B02G403400,TraesCS3A02G262400,TraesCS1A02G328000,TraesCS7B02G480400,TraesCS2D02G043400,TraesCS4A02G085300,TraesCS1D02G002400,TraesCS2D02G068700,TraesCS6D02G402800,TraesCS1A02G354500,TraesCS6B02G439500,TraesCS2B02G428800,TraesCS7A02G540500,TraesCS5B02G159600,TraesCS6A02G008800,TraesCS4A02G108500,TraesCS7D02G454700,TraesCS3B02G430100,TraesCS3A02G275500,TraesCS4A02G325300,TraesCS6B02G440500,TraesCS3A02G288800,TraesCS7A02G083700,TraesCS3B02G011900,TraesCS7B02G236000,TraesCS6D02G116900,TraesCS5A02G391500,TraesCS6B02G174200,TraesCS7A02G070400,TraesCS2D02G030100,TraesCS4A02G376900,TraesCS3A02G503500,TraesCS5B02G161900,TraesCS2A02G202900,TraesCS3A02G287500,TraesCS3B02G010600,TraesCS3A02G516800,TraesCS1D02G220500,TraesCS2A02G463300,TraesCS2A02G191700,TraesCS3A02G007100,TraesCS1A02G342500,TraesCS7B02G060900,TraesCS1D02G003700,TraesCS7D02G442700,TraesCS6A02G007500,TraesCS7A02G308100,TraesCS7B02G288700,TraesCS1A02G355800,TraesCS2A02G476600,TraesCS2A02G164100,TraesCS4A02G324000,TraesCS2A02G141400,TraesCS7B02G008300,TraesCS2D02G055400,TraesCS2B02G415500,TraesCS6A02G272800,TraesCS4A02G339900,TraesCS3D02G344200,TraesCS4A02G099900,TraesCS7B02G200000,TraesCS2B02G223700,TraesCS7A02G094400,TraesCS1A02G330500,TraesCS1A02G380600,TraesCS7A02G515500,TraesCS3A02G466200,TraesCS1D02G221800,TraesCS7B02G020000,TraesCS5B02G158300,TraesCS5B02G039100,TraesCS2A02G166700,TraesCS3A02G493800,TraesCS4A02G326600,TraesCS3A02G274200,TraesCS6B02G393600,TraesCS4A02G087900,TraesCS3A02G480500,TraesCS6B02G187500,TraesCS5A02G434100,TraesCS2A02G152100,TraesCS7A02G082400,TraesCS6A02G006200,TraesCS1A02G052200,TraesCS3A02G046700,TraesCS2A02G477900,TraesCS7A02G068100,TraesCS6B02G260700,TraesCS7A02G106900,TraesCS4D02G010200,TraesCS2D02G056700,TraesCS7B02G240900,TraesCS4A02G132200,TraesCS4A02G340900,TraesCS2B02G317000,TraesCS5B02G160600,TraesCS7A02G167900,TraesCS4A02G059000,TraesCS2A02G237600,TraesCS4A02G086600,TraesCS5A02G400700,TraesCS4D02G009200,TraesCS6A02G319800,TraesCS3A02G492500,TraesCS6B02G199500,TraesCS4A02G145500,TraesCS2D02G029100,TraesCS3A02G299500,TraesCS2D02G596700,TraesCS3A02G033400,TraesCS1A02G331800,TraesCS7A02G514200,TraesCS4A02G280700,TraesCS4B02G181000,TraesCS6A02G318500,TraesCS5A02G330500,TraesCS5B02G531100,TraesCS5B02G170000,TraesCS4A02G063900,TraesCS7B02G118800,TraesCS3B02G419700,TraesCS5B02G544400,TraesCS2A02G212300,TraesCS3B02G420700,TraesCS2B02G477800,TraesCS2A02G474000,TraesCS5A02G507600,TraesCS3D02G524000,TraesCS7A02G263700,TraesCS7A02G093100,TraesCS5A02G520600,TraesCS7B02G096900,TraesCS7B02G056000,TraesCS2D02G535700,TraesCS4B02G193000,TraesCS2A02G511300,TraesCS5B02G543100,TraesCS2A02G536600,TraesCS6D02G272400,TraesCS6A02G320800,TraesCS2A02G320800,TraesCS7A02G248100,TraesCS2B02G126500,TraesCS3B02G432700,TraesCS7D02G020600,TraesCS2B02G452500,TraesCS5A02G198500,TraesCS1A02G005900,TraesCS3B02G418400,TraesCS7A02G081100,TraesCS4A02G075900,TraesCS6B02G451200,TraesCS1A02G305500,TraesCS5A02G331800,TraesCS5A02G004600,TraesCS7B02G444700,TraesCS3A02G429200,TraesCS6A02G295500,TraesCS2B02G113200,TraesCS4A02G062600,TraesCS6A02G305200,TraesCS7B02G201300,TraesCS2A02G213600,TraesCS3A02G214700,TraesCS5A02G424700,TraesCS7B02G396500,TraesCS3A02G044100,TraesCS3D02G525300,TraesCS5B02G268800,TraesCS6B02G307700,TraesCS2A02G094700,TraesCS1B02G474900,TraesCS2A02G510000,TraesCS4A02G277100,TraesCS2A02G067100,TraesCS5D02G366800,TraesCS2B02G513800,TraesCS2B02G295300,TraesCS4B02G339800,TraesCS6D02G401500,TraesCS3B02G034600,TraesCS4A02G107200,TraesCS4A02G349300,TraesCS7B02G203900,TraesCS4B02G183600,TraesCS4A02G110800,TraesCS2B02G453800,TraesCS3B02G047900,TraesCS7B02G071600,TraesCS5B02G302300,TraesCS2B02G441800,TraesCS7B02G384500,TraesCS7A02G177300,TraesCS7B02G468700,TraesCS6B02G151500,TraesCS2B02G055700,TraesCS2A02G142700,TraesCS5A02G244000,TraesCS6D02G006600,TraesCS2B02G426200,TraesCS5A02G328200,TraesCS3A02G502200,TraesCS6A02G403600,TraesCS2D02G533100,TraesCS3B02G575000,TraesCS4A02G388900,TraesCS3A02G515500,TraesCS4B02G182300,TraesCS2A02G214900,TraesCS2B02G127800,TraesCS2A02G055100,TraesCS2A02G548600,TraesCS5B02G169000,TraesCS3B02G588300,TraesCS4B02G195600,TraesCS3A02G056100,TraesCS5B02G255500,TraesCS2A02G261200,TraesCS7B02G155700,TraesCS2B02G067700,TraesCS2B02G537800,TraesCS1A02G004500,TraesCS3A02G420800,TraesCS5A02G015200,TraesCS6A02G379500,TraesCS5A02G054800,TraesCS7A02G177200,TraesCS6A02G124100,TraesCS7B02G116100,TraesCS5A02G244100,TraesCS6A02G403700,TraesCS2A02G056400,TraesCS7B02G093000,TraesCS4A02G013700,TraesCS6B02G306400,TraesCS7B02G143700,TraesCS3B02G538100,TraesCS5B02G281700,TraesCS7B02G384600,TraesCS2A02G547300,TraesCS5B02G496300,TraesCS4A02G485900,TraesCS7B02G358300,TraesCS2B02G054400,TraesCS5A02G296900,TraesCS6A02G163700,TraesCS6A02G366200,TraesCS2A02G561600,TraesCS4B02G349100,TraesCS4B02G374100,TraesCS2B02G233000,TraesCS2A02G586900,TraesCS2A02G274500,TraesCS2A02G546000,TraesCS3B02G373800,TraesCS5B02G497600,TraesCS5A02G544500,TraesCS2B02G525800,TraesCS1A02G197200,TraesCS2B02G500500,TraesCS2B02G320700,TraesCS2A02G331500,TraesCS6A02G380500,TraesCS6D02G212700,TraesCS5B02G303600,TraesCS6A02G378200,TraesCS6A02G112100,TraesCS3D02G192400,TraesCS5B02G267400,TraesCS6B02G344700,TraesCS7D02G079300,TraesCS1B02G435300,TraesCS3B02G540400,TraesCS5B02G471000,TraesCS2B02G079700,TraesCS7B02G142400,TraesCS1A02G016500,TraesCS5B02G520400,TraesCS7D02G078000,TraesCS2A02G584300,TraesCS5B02G266100,TraesCS2B02G092700,TraesCS5D02G556100,TraesCS6A02G113400,TraesCS2B02G451100,TraesCS3B02G044000,TraesCS1D02G342800,TraesCS2A02G379500,TraesCS5A02G295600,TraesCS7B02G141100,TraesCS2B02G053100,TraesCS2B02G523200,TraesCS4A02G445000,TraesCS4A02G206800,TraesCS1A02G425200,TraesCS5A02G518200,TraesCS2B02G536500,TraesCS3A02G417200,TraesCS1A02G284900,TraesCS4A02G279800,TraesCS1A02G005800,TraesCS2A02G344800,TraesCS4A02G458300,TraesCS3B02G104100,TraesCS5B02G557700,TraesCS7A02G022800,TraesCS1D02G389500,TraesCS5B02G278100,TraesCS4B02G386100,TraesCS4A02G446300,TraesCS7A02G166600,TraesCS5B02G518100,TraesCS7D02G080300,TraesCS4B02G172900,TraesCS2A02G104500,TraesCS5A02G294300,TraesCS3B02G551100,TraesCS1D02G390500,TraesCS5A02G053500,TraesCS5B02G279400,TraesCS2B02G464400,TraesCS6A02G126700,TraesCS2A02G572300,TraesCS2A02G212200,TraesCS4B02G352700,TraesCS3A02G345100,TraesCS6A02G094700,TraesCS7A02G394100,TraesCS1A02G198500,TraesCS4A02G433000,TraesCS2B02G524500,TraesCS6A02G381800,TraesCS7B02G094300,TraesCS7A02G481800,TraesCS2D02G535800,TraesCS5B02G293700,TraesCS1B02G259800,TraesCS3B02G528700,TraesCS5B02G015100,TraesCS1B02G004400,TraesCS3B02G371200,TraesCS4D02G264300,TraesCS1A02G256000,TraesCS1D02G025000,TraesCS7A02G033500,TraesCS3D02G345500,TraesCS2A02G583000,TraesCS2B02G261900,TraesCS2A02G237500,TraesCS5A02G293000,TraesCS6B02G342100,TraesCS2B02G198200,TraesCS5D02G557400,TraesCS4A02G145400,TraesCS6B02G029500,TraesCS7B02G177100,TraesCS7A02G019200,TraesCS7B02G335600,TraesCS2B02G222300,TraesCS4A02G171700,TraesCS5B02G436600,TraesCS5B02G461600,TraesCS4A02G144100,TraesCS5B02G220800,TraesCS7A02G504900,TraesCS2D02G509500,Tra</t>
  </si>
  <si>
    <t>PO:0025396</t>
  </si>
  <si>
    <t>phyllome lamina</t>
  </si>
  <si>
    <t>TraesCS5D02G065900,TraesCS3A02G478100,TraesCS7A02G106800,TraesCS4A02G073200,TraesCS5B02G391900,TraesCS4A02G098500,TraesCS3A02G502300,TraesCS1A02G327000,TraesCS3A02G263400,TraesCS2A02G163100,TraesCS1A02G380900,TraesCS5A02G400400,TraesCS3A02G047700,TraesCS3A02G492400,TraesCS1A02G378600,TraesCS3A02G515600,TraesCS6B02G199400,TraesCS2A02G151100,TraesCS2D02G055500,TraesCS7A02G069300,TraesCS1A02G341300,TraesCS7A02G537200,TraesCS5B02G389600,TraesCS6B02G401000,TraesCS2A02G175100,TraesCS2D02G523400,TraesCS6B02G439600,TraesCS2A02G213900,TraesCS3A02G009400,TraesCS3B02G011800,TraesCS6A02G005200,TraesCS1D02G221700,TraesCS5B02G174900,TraesCS4A02G349400,TraesCS7B02G335900,TraesCS5A02G401700,TraesCS7A02G082300,TraesCS3A02G493700,TraesCS2A02G177700,TraesCS7A02G248000,TraesCS5D02G076600,TraesCS7A02G513200,TraesCS6B02G188700,TraesCS5B02G412500,TraesCS1A02G355900,TraesCS7A02G358500,TraesCS6B02G451300,TraesCS1A02G391600,TraesCS4A02G075800,TraesCS2D02G524700,TraesCS5A02G423100,TraesCS6B02G261900,TraesCS4A02G099800,TraesCS3A02G262100,TraesCS4A02G158700,TraesCS1A02G390300,TraesCS2D02G043500,TraesCS2A02G454900,TraesCS5B02G413800,TraesCS7D02G154700,TraesCS6B02G259600,TraesCS5A02G376200,TraesCS2A02G262900,TraesCS6B02G425000,TraesCS7B02G019100,TraesCS5B02G135300,TraesCS5A02G389500,TraesCS7B02G020100,TraesCS3D02G345200,TraesCS6B02G174100,TraesCS5A02G391800,TraesCS2D02G030200,TraesCS1A02G389300,TraesCS2B02G597500,TraesCS6D02G282100,TraesCS2A02G189700,TraesCS5B02G400500,TraesCS7D02G250600,TraesCS2A02G102100,TraesCS6A02G306400,TraesCS6A02G163300,TraesCS2B02G042000,TraesCS6B02G246300,TraesCS4A02G278500,TraesCS2A02G463000,TraesCS2B02G426100,TraesCS3A02G298100,TraesCS3B02G046500,TraesCS7A02G167800,TraesCS5B02G160300,TraesCS2A02G092200,TraesCS2A02G512500,TraesCS5B02G303300,TraesCS4B02G350500,TraesCS6A02G319700,TraesCS7B02G068100,TraesCS5B02G532300,TraesCS5A02G004700,TraesCS1A02G331900,TraesCS7B02G201400,TraesCS7B02G455700,TraesCS5B02G159300,TraesCS1A02G304300,TraesCS6A02G318400,TraesCS3D02G525200,TraesCS5A02G003400,TraesCS5B02G531000,TraesCS6D02G199600,TraesCS4A02G025500,TraesCS7B02G131900,TraesCS5B02G544300,TraesCS3A02G417100,TraesCS2A02G308800,TraesCS6D02G401200,TraesCS3B02G034500,TraesCS3A02G513000,TraesCS2B02G453700,TraesCS5A02G510900,TraesCS2A02G511200,TraesCS7A02G252900,TraesCS2A02G211300,TraesCS2A02G477600,TraesCS4A02G387700,TraesCS7B02G071700,TraesCS4D02G362600,TraesCS5A02G279000,TraesCS2B02G525900,TraesCS4B02G278600,TraesCS4B02G182400,TraesCS4B02G280900,TraesCS2A02G138100,TraesCS2A02G380100,TraesCS2A02G548500,TraesCS5B02G555000,TraesCS2B02G415400,TraesCS6A02G272500,TraesCS7B02G130600,TraesCS1B02G450500,TraesCS7A02G309500,TraesCS2B02G296300,TraesCS3A02G514300,TraesCS7B02G142600,TraesCS4A02G108400,TraesCS6B02G307800,TraesCS5B02G556300,TraesCS2A02G549800,TraesCS7B02G382200,TraesCS6D02G403800,TraesCS7A02G310500,TraesCS5B02G158000,TraesCS4B02G239000,TraesCS2B02G513900,TraesCS4A02G110700,TraesCS2A02G550800,TraesCS6D02G272700,TraesCS7B02G155900,TraesCS5B02G257800,TraesCS1B02G450600,TraesCS2A02G345800,TraesCS1B02G411000,TraesCS2A02G043200,TraesCS2A02G586800,TraesCS1B02G436300,TraesCS2A02G320500,TraesCS7B02G382300,TraesCS6A02G126400,TraesCS5D02G173800,TraesCS4A02G204300,TraesCS4D02G363900,TraesCS7B02G142500,TraesCS7B02G103000,TraesCS1A02G004400,TraesCS4A02G182300,TraesCS7A02G177100,TraesCS7B02G141200,TraesCS5D02G399200,TraesCS2A02G297500,TraesCS5B02G256400,TraesCS1B02G424300,TraesCS2B02G068700,TraesCS4A02G445300,TraesCS1B02G451900,TraesCS5B02G305900,TraesCS1B02G437600,TraesCS4A02G397000,TraesCS6A02G366100,TraesCS2B02G222000,TraesCS7A02G166500,TraesCS5B02G220500,TraesCS6A02G295100,TraesCS5A02G508500,TraesCS1D02G390600,TraesCS3D02G311800,TraesCS1A02G197300,TraesCS2B02G464300,TraesCS5B02G519300,TraesCS3B02G372600,TraesCS5A02G243100,TraesCS2A02G032500,TraesCS6A02G368700,TraesCS5B02G459200,TraesCS4A02G278600,TraesCS3B02G105300,TraesCS7A02G480600,TraesCS4D02G264200,TraesCS2B02G523300,TraesCS7B02G093100,TraesCS5B02G460200,TraesCS3B02G357000,TraesCS2B02G536600,TraesCS4A02G013600,TraesCS1A02G005700,TraesCS5A02G053600,TraesCS5B02G016700,TraesCS2A02G057800,TraesCS5B02G436500,TraesCS2A02G274800,TraesCS2A02G033800,TraesCS6B02G259500,TraesCS5A02G498700,TraesCS2A02G262800,TraesCS5D02G555100,TraesCS1A02G437500,TraesCS2B02G066100,TraesCS3A02G322300,TraesCS1A02G282400,TraesCS3B02G540700,TraesCS6B02G393800,TraesCS2D02G596400,TraesCS5B02G448500,TraesCS2B02G318300,TraesCS4D02G265500,TraesCS2A02G261500,TraesCS2A02G045800,TraesCS5D02G556400,TraesCS5B02G208800,TraesCS2B02G225900,TraesCS6B02G260500,TraesCS1D02G363000,TraesCS6B02G031500,TraesCS7A02G538600,TraesCS1B02G401600,TraesCS5B02G376200,TraesCS3B02G609200,TraesCS1D02G003300,TraesCS2B02G522000,TraesCS7D02G058900,TraesCS7B02G177200,TraesCS3B02G104000,TraesCS5A02G245700,TraesCS3B02G215900,TraesCS7B02G358600,TraesCS3B02G551400,TraesCS4A02G144000,TraesCS3A02G023800,TraesCS7A02G020100,TraesCS7D02G454500,TraesCS2B02G319600,TraesCS5A02G544200,TraesCS1B02G258800,TraesCS6A02G378100,TraesCS6B02G415600,TraesCS7D02G057600,TraesCS6A02G113100,TraesCS1A02G281100,TraesCS4A02G157300,TraesCS1D02G015300,TraesCS1A02G015100,TraesCS3A02G263500,TraesCS1A02G030700,TraesCS5B02G292100,TraesCS7D02G442500,TraesCS4B02G373100,TraesCS6B02G342200,TraesCS6A02G392400,TraesCS4A02G184900,TraesCS5A02G545500,TraesCS7B02G287800,TraesCS2D02G534200,TraesCS5A02G390400,TraesCS1A02G379800,TraesCS2D02G028000,TraesCS3A02G034500,TraesCS5A02G376100,TraesCS3A02G022500,TraesCS5A02G389400,TraesCS1D02G221600,TraesCS2A02G189600,TraesCS3A02G264600,TraesCS1A02G052000,TraesCS2A02G477700,TraesCS7A02G106700,TraesCS4A02G348200,TraesCS2B02G200800,TraesCS5B02G391800,TraesCS4A02G086400,TraesCS4B02G278500,TraesCS6D02G114500,TraesCS3A02G276600,TraesCS3A02G515700,TraesCS4B02G280800,TraesCS2A02G138000,TraesCS1A02G341400,TraesCS1B02G014000,TraesCS3B02G528900,TraesCS2D02G509200,TraesCS1A02G354700,TraesCS2D02G068900,TraesCS2A02G007700,TraesCS2D02G509205,TraesCS2D02G523500,TraesCS3B02G430300,TraesCS4A02G325500,TraesCS3A02G275300,TraesCS2B02G596300,TraesCS4A02G063700,TraesCS4A02G134600,TraesCS6B02G190900,TraesCS4A02G147900,TraesCS7A02G263500,TraesCS3A02G467300,TraesCS5B02G161700,TraesCS3A02G021200,TraesCS4A02G087700,TraesCS6D02G115800,TraesCS3A02G493600,TraesCS1B02G002000,TraesCS6D02G283300,TraesCS5A02G198700,TraesCS1D02G003500,TraesCS7A02G358600,TraesCS3A02G047800,TraesCS2D02G524800,TraesCS6B02G261800,TraesCS3A02G262000,TraesCS2D02G055600,TraesCS7B02G117700,TraesCS3B02G008100,TraesCS1A02G304400,TraesCS2A02G091000,TraesCS6A02G295300,TraesCS1A02G390200,TraesCS6B02G307900,TraesCS5B02G520200,TraesCS5A02G003500,TraesCS7A02G094200,TraesCS6B02G153900,TraesCS4B02G349400,TraesCS1A02G330700,TraesCS3A02G405000,TraesCS2D02G089000,TraesCS4A02G025400,TraesCS7B02G200200,TraesCS2B02G295100,TraesCS3A02G417000,TraesCS4A02G277300,TraesCS3B02G034400,TraesCS5B02G557500,TraesCS5D02G004800,TraesCS2A02G166900,TraesCS3A02G470900,TraesCS5B02G171100,TraesCS2B02G453600,TraesCS7D02G250500,TraesCS2A02G211200,TraesCS5A02G015500,TraesCS3A02G482900,TraesCS2A02G142900,TraesCS7B02G443600,TraesCS2B02G426000,TraesCS5B02G160400,TraesCS3D02G526400,TraesCS2A02G178900,TraesCS4A02G013400,TraesCS2B02G127600,TraesCS7A02G095500,TraesCS3A02G299300,TraesCS5B02G496000,TraesCS7B02G094500,TraesCS7B02G130700,TraesCS7A02G309600,TraesCS4B02G279800,TraesCS2B02G296400,TraesCS6D02G402600,TraesCS7B02G142700,TraesCS3A02G430000,TraesCS6A02G318300,TraesCS2A02G139300,TraesCS4A02G108300,TraesCS6D02G004200,TraesCS3B02G419900,TraesCS7A02G310600,TraesCS3B02G420900,TraesCS4B02G193200,TraesCS7B02G056200,TraesCS2A02G463100,TraesCS3B02G432900,TraesCS5A02G437800,TraesCS3D02G527700,TraesCS3A02G298000,TraesCS2B02G500700,TraesCS3A02G397800,TraesCS1B02G448300,TraesCS2B02G415300,TraesCS7A02G308300,TraesCS2B02G442900,TraesCS1A02G305700,TraesCS6A02G007700,TraesCS4A02G109600,TraesCS5A02G014200,TraesCS2B02G056800,TraesCS1B02G078900,TraesCS7B02G201500,TraesCS6A02G272600,TraesCS3B02G083400,TraesCS3B02G549000,TraesCS7B02G180900,TraesCS2A02G574700,TraesCS4A02G182200,TraesCS4A02G484800,TraesCS7B02G141300,TraesCS3D02G527800,TraesCS2A02G297400,TraesCS1B02G448400,TraesCS5B02G256500,TraesCS5B02G460100,TraesCS1A02G005600,TraesCS5A02G014100,TraesCS3A02G421900,TraesCS6A02G092300,TraesCS6A02G317000,TraesCS6B02G103700,TraesCS2A02G357900,TraesCS7A02G166400,TraesCS7B02G432900,TraesCS2A02G104700,TraesCS3B02G551300,TraesCS6A02G126500,TraesCS1D02G340400,TraesCS6A02G367300,TraesCS1B02G449700,TraesCS7D02G524300,TraesCS7B02G179900,TraesCS6A02G394900,TraesCS5A02G520300,TraesCS5D02G157000,TraesCS5A02G243000,TraesCS6B02G053000,TraesCS7B02G396800,TraesCS3B02G033100,TraesCS7B02G103100,TraesCS5A02G330700,TraesCS4A02G278700,TraesCS3B02G105200,TraesCS7A02G480700,TraesCS1A02G256200,TraesCS6A02G369900,TraesCS2A02G056600,TraesCS1B02G424400,TraesCS4A02G013500,TraesCS7A02G453100,TraesCS6A02G163500,TraesCS2A02G561400,TraesCS5B02G461400,TraesCS5B02G220600,TraesCS6A02G295200,TraesCS6A02G115800,TraesCS1A02G283800,TraesCS1A02G006900,TraesCS5B02G533500,TraesCS2B02G320500,TraesCS4B02G171800,TraesCS5D02G555000,TraesCS6B02G247400,TraesCS7B02G104400,TraesCS2A02G029000,TraesCS4D02G265400,TraesCS2B02G453500,TraesCS6A02G368600,TraesCS2B02G199300,TraesCS4A02G314800,TraesCS4B02G376900,TraesCS3B02G130200,TraesCS5B02G424400,TraesCS5B02G449700,TraesCS5D02G076400,TraesCS7D02G115200,TraesCS6B02G031600,TraesCS2B02G306200,TraesCS6A02G392300,TraesCS6B02G261700,TraesCS4A02G326800,TraesCS2B02G319500,TraesCS6B02G402400,TraesCS3B02G577900,TraesCS2A02G262700,TraesCS4A02G338800,TraesCS3B02G611400,TraesCS1A02G437400,TraesCS7A02G394300,TraesCS5B02G448400,TraesCS7D02G514900,TraesCS6B02G393900,TraesCS2A02G032600,TraesCS7A02G539800,TraesCS4B02G388900,TraesCS7B02G333200,TraesCS2A02G175000,TraesCS4A02G085100,TraesCS2A02G261400,TraesCS2A02G005000,TraesCS4A02G157200,TraesCS6B02G328000,TraesCS7A02G033300,TraesCS7D02G442400,TraesCS6B02G342300,TraesCS3A02G492200,TraesCS4A02G184800,TraesCS5B02G376300,TraesCS2D02G029400,TraesCS7A02G019000,TraesCS5B02G436400,TraesCS1A02G379900,TraesCS5A02G390300,TraesCS4B02G374300,TraesCS2A02G274700,TraesCS6D02G212900,TraesCS1A02G426700,TraesCS5A02G544300,TraesCS1A02G340000,TraesCS4A02G172800,TraesCS5A02G498800,TraesCS5D02G173900,TraesCS1B02G258700,TraesCS1A02G353300,TraesCS2A02G187000,TraesCS7D02G069700,TraesCS6B02G401100,TraesCS7B02G188000,TraesCS7B02G478200,TraesCS3A02G021300,TraesCS3A02G516700,TraesCS2B02G607200,TraesCS2D02G056600,TraesCS3A02G248000,TraesCS2B02G137100,TraesCS6B02G402100,TraesCS7B02G288800,TraesCS4B02G280700,TraesCS6A02G007600,TraesCS6D02G392800,TraesCS5B02G412700,TraesCS1A02G328100,TraesCS6A02G272700,TraesCS2D02G043300,TraesCS6D02G402700,TraesCS2A02G139200,TraesCS3B02G430000,TraesCS6B02G259800,TraesCS1A02G329400,TraesCS1A02G330400,TraesCS2A02G153500,TraesCS5A02G389300,TraesCS6B02G393500,TraesCS4A02G097400,TraesCS2B02G597300,TraesCS2A02G189500,TraesCS7A02G361900,TraesCS7B02G046500,TraesCS6A02G306600,TraesCS5B02G052200,TraesCS7B02G287500,TraesCS4B02G277100,TraesCS5A02G392900,TraesCS3B02G516800,TraesCS6B02G260800,TraesCS3A02G298300,TraesCS3A02G273000,TraesCS4A02G073400,TraesCS4B02G026700,TraesCS5B02G160500,TraesCS2B02G416900,TraesCS4A02G157600,TraesCS4A02G132300,TraesCS3A02G047900,TraesCS7D02G442800,TraesCS1A02G380700,TraesCS1A02G305400,TraesCS3A02G492600,TraesCS6B02G199600,TraesCS4A02G171900,TraesCS1A02G331700,TraesCS4A02G060100,TraesCS1D02G002300,TraesCS6B02G439400,TraesCS3A02G491300,TraesCS1B02G004300,TraesCS6B02G394800,TraesCS6B02G440400,TraesCS3A02G019000,TraesCS2B02G224900,TraesCS2D02G057900,TraesCS6B02G426100,TraesCS2A02G211100,TraesCS2A02G536700,TraesCS4B02G351600,TraesCS7A02G248200,TraesCS7B02G468800,TraesCS2A02G142800,TraesCS6B02G151600,TraesCS5A02G005800,TraesCS7B02G227800,TraesCS4D02G009100,TraesCS6B02G451100,TraesCS2B02G127700,TraesCS6A02G368900,TraesCS4A02G062700,TraesCS3B02G045400,TraesCS6D02G005200,TraesCS3A02G056000,TraesCS3A02G480600,TraesCS7B02G118700,TraesCS2A02G103200,TraesCS2B02G477900,TraesCS5B02G158200,TraesCS3D02G524100,TraesCS2A02G166800,TraesCS3A02G493900,TraesCS6B02G187600,TraesCS1D02G004900,TraesCS6B02G246500,TraesCS4B02G340900,TraesCS4A02G110900,TraesCS4B02G183500,TraesCS2D02G561900,TraesCS3B02G105600,TraesCS7B02G060800,TraesCS5A02G343900,TraesCS3B02G046700,TraesCS5B02G303500,TraesCS3A02G515400,TraesCS6B02G308900,TraesCS2B02G056900,TraesCS5A02G004500,TraesCS7A02G537000,TraesCS7B02G455500,TraesCS1A02G247900,TraesCS2A02G154800,TraesCS3A02G382100,TraesCS6B02G150300,TraesCS2A02G213700,TraesCS2A02G056300,TraesCS2D02G054000,TraesCS2B02G295200,TraesCS7A02G549000,TraesCS4A02G107300,TraesCS4A02G349200,TraesCS5B02G229000,TraesCS7A02G176100,TraesCS2B02G453900,TraesCS3B02G576500,TraesCS4B02G172800,TraesCS4B02G374200,TraesCS1A02G247800,TraesCS5B02G282900,TraesCS5A02G544400,TraesCS5B02G017800,TraesCS2A02G331400,TraesCS5B02G533800,TraesCS5B02G519500,TraesCS6A02G112000,TraesCS6A02G378300,TraesCS2A02G585700,TraesCS7A02G394000,TraesCS4A02G433100,TraesCS5B02G471100,TraesCS2D02G189700,TraesCS6A02G341000,TraesCS2B02G067600,TraesCS6A02G113300,TraesCS5B02G304800,TraesCS5A02G015100,TraesCS1A02G015300,TraesCS5A02G295700,TraesCS6A02G403800,TraesCS1D02G342700,TraesCS2A02G260000,TraesCS2B02G513700,TraesCS3B02G538200,TraesCS6A02G392600,TraesCS5B02G496400,TraesCS5A02G545700,TraesCS2A02G057600,TraesCS5B02G255300,TraesCS1B02G473400,TraesCS4A02G457100,TraesCS5A02G331900,TraesCS7A02G396600,TraesCS5B02G497700,TraesCS7B02G095500,TraesCS3B02G577800,TraesCS6A02G162300,TraesCS6A02G094800,TraesCS3A02G345200,TraesCS1B02G399000,TraesCS2B02G079600,TraesCS1A02G198400,TraesCS7B02G142300,TraesCS7B02G444800,TraesCS3A02G429300,TraesCS1A02G029900,TraesCS3B02G492200,TraesCS6A02G393900,TraesCS1A02G004600,TraesCS7B02G141000,TraesCS5A02G054700,TraesCS2A02G379400,TraesCS2A02G297300,TraesCS5B02G544500,TraesCS5D02G391900,TraesCS2B02G198100,TraesCS5B02G281600,TraesCS3B02G104200,TraesCS1D02G389400,TraesCS4D02G263100,TraesCS7A02G166700,TraesCS5B02G220700,TraesCS2D02G523700,TraesCS7A02G020300,TraesCS4B02G364800,TraesCS2B02G091300,TraesCS1B02G258600,TraesCS5A02G052100,TraesCS3B02G071700,TraesCS1B02G005600,TraesCS3B02G372400,TraesCS5B02G459400,TraesCS2B02G523100,TraesCS7B02G180600,TraesCS7D02G114000,TraesCS1B02G413800,TraesCS4D02G264400,TraesCS6B02G257100,TraesCS2A02G583100,TraesCS7D02G383900,TraesCS3D02G345400,TraesCS6A02G057800,TraesCS2B02G536400,TraesCS1A02G284800,TraesCS4A02G171800,TraesCS5A02G390200,TraesCS3B02G070400,TraesCS2A02G007300,TraesCS2B02G550700,TraesCS3A02G275700,TraesCS5A02G498900,TraesCS6D02G212800,TraesCS3A02G022700,TraesCS4A02G204100,TraesCS3A02G322500,TraesCS1A02G282200,TraesCS5A02G389200,TraesCS4A02G315800,TraesCS3D02G192500,TraesCS3B02G540500,TraesCS3B02G068100,TraesCS4D02G265700,TraesCS4B02G388800,TraesCS5D02G545500,TraesCS7D02G514600,TraesCS3A02G287700,TraesCS7D02G441400,TraesCS6B02G343300,TraesCS5D02G546800,TraesCS1B02G401800,TraesCS6B02G031700,TraesCS5B02G376400,TraesCS3B02G215700,TraesCS6B02G403400,TraesCS2D02G043400,TraesCS1D02G002400,TraesCS2D02G068700,TraesCS6D02G402800,TraesCS1A02G354500,TraesCS5B02G159600,TraesCS6A02G008800,TraesCS4A02G108500,TraesCS3B02G430100,TraesCS3A02G275500,TraesCS4A02G325300,TraesCS6B02G440500,TraesCS3A02G019100,TraesCS7A02G083700,TraesCS3B02G011900,TraesCS6D02G116900,TraesCS6B02G174200,TraesCS2D02G030100,TraesCS4A02G376900,TraesCS3A02G503500,TraesCS5B02G161900,TraesCS2A02G202900,TraesCS3A02G516800,TraesCS5D02G270800,TraesCS2A02G463300,TraesCS2A02G191700,TraesCS3A02G007100,TraesCS1D02G003700,TraesCS7D02G442700,TraesCS6A02G007500,TraesCS7A02G308100,TraesCS1A02G355800,TraesCS4A02G324000,TraesCS2D02G055400,TraesCS2B02G415500,TraesCS6A02G272800,TraesCS2B02G223700,TraesCS1A02G330500,TraesCS7B02G020000,TraesCS5B02G039100,TraesCS2A02G166700,TraesCS3A02G493800,TraesCS4A02G326600,TraesCS3A02G274200,TraesCS6B02G393600,TraesCS4A02G087900,TraesCS3A02G480500,TraesCS6B02G187500,TraesCS5A02G434100,TraesCS7A02G082400,TraesCS6A02G006200,TraesCS7B02G046600,TraesCS1A02G052200,TraesCS3A02G046700,TraesCS2A02G477900,TraesCS6B02G260700,TraesCS4D02G010200,TraesCS4A02G132200,TraesCS4A02G340900,TraesCS7A02G167900,TraesCS2A02G237600,TraesCS5A02G400700,TraesCS4D02G009200,TraesCS6A02G319800,TraesCS3A02G492500,TraesCS6B02G199500,TraesCS2D02G029100,TraesCS3A02G299500,TraesCS1A02G331800,TraesCS5B02G425900,TraesCS7A02G514200,TraesCS4A02G280700,TraesCS3A02G430200,TraesCS6A02G318500,TraesCS4A02G063900,TraesCS7B02G118800,TraesCS3B02G419700,TraesCS5B02G544400,TraesCS2B02G477800,TraesCS2A02G474000,TraesCS5A02G507600,TraesCS7A02G263700,TraesCS5A02G520600,TraesCS7B02G096900,TraesCS4B02G193000,TraesCS2A02G511300,TraesCS2A02G536600,TraesCS6D02G272400,TraesCS6A02G320800,TraesCS2A02G320800,TraesCS2B02G126500,TraesCS2B02G452500,TraesCS1A02G005900,TraesCS7A02G081100,TraesCS5A02G331800,TraesCS5A02G004600,TraesCS3A02G429200,TraesCS2B02G113200,TraesCS6A02G305200,TraesCS2A02G213600,TraesCS5A02G424700,TraesCS7B02G396500,TraesCS3D02G525300,TraesCS1B02G474900,TraesCS4A02G277100,TraesCS2B02G513800,TraesCS2B02G295300,TraesCS4B02G339800,TraesCS6D02G401500,TraesCS4A02G349300,TraesCS7B02G203900,TraesCS4B02G183600,TraesCS2B02G453800,TraesCS3B02G047900,TraesCS7B02G384500,TraesCS2B02G055700,TraesCS2A02G142700,TraesCS5A02G244000,TraesCS6D02G006600,TraesCS5A02G328200,TraesCS3A02G502200,TraesCS6A02G403600,TraesCS2D02G533100,TraesCS4A02G388900,TraesCS3A02G515500,TraesCS4B02G182300,TraesCS2A02G214900,TraesCS2A02G055100,TraesCS2A02G548600,TraesCS5B02G169000,TraesCS3B02G588300,TraesCS4B02G195600,TraesCS2B02G537800,TraesCS1A02G004500,TraesCS3A02G420800,TraesCS5A02G015200,TraesCS6A02G379500,TraesCS5A02G054800,TraesCS6A02G403700,TraesCS2A02G056400,TraesCS7B02G093000,TraesCS4A02G013700,TraesCS3B02G538100,TraesCS5B02G281700,TraesCS5B02G496300,TraesCS4A02G485900,TraesCS7B02G358300,TraesCS2B02G054400,TraesCS5A02G296900,TraesCS6A02G163700,TraesCS6A02G366200,TraesCS4B02G349100,TraesCS4B02G374100,TraesCS2B02G233000,TraesCS2A02G586900,TraesCS2A02G274500,TraesCS5A02G544500,TraesCS2B02G525800,TraesCS1A02G197200,TraesCS5B02G303600,TraesCS3D02G192400,TraesCS5B02G267400,TraesCS6B02G344700,TraesCS5B02G471000,TraesCS2B02G079700,TraesCS5B02G520400,TraesCS7D02G078000,TraesCS2B02G092700,TraesCS5D02G556100,TraesCS6A02G113400,TraesCS2B02G451100,TraesCS3B02G044000,TraesCS1D02G342800,TraesCS2A02G379500,TraesCS7B02G141100,TraesCS2B02G053100,TraesCS2B02G523200,TraesCS4A02G445000,TraesCS5A02G518200,TraesCS2B02G536500,TraesCS3A02G417200,TraesCS4A02G279800,TraesCS2A02G344800,TraesCS4A02G458300,TraesCS3B02G104100,TraesCS5B02G557700,TraesCS7A02G022800,TraesCS1D02G389500,TraesCS5B02G278100,TraesCS4B02G172900,TraesCS2A02G104500,TraesCS1D02G390500,TraesCS5B02G279400,TraesCS2B02G464400,TraesCS6A02G126700,TraesCS4B02G352700,TraesCS7A02G394100,TraesCS1A02G198500,TraesCS4A02G433000,TraesCS2B02G524500,TraesCS6A02G381800,TraesCS7A02G481800,TraesCS3B02G528700,TraesCS1B02G004400,TraesCS4D02G264300,TraesCS7A02G033500,TraesCS3D02G345500,TraesCS2A02G583000,TraesCS2B02G198200,TraesCS5D02G557400,TraesCS7B02G177100,TraesCS7B02G335600,TraesCS5B02G220800,TraesCS7A02G504900,TraesCS2D02G509500,TraesCS7A02G020200,TraesCS4B02G364700,TraesCS2A02G033700,TraesCS7A02G360700,TraesCS2B02G091400,TraesCS7A02G358400,TraesCS5A02G052200,TraesCS7D02G069900,TraesCS2B02G318400,TraesCS5B02G449900,TraesCS1A02G015200,TraesCS2D02G511800,TraesCS4A02G096000,TraesCS6B02G257000,TraesCS1B02G401900,TraesCS2B02G306400,TraesCS6A02G392500,TraesCS2A02G189400,TraesCS3B02G215800,TraesCS7B02G008400,TraesCS1A02G354400,TraesCS5B02G450900,TraesCS2A02G188100,TraesCS7D02G454600,TraesCS7B02G336900,TraesCS5B02G422000,TraesCS1D02G340200,TraesCS3A02G022800,TraesCS2B02G547200,TraesCS5B02G435300,TraesCS1A02G282300,TraesCS6B02G415500,TraesCS4A02G315900,TraesCS7A02G516900,TraesCS2A02G275800,TraesCS3A02G008500,TraesCS4B02G388700,TraesCS7D02G514700,TraesCS7B02G321700,TraesCS6A02G306800,TraesCS6B02G393300,TraesCS2D02G525600,TraesCS3A02G298500,TraesCS7B02G070800,TraesCS3B02G432400,TraesCS6B02G201800,TraesCS4A02G315600,TraesCS4A02G063400,TraesCS5A02G427900,TraesCS1A02G282000,TraesCS4A02G076700,TraesCS1A02G305200,TraesCS5B02G448900,TraesCS4A02G339600,TraesCS6A02G318800,TraesCS6A02G008700,TraesCS2D02G563900,TraesCS4A02G025100,TraesCS5D02G265100,TraesCS5A02G003800,TraesCS7B02G055200,TraesCS5B02G424900,TraesCS2A02G455800,TraesCS5D02G555600,TraesCS4A02G340600,TraesCS6D02G401600,TraesCS6D02G116800,TraesCS7B02G345700,TraesCS4A02G326300,TraesCS7D02G384600,TraesCS7A02G252500,TraesCS6B02G343000,TraesCS1A02G381800,TraesCS5A02G426600,TraesCS1B02G356900,TraesCS5A02G399300,TraesCS2B02G137300,TraesCS5A02G440900,TraesCS7B02G116700,TraesCS2A02G260700,TraesCS4B02G083100,TraesCS5A02G387300,TraesCS5D02G364900,TraesCS4B02G373600,TraesCS6B02G415200,TraesCS4A02G328900,TraesCS3B02G215400,TraesCS5D02G300000,TraesCS6A02G272900,TraesCS6A02G305500,TraesCS6D02G005000,TraesCS2A02G187500,TraesCS5D02G241100,TraesCS2A02G345300,TraesCS3B02G419400,TraesCS3A02G514700,TraesCS5D02G544900,TraesCS7A02G310100,TraesCS4B02G360300,TraesCS2D02G562600,TraesCS5B02G158400,TraesCS2D02G040000,TraesCS5D02G087700,TraesCS5A02G425300,TraesCS6A02G317500,TraesCS1B02G292300,TraesCS4A02G110300,TraesCS1B02G329300,TraesCS7B02G115400,TraesCS4A02G064700,TraesCS5B02G423600,TraesCS3A02G453200,TraesCS3A02G492800,TraesCS2A02G453200,TraesCS5A02G337000,TraesCS5A02G400000,TraesCS2A02G151500,TraesCS1B02G437100,TraesCS1A02G378200,TraesCS4A02G109300,TraesCS2B02G113300,TraesCS7D02G239800,TraesCS5A02G390900,TraesCS5B02G268900,TraesCS3A02G491500,TraesCS7D02G070100,TraesCS2A02G175500,TraesCS5D02G399600,TraesCS4A02G350000,TraesCS2A02G478500,TraesCS2A02G090000,TraesCS2B02G450200,TraesCS1D02G221300,TraesCS2D02G136200,TraesCS2D02G511000,TraesCS7B02G140400,TraesCS5B02G171400,TraesCS3D02G523000,TraesCS2A02G526700,TraesCS2B02G055800,TraesCS4B02G263100,TraesCS4A02G377900,TraesCS6B02G127300,TraesCS7A02G479200,TraesCS2A02G467800,TraesCS7B02G177700,TraesCS5B02G412900,TraesCS2B02G127900,TraesCS2B02G425200,TraesCS2A02G164800,TraesCS7A02G481500,TraesCS7B02G094800,TraesCS5B02G170100,TraesCS3A02G466500,TraesCS7A02G083200,TraesCS1A02G223700,TraesCS5A02G402600,TraesCS3A02G381000,TraesCS5B02G267600,TraesCS6B02G200500,TraesCS2D02G499600,TraesCS5B02G400900,TraesCS4B02G348600,TraesCS5A02G025200,TraesCS5B02G518400,TraesCS3B02G046100,TraesCS5D02G397000,TraesCS2A02G490100,TraesCS2B02G022800,TraesCS4B02G179200,TraesCS2A02G065000,TraesCS6B02G247100,TraesCS3A02G381100,TraesCS5B02G303700,TraesCS6B02G260100,TraesCS5B02G267500,TraesCS3D02G524400,TraesCS4B02G181500,TraesCS2B02G079800,TraesCS5A02G510400,TraesCS7D02G514400,TraesCS2A02G294000,TraesCS5A02G327600,TraesCS3B02G337900,TraesCS5B02G266200,TraesCS3B02G539300,TraesCS2A02G282000,TraesCS2A02G322700,TraesCS3B02G589600,TraesCS6A02G162500,TraesCS6A02G124200,TraesCS1A02G019900,TraesCS5B02G531400,TraesCS6B02G333700,TraesCS2A02G537400,TraesCS3A02G431800,TraesCS2B02G545100,TraesCS2B02G295400,TraesCS5B02G281800,TraesCS4B02G180200,TraesCS5A02G278200,TraesCS4A02G485800,TraesCS2A02G053000,TraesCS1B02G414500,TraesCS5A02G509400,TraesCS2B02G522400,TraesCS7A02G181600,TraesCS3D02G525700,TraesCS7A02G144700,TraesCS6A02G112200,TraesCS7B02G175000,TraesCS2A02G548100,TraesCS2A02G491400,TraesCS5A02G279500,TraesCS4A02G207800,TraesCS5A02G326300,TraesCS4A02G388500,TraesCS7B02G102100,TraesCS1A02G425100,TraesCS2A02G140900,TraesCS6A02G392800,TraesCS7D02G442100,TraesCS5A02G050100,TraesCS5B02G278200,TraesCS6B02G032400,TraesCS2A02G345400,TraesCS3B02G530900,TraesCS3D02G182900,TraesCS2A02G320100,TraesCS7A02G504800,TraesCS4A02G148800,TraesCS3A02G514800,TraesCS3B02G373500,TraesCS5A02G242200,TraesCS5A02G437300,TraesCS4B02G360200,TraesCS4D02G134600,TraesCS1B02G463400,TraesCS7B02G382700,TraesCS4A02G110200,TraesCS1B02G001000,TraesCS7A02G516800,TraesCS3A02G287900,TraesCS6A02G006000,TraesCS1A02G029300,TraesCS6B02G343100,TraesCS5A02G424000,TraesCS1B02G475400,TraesCS2A02G005300,TraesCS3A02G344100,TraesCS2B02G605200,TraesCS3A02G010900,TraesCS5B02G015000,TraesCS2A02G056900,TraesCS1D02G029500,TraesCS3A02G502800,TraesCS2A02G257000,TraesCS2A02G587700,TraesCS3B02G529900,TraesCS4A02G472500,TraesCS1D02G030500,TraesCS5B02G220900,TraesCS2B02G222400,TraesCS4A02G087400,TraesCS4A02G062100,TraesCS6B02G345700,TraesCS2A02G269000,TraesCS2D02G597300,TraesCS5A02G328900,TraesCS2A02G270000,TraesCS1A02G330100,TraesCS6B02G021700,TraesCS1A02G032900,TraesCS7D02G515700,TraesCS2A02G346700,TraesCS5D02G157300,TraesCS7A02G048900,TraesCS5A02G243500,TraesCS3A02G274600,TraesCS4A02G099400,TraesCS1D02G341200,TraesCS2A02G032900,TraesCS6A02G071900,TraesCS3A02G405500,TraesCS5B02G459600,TraesCS6B02G261400,TraesCS2A02G102600,TraesCS6B02G286700,TraesCS7A02G022300,TraesCS3A02G273300,TraesCS3A02G007300,TraesCS7B02G045900,TraesCS2D02G585300,TraesCS6A02G057600,TraesCS2A02G044900,TraesCS2B02G629200,TraesCS2A02G283300,TraesCS3A02G320100,TraesCS3A02G299900,TraesCS1A02G018600,TraesCS2A02G296600,TraesCS7B02G018300,TraesCS4A02G064600,TraesCS5A02G003900,TraesCS2B02G223900,TraesCS1A02G330300,TraesCS7B02G055300,TraesCS1A02G304000,TraesCS1A02G329300,TraesCS2A02G455900,TraesCS2B02G211900,TraesCS5A02G402700,TraesCS2B02G427700,TraesCS5B02G158500,TraesCS4A02G090900,TraesCS6B02G178800,TraesCS7A02G542900,TraesCS3A02G018000,TraesCS6B02G466900,TraesCS1A02G356900,TraesCS6B02G393400,TraesCS5B02G171500,TraesCS2D02G525700,TraesCS5D02G556800,TraesCS7B02G067300,TraesCS1B02G331700,TraesCS2A02G031800,TraesCS4B02G263000,TraesCS7B02G116800,TraesCS5A02G399200,TraesCS2A02G467900,TraesCS6B02G402000,TraesCS4A02G013000,TraesCS4A02G063300,TraesCS1A02G282100,TraesCS3A02G043000,TraesCS4A02G112800,TraesCS7B02G094900,TraesCS2D02G039100,TraesCS6B02G439300,TraesCS7A02G529900,TraesCS3A02G500200,TraesCS7A02G310200,TraesCS5D02G087600,TraesCS3A02G477100,TraesCS7A02G060400,TraesCS7D02G155700,TraesCS1B02G329400,TraesCS7A02G516600,TraesCS7B02G115500,TraesCS4D02G196700,TraesCS6B02G152200,TraesCS2D02G501700,TraesCS4A02G111500,TraesCS3A02G298400,TraesCS7B02G070900,TraesCS3D02G072400,TraesCS5A02G014600,TraesCS7B02G234000,TraesCS2A02G357400,TraesCS2B02G222600,TraesCS1A02G305300,TraesCS1A02G381700,TraesCS7A02G252400,TraesCS3A02G480700,TraesCS7A02G084400,TraesCS6D02G274800,TraesCS4B02G359200,TraesCS6B02G129800,TraesCS2B02G523800,TraesCS3A02G466400,TraesCS5A02G389800,TraesCS2B02G450100,TraesCS3B02G590400,TraesCS5A02G025300,TraesCS5B02G230400,TraesCS7D02G069200,TraesCS6A02G413200,TraesCS7B02G126200,TraesCS4A02G016900,TraesCS2B02G055900,TraesCS3A02G492700,TraesCS2A02G188700,TraesCS6A02G126900,TraesCS4A02G388700,TraesCS5D02G364800,TraesCS5A02G400100,TraesCS2A02G138400,TraesCS2A02G492900,TraesCS5B02G255700,TraesCS2B02G547800,TraesCS1B02G425200,TraesCS5B02G279700,TraesCS3A02G055000,TraesCS2A02G208000,TraesCS6A02G414500,TraesCS1A02G223800,TraesCS7B02G066000,TraesCS5B02G267700,TraesCS7D02G240700,TraesCS4A02G376700,TraesCS6B02G200400,TraesCS4B02G348500,TraesCS2B02G522500,TraesCS1B02G452800,TraesCS4A02G100800,TraesCS5A02G401400,TraesCS2A02G137100,TraesCS2A02G539900,TraesCS3D02G452100,TraesCS2A02G151400,TraesCS2B02G079900,TraesCS2B02G425100,TraesCS2A02G164700,TraesCS2D02G088100,TraesCS5B02G520600,TraesCS5B02G266300,TraesCS2A02G322800,TraesCS4A02G160400,TraesCS6A02G070500,TraesCS7B02G200600,TraesCS4B02G192300,TraesCS1D02G342600,TraesCS4A02G172400,TraesCS5B02G483200,TraesCS1A02G425000,TraesCS1B02G401300,TraesCS4A02G206600,TraesCS6A02G392700,TraesCS3B02G047300,TraesCS5B02G278300,TraesCS5B02G557900,TraesCS7A02G168500,TraesCS7B02G381300,TraesCS6B02G345800,TraesCS2A02G065100,TraesCS7A02G371200,TraesCS5A02G051500,TraesCS6A02G071800,TraesCS1A02G198300,TraesCS3B02G062900,TraesCS4B02G178000,TraesCS1B02G427900,TraesCS3A02G344000,TraesCS3A02G416100,TraesCS6B02G045800,TraesCS2A02G041100,TraesCS6A02G379700,TraesCS3B02G048600,TraesCS5B02G531300,TraesCS7A02G144600,TraesCS4D02G281900,TraesCS5D02G399500,TraesCS3B02G011300,TraesCS5B02G517000,TraesCS5B02G265000,TraesCS4A02G109100,TraesCS1B02G414600,TraesCS1A02G234400,TraesCS2A02G053100,TraesCS6A02G366400,TraesCS5B02G543300,TraesCS1A02G426300,TraesCS1B02G415900,TraesCS4A02G184400,TraesCS5B02G497800,TraesCS6B02G129900,TraesCS5A02G498400,TraesCS2B02G546500,TraesCS7B02G395900,TraesCS7B02G454700,TraesCS2B02G450000,TraesCS5B02G303800,TraesCS1D02G391600,TraesCS4B02G181600,TraesCS3A02G429400,TraesCS3B02G540200,TraesCS1D02G004300,TraesCS5B02G459500,TraesCS2B02G605300,TraesCS5A02G424100,TraesCS7B02G383900,TraesCS2B02G594200,TraesCS2A02G297800,TraesCS3A02G263800,TraesCS4A02G472400,TraesCS2A02G260500,TraesCS3D02G318100,TraesCS1A02G005200,TraesCS4B02G373400,TraesCS1A02G416900,TraesCS5A02G545200,TraesCS7B02G331000,TraesCS2B02G090300,TraesCS5D02G554100,TraesCS2D02G028500,TraesCS2B02G197100,TraesCS2A02G028100,TraesCS5B02G205400,TraesCS7B02G199100,TraesCS3A02G514900,TraesCS4D02G134500,TraesCS2B02G617300,TraesCS4B02G360100,TraesCS5D02G087500,TraesCS3D02G343100,TraesCS2A02G548000,TraesCS5D02G241200,TraesCS7A02G024800,TraesCS4A02G099300,TraesCS3B02G372300,TraesCS7A02G516700,TraesCS7B02G103500,TraesCS7A02G108900,TraesCS5B02G160900,TraesCS5A02G521200,TraesCS7B02G017100,TraesCS2B02G317300,TraesCS5A02G546500,TraesCS2B02G198400,TraesCS6A02G057500,TraesCS6D02G116700,TraesCS6A02G147000,TraesCS4A02G485700,TraesCS3A02G006100,TraesCS6A02G389100,TraesCS7A02G372500,TraesCS7B02G358900,TraesCS1D02G003000,TraesCS2A02G320200,TraesCS4A02G062000,TraesCS7D02G059900,TraesCS1A02G006500,TraesCS6B02G416600,TraesCS2B02G233200,TraesCS4A02G134100,TraesCS1A02G329200,TraesCS2D02G054800,TraesCS7B02G332300,TraesCS7D02G515800,TraesCS4A02G204000,TraesCS3A02G261200,TraesCS7A02G360500,TraesCS2B02G318600,TraesCS6B02G344500,TraesCS7D02G019000,TraesCS6B02G247000,TraesCS7A02G048800,TraesCS5B02G031800,TraesCS2B02G210700,TraesCS4A02G087600,TraesCS5B02G171600,TraesCS6D02G400500,TraesCS7B02G006000,TraesCS5D02G556700,TraesCS1B02G331800,TraesCS4A02G111800,TraesCS2B02G617000,TraesCS3D02G072300,TraesCS6B02G188500,TraesCS4A02G281500,TraesCS7A02G033100,TraesCS2B02G425400,TraesCS7A02G530800,TraesCS5A02G387100,TraesCS7A02G528500,TraesCS2B02G222700,TraesCS6B02G395700,TraesCS3B02G372000,TraesCS2A02G187300,TraesCS3B02G419200,TraesCS5B02G459800,TraesCS7A02G504500,TraesCS2A02G150000,TraesCS1D02G017800,TraesCS1A02G369900,TraesCS2B02G630000,TraesCS5B02G053100,TraesCS2B02G629000,TraesCS6B02G383700,TraesCS1A02G284400,TraesCS6B02G151200,TraesCS5B02G158600,TraesCS3A02G297400,TraesCS7B02G046900,TraesCS5A02G438800,TraesCS3B02G433500,TraesCS1A02G321900,TraesCS4A02G076900,TraesCS6A02G316400,TraesCS7A02G263400,TraesCS7A02G517800,TraesCS2A02G163300,TraesCS2A02G188600,TraesCS3D02G452400,TraesCS5B02G156000,TraesCS2D02G042400,TraesCS3A02G515800,TraesCS5B02G336000,TraesCS2A02G273800,TraesCS2D02G055700,TraesCS7B02G117800,TraesCS2B02G595100,TraesCS4A02G135800,TraesCS4B02G084200,TraesCS5A02G390700,TraesCS2A02G007800,TraesCS5A02G003600,TraesCS3B02G600200,TraesCS4A02G063600,TraesCS1A02G382900,TraesCS6B02G344100,TraesCS5A02G375100,TraesCS6A02G303100,TraesCS5A02G015600,TraesCS3B02G010300,TraesCS5A02G338100,TraesCS2A02G177900,TraesCS6A02G093100,TraesCS2B02G500800,TraesCS7B02G116500,TraesCS3A02G223100,TraesCS1A02G367300,TraesCS5B02G376900,TraesCS7B02G440000,TraesCS7D02G526100,TraesCS1A02G381600,TraesCS2B02G461100,TraesCS6A02G125700,TraesCS2A02G091100,TraesCS2A02G538900,TraesCS3B02G576000,TraesCS6B02G248700,TraesCS6D02G274700,TraesCS1A02G379300,TraesCS4A02G108200,TraesCS5A02G376400,TraesCS5A02G326100,TraesCS6B02G465300,TraesCS6D02G008700,TraesCS5A02G389700,TraesCS7A02G083400,TraesCS5B02G267800,TraesCS7A02G070100,TraesCS5B02G553000,TraesCS4A02G064900,TraesCS7D02G250400,TraesCS3B02G337600,TraesCS4A02G282800,TraesCS3B02G578600,TraesCS5B02G266500,TraesCS5B02G411800,TraesCS2A02G551900,TraesCS2B02G022600,TraesCS7B02G070600,TraesCS2A02G092400,TraesCS5A02G014300,TraesCS7A02G396100,TraesCS2A02G151300,TraesCS4A02G109500,TraesCS4D02G363700,TraesCS7A02G181900,TraesCS2B02G113500,TraesCS7A02G166200,TraesCS2A02G066100,TraesCS5B02G300000,TraesCS2B02G512800,TraesCS6A02G339100,TraesCS1A02G138300,TraesCS6B02G153800,TraesCS7A02G094100,TraesCS5A02G293600,TraesCS7B02G055000,TraesCS3B02G011600,TraesCS3A02G477400,TraesCS4A02G326100,TraesCS3B02G024900,TraesCS6A02G366700,TraesCS6B02G466600,TraesCS2A02G093700,TraesCS7A02G372200,TraesCS1A02G006800,TraesCS4B02G182600,TraesCS1D02G344900,TraesCS2A02G346900,TraesCS2A02G548300,TraesCS6A02G071700,TraesCS5D02G157100,TraesCS2B02G547500,TraesCS2A02G102400,TraesCS1A02G224700,TraesCS6B02G246000,TraesCS5B02G280700,TraesCS3B02G578700,TraesCS2A02G549600,TraesCS3A02G466700,TraesCS7A02G360200,TraesCS3D02G345800,TraesCS5B02G265100,TraesCS3D02G509000,TraesCS2A02G321600,TraesCS4A02G388300,TraesCS7A02G396200,TraesCS2A02G550600,TraesCS6B02G103600,TraesCS5B02G278400,TraesCS2A02G561300,TraesCS5B02G289100,TraesCS6A02G377400,TraesCS5A02G523900,TraesCS2A02G043400,TraesCS2A02G586600,TraesCS2A02G490300,TraesCS2A02G310900,TraesCS4D02G134800,TraesCS5A02G498500,TraesCS5B02G542300,TraesCS6B02G308500,TraesCS6D02G315400,TraesCS4D02G265300,TraesCS6B02G128900,TraesCS5A02G510600,TraesCS6A02G364100,TraesCS3B02G540100,TraesCS7B02G455900,TraesCS7D02G441000,TraesCS3B02G539100,TraesCS2A02G574600,TraesCS6B02G127600,TraesCS2A02G056700,Tra</t>
  </si>
  <si>
    <t>PO:0025430</t>
  </si>
  <si>
    <t>phyllome anlagen</t>
  </si>
  <si>
    <t>PO:0025432</t>
  </si>
  <si>
    <t>cotyledon anlagen</t>
  </si>
  <si>
    <t>PO:0025433</t>
  </si>
  <si>
    <t>root anlagen</t>
  </si>
  <si>
    <t>PO:0025478</t>
  </si>
  <si>
    <t>androecium primordium</t>
  </si>
  <si>
    <t>PO:0025484</t>
  </si>
  <si>
    <t>petal anlagen</t>
  </si>
  <si>
    <t>PO:0025485</t>
  </si>
  <si>
    <t>sepal anlagen</t>
  </si>
  <si>
    <t>PO:0025498</t>
  </si>
  <si>
    <t>cardinal part of multi-tissue plant structure</t>
  </si>
  <si>
    <t>TraesCS5D02G065900,TraesCS7B02G287700,TraesCS2B02G126200,TraesCS3A02G478100,TraesCS5A02G388200,TraesCS5B02G150900,TraesCS7A02G106800,TraesCS4A02G073200,TraesCS5B02G391900,TraesCS6D02G316000,TraesCS4A02G098500,TraesCS3A02G502300,TraesCS1A02G327000,TraesCS3A02G263400,TraesCS5A02G437700,TraesCS5D02G242000,TraesCS2A02G163100,TraesCS1A02G380900,TraesCS7A02G308200,TraesCS5A02G400400,TraesCS3A02G047700,TraesCS4A02G086500,TraesCS7D02G442600,TraesCS3A02G492400,TraesCS1A02G378600,TraesCS3A02G515600,TraesCS4A02G109700,TraesCS6B02G199400,TraesCS3A02G276700,TraesCS2A02G151100,TraesCS7D02G455900,TraesCS1B02G330700,TraesCS3A02G010400,TraesCS2D02G055500,TraesCS7A02G069300,TraesCS1A02G341300,TraesCS7A02G537200,TraesCS5B02G389600,TraesCS6B02G401000,TraesCS7A02G084900,TraesCS2A02G175100,TraesCS5A02G390500,TraesCS1A02G354600,TraesCS6D02G393900,TraesCS2B02G428700,TraesCS2D02G523400,TraesCS6B02G439600,TraesCS2A02G213900,TraesCS3A02G009400,TraesCS3A02G275400,TraesCS3B02G011800,TraesCS7B02G236100,TraesCS6A02G005200,TraesCS7A02G549200,TraesCS1D02G221700,TraesCS5B02G174900,TraesCS4A02G349400,TraesCS7B02G335900,TraesCS2B02G138200,TraesCS6B02G426300,TraesCS1A02G064100,TraesCS3A02G503600,TraesCS5D02G545800,TraesCS5B02G302000,TraesCS5A02G401700,TraesCS7A02G082300,TraesCS3A02G287400,TraesCS3A02G493700,TraesCS2A02G177700,TraesCS7A02G248000,TraesCS5D02G076600,TraesCS5D02G270900,TraesCS7A02G068000,TraesCS7A02G538500,TraesCS7A02G513200,TraesCS6B02G188700,TraesCS1B02G015200,TraesCS5B02G412500,TraesCS1A02G355900,TraesCS7A02G358500,TraesCS6B02G451300,TraesCS1A02G391600,TraesCS2B02G127500,TraesCS4A02G075800,TraesCS2D02G524700,TraesCS5A02G423100,TraesCS6B02G261900,TraesCS4A02G099800,TraesCS3A02G262100,TraesCS4A02G062500,TraesCS4B02G363800,TraesCS4A02G158700,TraesCS1A02G329600,TraesCS1A02G390300,TraesCS2D02G043500,TraesCS2A02G454900,TraesCS5B02G413800,TraesCS7D02G154700,TraesCS6B02G259600,TraesCS1A02G040100,TraesCS5A02G376200,TraesCS1A02G330600,TraesCS2A02G262900,TraesCS6B02G425000,TraesCS7B02G019100,TraesCS5B02G135300,TraesCS4A02G061200,TraesCS5A02G389500,TraesCS7B02G020100,TraesCS3D02G345200,TraesCS6B02G174100,TraesCS5A02G391800,TraesCS2D02G030200,TraesCS6B02G393700,TraesCS1A02G389300,TraesCS2B02G597500,TraesCS4A02G087800,TraesCS6D02G282100,TraesCS2A02G189700,TraesCS5B02G400500,TraesCS7D02G250600,TraesCS2A02G102100,TraesCS6A02G306400,TraesCS5D02G365800,TraesCS6A02G163300,TraesCS2B02G042000,TraesCS6B02G246300,TraesCS4A02G278500,TraesCS2A02G463000,TraesCS3B02G432800,TraesCS2B02G426100,TraesCS3A02G298100,TraesCS7B02G070400,TraesCS3B02G046500,TraesCS3B02G418500,TraesCS7A02G167800,TraesCS5B02G160300,TraesCS2A02G092200,TraesCS2A02G512500,TraesCS5B02G303300,TraesCS4B02G350500,TraesCS6A02G319700,TraesCS7B02G068100,TraesCS5B02G532300,TraesCS5A02G004700,TraesCS5A02G327200,TraesCS4B02G084000,TraesCS7B02G117600,TraesCS1A02G331900,TraesCS7B02G201400,TraesCS6A02G415500,TraesCS7B02G455700,TraesCS7B02G480700,TraesCS5B02G159300,TraesCS1A02G304300,TraesCS6A02G318400,TraesCS3D02G525200,TraesCS5D02G003600,TraesCS5A02G003400,TraesCS5B02G531000,TraesCS6D02G199600,TraesCS4B02G349500,TraesCS4A02G025500,TraesCS7B02G131900,TraesCS4A02G277200,TraesCS5B02G544300,TraesCS2B02G295000,TraesCS3A02G417100,TraesCS2A02G308800,TraesCS6D02G401200,TraesCS3B02G034500,TraesCS6A02G320700,TraesCS3A02G513000,TraesCS5B02G171000,TraesCS4B02G193100,TraesCS2B02G453700,TraesCS5A02G510900,TraesCS3B02G047800,TraesCS2A02G511200,TraesCS7A02G252900,TraesCS2A02G211300,TraesCS2A02G477600,TraesCS5A02G015400,TraesCS2A02G152400,TraesCS2A02G536500,TraesCS4A02G387700,TraesCS5B02G543000,TraesCS7B02G071700,TraesCS2B02G441700,TraesCS4D02G362600,TraesCS5A02G279000,TraesCS4A02G348100,TraesCS2B02G525900,TraesCS3A02G397900,TraesCS2A02G562800,TraesCS4B02G278600,TraesCS7B02G143900,TraesCS4B02G182400,TraesCS6A02G416800,TraesCS4B02G280900,TraesCS2A02G138100,TraesCS2A02G380100,TraesCS2A02G548500,TraesCS4A02G433300,TraesCS5B02G555000,TraesCS2B02G415400,TraesCS6B02G149100,TraesCS6A02G272500,TraesCS6A02G305100,TraesCS7B02G130600,TraesCS3B02G009500,TraesCS5B02G496100,TraesCS1B02G450500,TraesCS7A02G309500,TraesCS2B02G296300,TraesCS3A02G514300,TraesCS7B02G142600,TraesCS4A02G108400,TraesCS6B02G307800,TraesCS5B02G497400,TraesCS5B02G556300,TraesCS2A02G549800,TraesCS7B02G382200,TraesCS6D02G403800,TraesCS3B02G023800,TraesCS7A02G310500,TraesCS2A02G094800,TraesCS3B02G419800,TraesCS6A02G273800,TraesCS5B02G158000,TraesCS5A02G425700,TraesCS2A02G067200,TraesCS2A02G153700,TraesCS4B02G239000,TraesCS2B02G513900,TraesCS7A02G093000,TraesCS4A02G110700,TraesCS2A02G550800,TraesCS2B02G427400,TraesCS6D02G272700,TraesCS7B02G155900,TraesCS5B02G257800,TraesCS6A02G404800,TraesCS1B02G449500,TraesCS1B02G450600,TraesCS2A02G284200,TraesCS5B02G522900,TraesCS5A02G519200,TraesCS2A02G104800,TraesCS2A02G345800,TraesCS1B02G411000,TraesCS2A02G043200,TraesCS2A02G586800,TraesCS1B02G436300,TraesCS2A02G320500,TraesCS7B02G382300,TraesCS3B02G373900,TraesCS3B02G587400,TraesCS5B02G497500,TraesCS6A02G126400,TraesCS5D02G173800,TraesCS1B02G449600,TraesCS4A02G204300,TraesCS3A02G345000,TraesCS4D02G363900,TraesCS7B02G142500,TraesCS7B02G155800,TraesCS7B02G103000,TraesCS2B02G451000,TraesCS6B02G343500,TraesCS1A02G004400,TraesCS6A02G393700,TraesCS7A02G431600,TraesCS5B02G231100,TraesCS4A02G182300,TraesCS7A02G177100,TraesCS6B02G127800,TraesCS7B02G141200,TraesCS5D02G399200,TraesCS2A02G297500,TraesCS5B02G256400,TraesCS1B02G424300,TraesCS2B02G068700,TraesCS4A02G445300,TraesCS1B02G451900,TraesCS5B02G305900,TraesCS1B02G437600,TraesCS4A02G397000,TraesCS6A02G366100,TraesCS4A02G458600,TraesCS6A02G127700,TraesCS2B02G222000,TraesCS5B02G461500,TraesCS7A02G166500,TraesCS5B02G268400,TraesCS5B02G220500,TraesCS6A02G295100,TraesCS5A02G508500,TraesCS6A02G093700,TraesCS2B02G535300,TraesCS1D02G390600,TraesCS2A02G572200,TraesCS3D02G311800,TraesCS1A02G197300,TraesCS2B02G055400,TraesCS2B02G464300,TraesCS5B02G519300,TraesCS2A02G103500,TraesCS7A02G394200,TraesCS6D02G401100,TraesCS4A02G456000,TraesCS3B02G372600,TraesCS5A02G243100,TraesCS2D02G189900,TraesCS1D02G341600,TraesCS2A02G032500,TraesCS6A02G368700,TraesCS7A02G481900,TraesCS6B02G030200,TraesCS5B02G459200,TraesCS5B02G545600,TraesCS2A02G102200,TraesCS6A02G163400,TraesCS7B02G180800,TraesCS6B02G246200,TraesCS4A02G278600,TraesCS3B02G371300,TraesCS3B02G105300,TraesCS7A02G480600,TraesCS4D02G264200,TraesCS2B02G523300,TraesCS7B02G093100,TraesCS5B02G460200,TraesCS3B02G357000,TraesCS5B02G221800,TraesCS2B02G536600,TraesCS4B02G350400,TraesCS2A02G044500,TraesCS4A02G013600,TraesCS1A02G005700,TraesCS5B02G255100,TraesCS5A02G053600,TraesCS7A02G453000,TraesCS5B02G016700,TraesCS2A02G057800,TraesCS5B02G436500,TraesCS5B02G293400,TraesCS2A02G007500,TraesCS2A02G274800,TraesCS2A02G033800,TraesCS6B02G259500,TraesCS5A02G498700,TraesCS2A02G262800,TraesCS5D02G555100,TraesCS1A02G437500,TraesCS2B02G066100,TraesCS3A02G322300,TraesCS1A02G282400,TraesCS5B02G280100,TraesCS3B02G540700,TraesCS7A02G539900,TraesCS6B02G393800,TraesCS2D02G596400,TraesCS5B02G448500,TraesCS2B02G318300,TraesCS2B02G079400,TraesCS2B02G092400,TraesCS4D02G265500,TraesCS2B02G224600,TraesCS7B02G333300,TraesCS3B02G492400,TraesCS2A02G261500,TraesCS2A02G045800,TraesCS5D02G556400,TraesCS5A02G051000,TraesCS4A02G132000,TraesCS5B02G424500,TraesCS5B02G208800,TraesCS2B02G225900,TraesCS6B02G260500,TraesCS1D02G363000,TraesCS6B02G031500,TraesCS5B02G294700,TraesCS7A02G538600,TraesCS1B02G401600,TraesCS5B02G376200,TraesCS3B02G609200,TraesCS1D02G003300,TraesCS2B02G522000,TraesCS7D02G058900,TraesCS2B02G306300,TraesCS7B02G177200,TraesCS3B02G104000,TraesCS5A02G245700,TraesCS7A02G540900,TraesCS3B02G215900,TraesCS7B02G358600,TraesCS3B02G551400,TraesCS4A02G144000,TraesCS3A02G023800,TraesCS4A02G183600,TraesCS2B02G607400,TraesCS7A02G020100,TraesCS7D02G454500,TraesCS2B02G319600,TraesCS5A02G544200,TraesCS6B02G402300,TraesCS1B02G258800,TraesCS6A02G378100,TraesCS1A02G353200,TraesCS6B02G415600,TraesCS2A02G187100,TraesCS1A02G366700,TraesCS5B02G014100,TraesCS1A02G016400,TraesCS3A02G264800,TraesCS7D02G057600,TraesCS7B02G319000,TraesCS6A02G113100,TraesCS1A02G281100,TraesCS2D02G595100,TraesCS4A02G157300,TraesCS1D02G015300,TraesCS1A02G015100,TraesCS3A02G263500,TraesCS1A02G030700,TraesCS5B02G292100,TraesCS7D02G383700,TraesCS7D02G442500,TraesCS4B02G373100,TraesCS6B02G342200,TraesCS6A02G392400,TraesCS4A02G184900,TraesCS5B02G423200,TraesCS1B02G330800,TraesCS3B02G070200,TraesCS7A02G514600,TraesCS1A02G341200,TraesCS5A02G545500,TraesCS7B02G287800,TraesCS1A02G425500,TraesCS2A02G357800,TraesCS4A02G171600,TraesCS7A02G084800,TraesCS2D02G534200,TraesCS3D02G344000,TraesCS5A02G390400,TraesCS1A02G379800,TraesCS2D02G028000,TraesCS3A02G034500,TraesCS4A02G375800,TraesCS1A02G340100,TraesCS6A02G273900,TraesCS6B02G425100,TraesCS5A02G376100,TraesCS7B02G288900,TraesCS3A02G022500,TraesCS5A02G389400,TraesCS1A02G353400,TraesCS1D02G221600,TraesCS3A02G290900,TraesCS4A02G110600,TraesCS2B02G417900,TraesCS1A02G064000,TraesCS2A02G189600,TraesCS3A02G264600,TraesCS5D02G545700,TraesCS2D02G041000,TraesCS6A02G006400,TraesCS1A02G052000,TraesCS2A02G477700,TraesCS2A02G163000,TraesCS7A02G106700,TraesCS4A02G348200,TraesCS2B02G200800,TraesCS5B02G391800,TraesCS1D02G015500,TraesCS1A02G327100,TraesCS4A02G086400,TraesCS5A02G400500,TraesCS4B02G278500,TraesCS6D02G114500,TraesCS6D02G392700,TraesCS1A02G378500,TraesCS3A02G276600,TraesCS3A02G515700,TraesCS4B02G280800,TraesCS2A02G138000,TraesCS3A02G033200,TraesCS1A02G341400,TraesCS4A02G135900,TraesCS6B02G149000,TraesCS5B02G389500,TraesCS1B02G014000,TraesCS3B02G528900,TraesCS2D02G509200,TraesCS7B02G480600,TraesCS1D02G002200,TraesCS5B02G159400,TraesCS1A02G354700,TraesCS2D02G068900,TraesCS6B02G391200,TraesCS2A02G007700,TraesCS6D02G270000,TraesCS2D02G509205,TraesCS2D02G523500,TraesCS3B02G430300,TraesCS4A02G325500,TraesCS3A02G275300,TraesCS2B02G596300,TraesCS4A02G063700,TraesCS4A02G134600,TraesCS3D02G345300,TraesCS6A02G005100,TraesCS6B02G190900,TraesCS4A02G147900,TraesCS7A02G319000,TraesCS3A02G035800,TraesCS5D02G077800,TraesCS7A02G263500,TraesCS1A02G303100,TraesCS3A02G467300,TraesCS6B02G449100,TraesCS6B02G200800,TraesCS6D02G282000,TraesCS5B02G161700,TraesCS3A02G021200,TraesCS3A02G300800,TraesCS4A02G062400,TraesCS5A02G401800,TraesCS4A02G087700,TraesCS4B02G277200,TraesCS6D02G115800,TraesCS3A02G493600,TraesCS1B02G002000,TraesCS1A02G342700,TraesCS2A02G191900,TraesCS3B02G516900,TraesCS6D02G283300,TraesCS2D02G511500,TraesCS5A02G198700,TraesCS7A02G360900,TraesCS1B02G015300,TraesCS1D02G003500,TraesCS7A02G358600,TraesCS3A02G047800,TraesCS2A02G453700,TraesCS2D02G524800,TraesCS6B02G261800,TraesCS3B02G428000,TraesCS3A02G262000,TraesCS2D02G055600,TraesCS7B02G117700,TraesCS5B02G545500,TraesCS3B02G008100,TraesCS1A02G304400,TraesCS2A02G091000,TraesCS2B02G478900,TraesCS6A02G295300,TraesCS1A02G390200,TraesCS6B02G307900,TraesCS5B02G520200,TraesCS5A02G003500,TraesCS7A02G094200,TraesCS2B02G320400,TraesCS6B02G153900,TraesCS4B02G349400,TraesCS1A02G330700,TraesCS3A02G405000,TraesCS2D02G089000,TraesCS4A02G025400,TraesCS7B02G200200,TraesCS7D02G079000,TraesCS2A02G103300,TraesCS2B02G295100,TraesCS3A02G417000,TraesCS4A02G277300,TraesCS3B02G034400,TraesCS5B02G557500,TraesCS5D02G004800,TraesCS2A02G166900,TraesCS3A02G470900,TraesCS5B02G171100,TraesCS2B02G453600,TraesCS3A02G274000,TraesCS3B02G047700,TraesCS7D02G250500,TraesCS5B02G302100,TraesCS2A02G211200,TraesCS2A02G102000,TraesCS5A02G015500,TraesCS6A02G306300,TraesCS3A02G482900,TraesCS2B02G441600,TraesCS2A02G142900,TraesCS7B02G443600,TraesCS2B02G426000,TraesCS5B02G160400,TraesCS7A02G167700,TraesCS3D02G526400,TraesCS2A02G178900,TraesCS6A02G319600,TraesCS4A02G013400,TraesCS2B02G127600,TraesCS3D02G456900,TraesCS5B02G532200,TraesCS7A02G095500,TraesCS3A02G299300,TraesCS5B02G496000,TraesCS7B02G094500,TraesCS7B02G130700,TraesCS7A02G309600,TraesCS4B02G279800,TraesCS2B02G296400,TraesCS6D02G402600,TraesCS7B02G142700,TraesCS3A02G430000,TraesCS6A02G318300,TraesCS2A02G139300,TraesCS4A02G108300,TraesCS3B02G587200,TraesCS5B02G556200,TraesCS6D02G004200,TraesCS3B02G023700,TraesCS3B02G419900,TraesCS7A02G310600,TraesCS3B02G011700,TraesCS3B02G420900,TraesCS5A02G425800,TraesCS5A02G339100,TraesCS7A02G549100,TraesCS3A02G045200,TraesCS6B02G306600,TraesCS1B02G435000,TraesCS6B02G462100,TraesCS4B02G193200,TraesCS5B02G257900,TraesCS7B02G056200,TraesCS2A02G536400,TraesCS7A02G252800,TraesCS3D02G455600,TraesCS1D02G220300,TraesCS5B02G484000,TraesCS2A02G463100,TraesCS5B02G231300,TraesCS3B02G432900,TraesCS5A02G437800,TraesCS3D02G527700,TraesCS4A02G111900,TraesCS3A02G298000,TraesCS2B02G500700,TraesCS3A02G397800,TraesCS5B02G256600,TraesCS1B02G448300,TraesCS2B02G415300,TraesCS5B02G303400,TraesCS7A02G308300,TraesCS2B02G442900,TraesCS1A02G305700,TraesCS6A02G007700,TraesCS7B02G068200,TraesCS4A02G109600,TraesCS5A02G014200,TraesCS2A02G141600,TraesCS2B02G056800,TraesCS1B02G078900,TraesCS7B02G201500,TraesCS6A02G272600,TraesCS6A02G305000,TraesCS7B02G369200,TraesCS3B02G083400,TraesCS3B02G549000,TraesCS7B02G180900,TraesCS6B02G343600,TraesCS3B02G069100,TraesCS2A02G574700,TraesCS4A02G182200,TraesCS4A02G484800,TraesCS7B02G141300,TraesCS3D02G527800,TraesCS6A02G382900,TraesCS2A02G297400,TraesCS1B02G448400,TraesCS5B02G256500,TraesCS2A02G260100,TraesCS5B02G460100,TraesCS1A02G005600,TraesCS5A02G014100,TraesCS3A02G421900,TraesCS6A02G092300,TraesCS6A02G317000,TraesCS5A02G053700,TraesCS6B02G103700,TraesCS4A02G458500,TraesCS5B02G016600,TraesCS2A02G357900,TraesCS1A02G018900,TraesCS1B02G450700,TraesCS4A02G446500,TraesCS7A02G166400,TraesCS7B02G432900,TraesCS2A02G104700,TraesCS5A02G519300,TraesCS6B02G305300,TraesCS3B02G551300,TraesCS3B02G587300,TraesCS4B02G182500,TraesCS4D02G134900,TraesCS6A02G126500,TraesCS1D02G340400,TraesCS6A02G367300,TraesCS1B02G449700,TraesCS5B02G435100,TraesCS2A02G042000,TraesCS7D02G524300,TraesCS7B02G179900,TraesCS6A02G394900,TraesCS2B02G477500,TraesCS4A02G433200,TraesCS5A02G294500,TraesCS5A02G520300,TraesCS5D02G157000,TraesCS2B02G321800,TraesCS5A02G243000,TraesCS6B02G053000,TraesCS7B02G396800,TraesCS3B02G033100,TraesCS7B02G103100,TraesCS5A02G330700,TraesCS4A02G278700,TraesCS3B02G105200,TraesCS7A02G480700,TraesCS4D02G264100,TraesCS2B02G081800,TraesCS3B02G371400,TraesCS5A02G244300,TraesCS7A02G177000,TraesCS1A02G256200,TraesCS6A02G369900,TraesCS2A02G056600,TraesCS3B02G589900,TraesCS7B02G345200,TraesCS1B02G424400,TraesCS4A02G013500,TraesCS5B02G255200,TraesCS7A02G453100,TraesCS6A02G163500,TraesCS5A02G329700,TraesCS7B02G358500,TraesCS4A02G026800,TraesCS2A02G284100,TraesCS2A02G561400,TraesCS5B02G461400,TraesCS5B02G220600,TraesCS6A02G295200,TraesCS6A02G115800,TraesCS2B02G535400,TraesCS1A02G283800,TraesCS1A02G006900,TraesCS5B02G533500,TraesCS1A02G197400,TraesCS2B02G320500,TraesCS5B02G519200,TraesCS4B02G171800,TraesCS5D02G555000,TraesCS6A02G162200,TraesCS6B02G247400,TraesCS7B02G104400,TraesCS4A02G277400,TraesCS3B02G550000,TraesCS2A02G029000,TraesCS7B02G444900,TraesCS4D02G265400,TraesCS2B02G453500,TraesCS2B02G079500,TraesCS6A02G368600,TraesCS7D02G384900,TraesCS5A02G401900,TraesCS2A02G584100,TraesCS2B02G199300,TraesCS7D02G441100,TraesCS4A02G314800,TraesCS4B02G376900,TraesCS3B02G130200,TraesCS3B02G539600,TraesCS5B02G424400,TraesCS5B02G449700,TraesCS5D02G076400,TraesCS1B02G413700,TraesCS6A02G070900,TraesCS7D02G115200,TraesCS5B02G292200,TraesCS6B02G031600,TraesCS2B02G306200,TraesCS6A02G392300,TraesCS7A02G022600,TraesCS6B02G261700,TraesCS2B02G080500,TraesCS1A02G425400,TraesCS4A02G326800,TraesCS7A02G059900,TraesCS2A02G572100,TraesCS2B02G319500,TraesCS6B02G259400,TraesCS6B02G402400,TraesCS5B02G412400,TraesCS3B02G577900,TraesCS2A02G262700,TraesCS4A02G338800,TraesCS3B02G611400,TraesCS1A02G437400,TraesCS4B02G375600,TraesCS6B02G415700,TraesCS7A02G394300,TraesCS7A02G021300,TraesCS3A02G035900,TraesCS5B02G448400,TraesCS7D02G514900,TraesCS5B02G280200,TraesCS6B02G393900,TraesCS5A02G543000,TraesCS2A02G032600,TraesCS7A02G344000,TraesCS5B02G293500,TraesCS7A02G539800,TraesCS4B02G388900,TraesCS7B02G333200,TraesCS2A02G175000,TraesCS4A02G085100,TraesCS3D02G319000,TraesCS2A02G261400,TraesCS5A02G388000,TraesCS1A02G352000,TraesCS2A02G005000,TraesCS6B02G439700,TraesCS4A02G157200,TraesCS1D02G015400,TraesCS5B02G208900,TraesCS6B02G328000,TraesCS7A02G033300,TraesCS7D02G442400,TraesCS6B02G342300,TraesCS3B02G538300,TraesCS3A02G492200,TraesCS4A02G184800,TraesCS5B02G376300,TraesCS6A02G366000,TraesCS2D02G029400,TraesCS7A02G019000,TraesCS6B02G426400,TraesCS2B02G222100,TraesCS3A02G023900,TraesCS5B02G436400,TraesCS7D02G525600,TraesCS1A02G379900,TraesCS5A02G390300,TraesCS4B02G374300,TraesCS3A02G009600,TraesCS2A02G274700,TraesCS6D02G212900,TraesCS1A02G426700,TraesCS5A02G544300,TraesCS1A02G340000,TraesCS4A02G172800,TraesCS5A02G498800,TraesCS5D02G173900,TraesCS6A02G380300,TraesCS1B02G258700,TraesCS7A02G060900,TraesCS6A02G378000,TraesCS1A02G353300,TraesCS3D02G192600,TraesCS3B02G540600,TraesCS2A02G187000,TraesCS7D02G069700,TraesCS6B02G401100,TraesCS3A02G264700,TraesCS7B02G188000,TraesCS7B02G478200,TraesCS2A02G152200,TraesCS3A02G287600,TraesCS3A02G021300,TraesCS3A02G516700,TraesCS3A02G007000,TraesCS2B02G607200,TraesCS2A02G177500,TraesCS5D02G076800,TraesCS5D02G270700,TraesCS2B02G200900,TraesCS2D02G056600,TraesCS3A02G248000,TraesCS2B02G137100,TraesCS2D02G597900,TraesCS6B02G402100,TraesCS1D02G003600,TraesCS7B02G288800,TraesCS2D02G069900,TraesCS4B02G280700,TraesCS6A02G007600,TraesCS6D02G392800,TraesCS5A02G423300,TraesCS5B02G376500,TraesCS5B02G412700,TraesCS3B02G215600,TraesCS4A02G072100,TraesCS1A02G328100,TraesCS2B02G415600,TraesCS6A02G272700,TraesCS4A02G314500,TraesCS2D02G043300,TraesCS2D02G068600,TraesCS6D02G402700,TraesCS2A02G139200,TraesCS4A02G325200,TraesCS3B02G430000,TraesCS6B02G259800,TraesCS3B02G429000,TraesCS1A02G329400,TraesCS1A02G330400,TraesCS5A02G376000,TraesCS7B02G059800,TraesCS7A02G310300,TraesCS1B02G079900,TraesCS3A02G504700,TraesCS3A02G022600,TraesCS7A02G083800,TraesCS2A02G153500,TraesCS3A02G045300,TraesCS4A02G084100,TraesCS5A02G175900,TraesCS2B02G427600,TraesCS5A02G389300,TraesCS7A02G070500,TraesCS1D02G014300,TraesCS7B02G010500,TraesCS3A02G274300,TraesCS1A02G343700,TraesCS6B02G393500,TraesCS5A02G339000,TraesCS2D02G070900,TraesCS4A02G097400,TraesCS2B02G597300,TraesCS2A02G189500,TraesCS7A02G361900,TraesCS7B02G046500,TraesCS2B02G598600,TraesCS6A02G306600,TraesCS5B02G052200,TraesCS7B02G287500,TraesCS4B02G277100,TraesCS5A02G392900,TraesCS1D02G220600,TraesCS5A02G422000,TraesCS3B02G432600,TraesCS3B02G516800,TraesCS6B02G260800,TraesCS3A02G298300,TraesCS3A02G273000,TraesCS4A02G073400,TraesCS4B02G026700,TraesCS5B02G160500,TraesCS2B02G416900,TraesCS4A02G157600,TraesCS4A02G132300,TraesCS3A02G047900,TraesCS7D02G442800,TraesCS3B02G418300,TraesCS4A02G059100,TraesCS2A02G237700,TraesCS1A02G380700,TraesCS5A02G400600,TraesCS7A02G081200,TraesCS1A02G305400,TraesCS4A02G109900,TraesCS6A02G319900,TraesCS3A02G492600,TraesCS2A02G453800,TraesCS6B02G199600,TraesCS1D02G016900,TraesCS2D02G029000,TraesCS4A02G171900,TraesCS1A02G331700,TraesCS5A02G199900,TraesCS7B02G480500,TraesCS3D02G344100,TraesCS4A02G060100,TraesCS3B02G610000,TraesCS1D02G002300,TraesCS4A02G085400,TraesCS6B02G439400,TraesCS6A02G318600,TraesCS3A02G491300,TraesCS1B02G004300,TraesCS6B02G394800,TraesCS3A02G034600,TraesCS6B02G440400,TraesCS1A02G304100,TraesCS4B02G364900,TraesCS2A02G465800,TraesCS3A02G019000,TraesCS5B02G424700,TraesCS6A02G005000,TraesCS2B02G224900,TraesCS2B02G138400,TraesCS5A02G434000,TraesCS2D02G057900,TraesCS6B02G426100,TraesCS2A02G211100,TraesCS7B02G071500,TraesCS2A02G536700,TraesCS6D02G272500,TraesCS4B02G351600,TraesCS7A02G248200,TraesCS7B02G468800,TraesCS2A02G142800,TraesCS6B02G151600,TraesCS5A02G005800,TraesCS3A02G428000,TraesCS4D02G010100,TraesCS6B02G463100,TraesCS7B02G227800,TraesCS4D02G009100,TraesCS6B02G451100,TraesCS2B02G127700,TraesCS4A02G279600,TraesCS7D02G019500,TraesCS1D02G389300,TraesCS6A02G368900,TraesCS4A02G062700,TraesCS2B02G425000,TraesCS3B02G045400,TraesCS6B02G149300,TraesCS6D02G005200,TraesCS3A02G056000,TraesCS3B02G419600,TraesCS4A02G280600,TraesCS3A02G480600,TraesCS6A02G295400,TraesCS4A02G074700,TraesCS3B02G033400,TraesCS6A02G103900,TraesCS7B02G118700,TraesCS3B02G420600,TraesCS2A02G103200,TraesCS1A02G223900,TraesCS2A02G067000,TraesCS2B02G477900,TraesCS5B02G158200,TraesCS3D02G524100,TraesCS2A02G166800,TraesCS3A02G493900,TraesCS5A02G329600,TraesCS3A02G396800,TraesCS6B02G187600,TraesCS1D02G004900,TraesCS6B02G246500,TraesCS4B02G340900,TraesCS4A02G110900,TraesCS4B02G183500,TraesCS2D02G561900,TraesCS6A02G316000,TraesCS2A02G463200,TraesCS3B02G105600,TraesCS7B02G060800,TraesCS2B02G426300,TraesCS5A02G343900,TraesCS3B02G046700,TraesCS2A02G476500,TraesCS3B02G575100,TraesCS3D02G452000,TraesCS5B02G303500,TraesCS3A02G515400,TraesCS6B02G308900,TraesCS2B02G056900,TraesCS5A02G004500,TraesCS7A02G537000,TraesCS2A02G391000,TraesCS5A02G424600,TraesCS7B02G455500,TraesCS1A02G247900,TraesCS2A02G154800,TraesCS3A02G382100,TraesCS3D02G453300,TraesCS6B02G150300,TraesCS2A02G213700,TraesCS3A02G044000,TraesCS5B02G268700,TraesCS4A02G350200,TraesCS2A02G056300,TraesCS2D02G054000,TraesCS5A02G003200,TraesCS4A02G277000,TraesCS1B02G474800,TraesCS5D02G366900,TraesCS2B02G295200,TraesCS7A02G549000,TraesCS3B02G034700,TraesCS1B02G435100,TraesCS4A02G107300,TraesCS7A02G263800,TraesCS4A02G349200,TraesCS5B02G229000,TraesCS4A02G376800,TraesCS7B02G203800,TraesCS5B02G171200,TraesCS7A02G176100,TraesCS3A02G503400,TraesCS2B02G453900,TraesCS3A02G467600,TraesCS5B02G230100,TraesCS3B02G576500,TraesCS7D02G525300,TraesCS4B02G172800,TraesCS2B02G319800,TraesCS4B02G374200,TraesCS1A02G247800,TraesCS5B02G282900,TraesCS5B02G268600,TraesCS6B02G345900,TraesCS7B02G143600,TraesCS1A02G197100,TraesCS2B02G320800,TraesCS5A02G544400,TraesCS5B02G017800,TraesCS2A02G331400,TraesCS5A02G003100,TraesCS5B02G533800,TraesCS5B02G519500,TraesCS6A02G112000,TraesCS6A02G378300,TraesCS2A02G585700,TraesCS7A02G394000,TraesCS1B02G435200,TraesCS4A02G433100,TraesCS5B02G471100,TraesCS2A02G006000,TraesCS2D02G189700,TraesCS6B02G053100,TraesCS1A02G016600,TraesCS7B02G094200,TraesCS6A02G341000,TraesCS1B02G448500,TraesCS5B02G520500,TraesCS2B02G067600,TraesCS3A02G405300,TraesCS6A02G113300,TraesCS5B02G304800,TraesCS3A02G420900,TraesCS6B02G307600,TraesCS5A02G015100,TraesCS7B02G116000,TraesCS1A02G015300,TraesCS5A02G295700,TraesCS5A02G244200,TraesCS6A02G403800,TraesCS1D02G342700,TraesCS2A02G260000,TraesCS2B02G513700,TraesCS3B02G538200,TraesCS2A02G044300,TraesCS4B02G350200,TraesCS6A02G392600,TraesCS5B02G496400,TraesCS2A02G273300,TraesCS4A02G181200,TraesCS5A02G545700,TraesCS2B02G054300,TraesCS6A02G163600,TraesCS2B02G549700,TraesCS2A02G057600,TraesCS5B02G255300,TraesCS5B02G518200,TraesCS7D02G080200,TraesCS2A02G104600,TraesCS5A02G053400,TraesCS2A02G320700,TraesCS1B02G473400,TraesCS4A02G457100,TraesCS3B02G373700,TraesCS5A02G331900,TraesCS7A02G396600,TraesCS5B02G497700,TraesCS2A02G033600,TraesCS7B02G095500,TraesCS6B02G054400,TraesCS1A02G017900,TraesCS3B02G577800,TraesCS6A02G162300,TraesCS6A02G094800,TraesCS2A02G046900,TraesCS3A02G345200,TraesCS7B02G333100,TraesCS1B02G399000,TraesCS2B02G079600,TraesCS1A02G198400,TraesCS7B02G142300,TraesCS1A02G437300,TraesCS7B02G444800,TraesCS6A02G381900,TraesCS2B02G524400,TraesCS3A02G429300,TraesCS5B02G293600,TraesCS1A02G029900,TraesCS5B02G266000,TraesCS3B02G492200,TraesCS6A02G393900,TraesCS5D02G556200,TraesCS1A02G004600,TraesCS3B02G589800,TraesCS7B02G141000,TraesCS5A02G054700,TraesCS5D02G003800,TraesCS2A02G379400,TraesCS2B02G053000,TraesCS5B02G294900,TraesCS2A02G297300,TraesCS4A02G445100,TraesCS5B02G544500,TraesCS4A02G206700,TraesCS5D02G391900,TraesCS2B02G198100,TraesCS5B02G281600,TraesCS3B02G104200,TraesCS7B02G358400,TraesCS1D02G389400,TraesCS4A02G458400,TraesCS4D02G263100,TraesCS7A02G166700,TraesCS1B02G400500,TraesCS5B02G220700,TraesCS2D02G523700,TraesCS7A02G020300,TraesCS4B02G364800,TraesCS2B02G223500,TraesCS2B02G091300,TraesCS1B02G258600,TraesCS1A02G026000,TraesCS5A02G052100,TraesCS3B02G071700,TraesCS1B02G412500,TraesCS1B02G005600,TraesCS3B02G372400,TraesCS3B02G528800,TraesCS5B02G459400,TraesCS2B02G092600,TraesCS2B02G523100,TraesCS7B02G180600,TraesCS7D02G114000,TraesCS2B02G199400,TraesCS4B02G376800,TraesCS3B02G371100,TraesCS1B02G413800,TraesCS2B02G317200,TraesCS4D02G264400,TraesCS6B02G257100,TraesCS2A02G583100,TraesCS7D02G383900,TraesCS3D02G345400,TraesCS6A02G057800,TraesCS2B02G536400,TraesCS1A02G284800,TraesCS3B02G515500,TraesCS5B02G278000,TraesCS1A02G425300,TraesCS4A02G171800,TraesCS1A02G027300,TraesCS5A02G390200,TraesCS6B02G028100,TraesCS3B02G070400,TraesCS2A02G007300,TraesCS2B02G550700,TraesCS7B02G189000,TraesCS3A02G275700,TraesCS2A02G188200,TraesCS1B02G006900,TraesCS7A02G371300,TraesCS1D02G340100,TraesCS5A02G498900,TraesCS6D02G212800,TraesCS7A02G031000,TraesCS3A02G022700,TraesCS4A02G204100,TraesCS3A02G322500,TraesCS6D02G114400,TraesCS1A02G282200,TraesCS2B02G089000,TraesCS6B02G344600,TraesCS5A02G389200,TraesCS4A02G315800,TraesCS7A02G083900,TraesCS3D02G192500,TraesCS3B02G540500,TraesCS3B02G068100,TraesCS4D02G265700,TraesCS4B02G388800,TraesCS5A02G543100,TraesCS5D02G545500,TraesCS7D02G514600,TraesCS3A02G287700,TraesCS6B02G296700,TraesCS3D02G319100,TraesCS7D02G441400,TraesCS6B02G343300,TraesCS3A02G248100,TraesCS6A02G070800,TraesCS4A02G096100,TraesCS5D02G546800,TraesCS1B02G401800,TraesCS6B02G031700,TraesCS5B02G376400,TraesCS3B02G215700,TraesCS7B02G335700,TraesCS1A02G014000,TraesCS6B02G403400,TraesCS3A02G262400,TraesCS1A02G328000,TraesCS2D02G043400,TraesCS1D02G002400,TraesCS2D02G068700,TraesCS6D02G402800,TraesCS1A02G354500,TraesCS6B02G439500,TraesCS2B02G428800,TraesCS7A02G540500,TraesCS5B02G159600,TraesCS6A02G008800,TraesCS4A02G108500,TraesCS7D02G454700,TraesCS3B02G430100,TraesCS3A02G275500,TraesCS4A02G325300,TraesCS6B02G440500,TraesCS3A02G019100,TraesCS3A02G288800,TraesCS7A02G083700,TraesCS3B02G011900,TraesCS7B02G236000,TraesCS6D02G116900,TraesCS5A02G391500,TraesCS6B02G174200,TraesCS7A02G070400,TraesCS2D02G030100,TraesCS4A02G376900,TraesCS3A02G503500,TraesCS5B02G161900,TraesCS2A02G202900,TraesCS3A02G287500,TraesCS3B02G010600,TraesCS3A02G516800,TraesCS1D02G220500,TraesCS5D02G270800,TraesCS2A02G463300,TraesCS2A02G191700,TraesCS3A02G007100,TraesCS1A02G342500,TraesCS7B02G060900,TraesCS1D02G003700,TraesCS7D02G442700,TraesCS6A02G007500,TraesCS7A02G308100,TraesCS7B02G288700,TraesCS1A02G355800,TraesCS2A02G476600,TraesCS2A02G164100,TraesCS4A02G324000,TraesCS2A02G141400,TraesCS2D02G055400,TraesCS2B02G415500,TraesCS6A02G272800,TraesCS4A02G339900,TraesCS3D02G344200,TraesCS4A02G099900,TraesCS7B02G200000,TraesCS2B02G223700,TraesCS1A02G330500,TraesCS1A02G380600,TraesCS7A02G515500,TraesCS3A02G466200,TraesCS1D02G221800,TraesCS7B02G020000,TraesCS5B02G158300,TraesCS5B02G039100,TraesCS2A02G166700,TraesCS3A02G493800,TraesCS4A02G326600,TraesCS3A02G274200,TraesCS6B02G393600,TraesCS4A02G087900,TraesCS3A02G480500,TraesCS6B02G187500,TraesCS5A02G434100,TraesCS2A02G152100,TraesCS7A02G082400,TraesCS6A02G006200,TraesCS7B02G046600,TraesCS1A02G052200,TraesCS3A02G046700,TraesCS2A02G477900,TraesCS7A02G068100,TraesCS6B02G260700,TraesCS7A02G106900,TraesCS4D02G010200,TraesCS7B02G240900,TraesCS4A02G132200,TraesCS4A02G340900,TraesCS2B02G317000,TraesCS7A02G167900,TraesCS4A02G059000,TraesCS3A02G020100,TraesCS2A02G237600,TraesCS4A02G086600,TraesCS5A02G400700,TraesCS4D02G009200,TraesCS6A02G319800,TraesCS3A02G492500,TraesCS6B02G199500,TraesCS2A02G178700,TraesCS4A02G145500,TraesCS2D02G029100,TraesCS3A02G299500,TraesCS2D02G596700,TraesCS3A02G033400,TraesCS1A02G331800,TraesCS5B02G425900,TraesCS7A02G514200,TraesCS4A02G280700,TraesCS3A02G430200,TraesCS4B02G181000,TraesCS6A02G318500,TraesCS5A02G330500,TraesCS5B02G170000,TraesCS4A02G063900,TraesCS7B02G118800,TraesCS3B02G419700,TraesCS5B02G544400,TraesCS2A02G212300,TraesCS2B02G477800,TraesCS2A02G474000,TraesCS5A02G507600,TraesCS3D02G524000,TraesCS7A02G263700,TraesCS7A02G093100,TraesCS5A02G520600,TraesCS7B02G096900,TraesCS7B02G056000,TraesCS2D02G535700,TraesCS4B02G193000,TraesCS2A02G511300,TraesCS5B02G543100,TraesCS2A02G536600,TraesCS6D02G272400,TraesCS6A02G320800,TraesCS2A02G320800,TraesCS7A02G248100,TraesCS2B02G126500,TraesCS3B02G432700,TraesCS7D02G020600,TraesCS2B02G452500,TraesCS5A02G198500,TraesCS1A02G005900,TraesCS3B02G418400,TraesCS7A02G081100,TraesCS4A02G075900,TraesCS6B02G451200,TraesCS1A02G305500,TraesCS5A02G331800,TraesCS5A02G004600,TraesCS7B02G444700,TraesCS3A02G429200,TraesCS2B02G113200,TraesCS4A02G062600,TraesCS6A02G305200,TraesCS2A02G213600,TraesCS3A02G214700,TraesCS5A02G424700,TraesCS7B02G396500,TraesCS3A02G044100,TraesCS3D02G525300,TraesCS5B02G268800,TraesCS6B02G307700,TraesCS2A02G094700,TraesCS1B02G474900,TraesCS2A02G510000,TraesCS4A02G277100,TraesCS2A02G067100,TraesCS5D02G366800,TraesCS2B02G513800,TraesCS2B02G295300,TraesCS4B02G339800,TraesCS6D02G401500,TraesCS3B02G034600,TraesCS4A02G107200,TraesCS4A02G349300,TraesCS7B02G203900,TraesCS4B02G183600,TraesCS4A02G110800,TraesCS2B02G453800,TraesCS3B02G047900,TraesCS7B02G071600,TraesCS5B02G302300,TraesCS2B02G441800,TraesCS7B02G384500,TraesCS7A02G177300,TraesCS7B02G468700,TraesCS6B02G151500,TraesCS2B02G055700,TraesCS2A02G142700,TraesCS5A02G244000,TraesCS6D02G006600,TraesCS2B02G426200,TraesCS5A02G328200,TraesCS3A02G502200,TraesCS6A02G403600,TraesCS2D02G533100,TraesCS3B02G575000,TraesCS4A02G388900,TraesCS3A02G515500,TraesCS4B02G182300,TraesCS2A02G214900,TraesCS2B02G127800,TraesCS2A02G055100,TraesCS2A02G548600,TraesCS5B02G169000,TraesCS3B02G588300,TraesCS4B02G195600,TraesCS3A02G056100,TraesCS5B02G255500,TraesCS2A02G261200,TraesCS2B02G537800,TraesCS1A02G004500,TraesCS3A02G420800,TraesCS5A02G015200,TraesCS6A02G379500,TraesCS5A02G054800,TraesCS7A02G177200,TraesCS6A02G124100,TraesCS7B02G116100,TraesCS5A02G244100,TraesCS6A02G403700,TraesCS2A02G056400,TraesCS7B02G093000,TraesCS4A02G013700,TraesCS6B02G306400,TraesCS7B02G143700,TraesCS3B02G538100,TraesCS5B02G281700,TraesCS2A02G547300,TraesCS5B02G496300,TraesCS4A02G485900,TraesCS7B02G358300,TraesCS2B02G054400,TraesCS5A02G296900,TraesCS6A02G163700,TraesCS6A02G366200,TraesCS2A02G561600,TraesCS4B02G349100,TraesCS4B02G374100,TraesCS2B02G233000,TraesCS2A02G586900,TraesCS2A02G274500,TraesCS2A02G546000,TraesCS3B02G373800,TraesCS5B02G497600,TraesCS5A02G544500,TraesCS2B02G525800,TraesCS1A02G197200,TraesCS2B02G500500,TraesCS2A02G331500,TraesCS6A02G380500,TraesCS6D02G212700,TraesCS5B02G303600,TraesCS6A02G378200,TraesCS6A02G112100,TraesCS3D02G192400,TraesCS5B02G267400,TraesCS6B02G344700,TraesCS7D02G079300,TraesCS1B02G435300,TraesCS3B02G540400,TraesCS5B02G471000,TraesCS2B02G079700,TraesCS7B02G142400,TraesCS1A02G016500,TraesCS5B02G520400,TraesCS7D02G078000,TraesCS2A02G584300,TraesCS5B02G266100,TraesCS2B02G092700,TraesCS5D02G556100,TraesCS6A02G113400,TraesCS2B02G451100,TraesCS3B02G044000,TraesCS1D02G342800,TraesCS2A02G379500,TraesCS5A02G295600,TraesCS7B02G141100,TraesCS2B02G053100,TraesCS2B02G523200,TraesCS4A02G445000,TraesCS4A02G206800,TraesCS1A02G425200,TraesCS5A02G518200,TraesCS2B02G536500,TraesCS3A02G417200,TraesCS1A02G284900,TraesCS4A02G279800,TraesCS1A02G005800,TraesCS2A02G344800,TraesCS4A02G458300,TraesCS3B02G104100,TraesCS5B02G557700,TraesCS7A02G022800,TraesCS1D02G389500,TraesCS5B02G278100,TraesCS4B02G386100,TraesCS4A02G446300,TraesCS7A02G166600,TraesCS5B02G518100,TraesCS7D02G080300,TraesCS4B02G172900,TraesCS2A02G104500,TraesCS5A02G294300,TraesCS3B02G551100,TraesCS1D02G390500,TraesCS5A02G053500,TraesCS5B02G279400,TraesCS2B02G464400,TraesCS6A02G126700,TraesCS2A02G572300,TraesCS2A02G212200,TraesCS4B02G352700,TraesCS3A02G345100,TraesCS6A02G094700,TraesCS7A02G394100,TraesCS1A02G198500,TraesCS4A02G433000,TraesCS2B02G524500,TraesCS6A02G381800,TraesCS7A02G481800,TraesCS2D02G535800,TraesCS5B02G293700,TraesCS1B02G259800,TraesCS3B02G528700,TraesCS5B02G015100,TraesCS1B02G004400,TraesCS3B02G371200,TraesCS4D02G264300,TraesCS1A02G256000,TraesCS1D02G025000,TraesCS7A02G033500,TraesCS3D02G345500,TraesCS2A02G583000,TraesCS2B02G261900,TraesCS2A02G237500,TraesCS5A02G293000,TraesCS6B02G342100,TraesCS2B02G198200,TraesCS5D02G557400,TraesCS4A02G145400,TraesCS6B02G029500,TraesCS7B02G177100,TraesCS7B02G335600,TraesCS2B02G222300,TraesCS4A02G171700,TraesCS5B02G436600,TraesCS5B02G461600,TraesCS4A02G144100,TraesCS5B02G220800,TraesCS7A02G504900,TraesCS2D02G509500,TraesCS1A02G283600,TraesCS1A02G415800,TraesCS7A02G020200,TraesCS2B02G535200,TraesCS4B02G364700,TraesCS2A02G033700,TraesCS2B02G223600,TraesCS4A02G327900,TraesCS7A02G515600,TraesCS6B02G054500,TraesCS7A02G360700,TraesCS2B02G091400,TraesCS7A02G358400,TraesCS2B02G622900,TraesCS6B02G354100,TraesCS2A02G453900,TraesCS3B02G071600,TraesCS5A02G052200,TraesCS2B02G089100,TraesCS7D02G069900,TraesCS5D02G545400,TraesCS2B02G318400,TraesCS4D02G265600,TraesCS5B02G434000,TraesCS4A02G314600,TraesCS2B02G199500,TraesCS4B02G376700,TraesCS1A02G281000,TraesCS3B02G539400,TraesCS5B02G449900,TraesCS1A02G015200,TraesCS2D02G511800,TraesCS4A02G096000,TraesCS5D02G546700,TraesCS6B02G257000,TraesCS1B02G401900,TraesCS2B02G306400,TraesCS3A02G276900,TraesCS6A02G392500,TraesCS2A02G189400,TraesCS3B02G215800,TraesCS7B02G008400,TraesCS4B02G363400,TraesCS1A02G341100,TraesCS2B02G319700,TraesCS1A02G354400,TraesCS5B02G450900,TraesCS4A02G183700,TraesCS2A02G188100,TraesCS7D02G454600,TraesCS7A02G371400,TraesCS7B02G336900,TraesCS7B02G009700,TraesCS5B02G422000,Tra</t>
  </si>
  <si>
    <t>PO:0025571</t>
  </si>
  <si>
    <t>multi-tissue plant structure development stage</t>
  </si>
  <si>
    <t>TraesCS5D02G065900,TraesCS7B02G287700,TraesCS2B02G126200,TraesCS3A02G478100,TraesCS5A02G388200,TraesCS5B02G150900,TraesCS7A02G106800,TraesCS4A02G073200,TraesCS5B02G391900,TraesCS6D02G316000,TraesCS4A02G098500,TraesCS3A02G502300,TraesCS1A02G327000,TraesCS3A02G263400,TraesCS5A02G437700,TraesCS5D02G242000,TraesCS2A02G163100,TraesCS1A02G380900,TraesCS7A02G308200,TraesCS5A02G400400,TraesCS3A02G047700,TraesCS4A02G086500,TraesCS7D02G442600,TraesCS3A02G492400,TraesCS1A02G378600,TraesCS3A02G515600,TraesCS4A02G109700,TraesCS6B02G199400,TraesCS3A02G276700,TraesCS2A02G151100,TraesCS7D02G455900,TraesCS1B02G330700,TraesCS3A02G010400,TraesCS2D02G055500,TraesCS7A02G069300,TraesCS3A02G249100,TraesCS1A02G341300,TraesCS7A02G537200,TraesCS5B02G389600,TraesCS6B02G401000,TraesCS7A02G084900,TraesCS2A02G175100,TraesCS5A02G390500,TraesCS1A02G354600,TraesCS6D02G393900,TraesCS2B02G428700,TraesCS2D02G523400,TraesCS6B02G439600,TraesCS2A02G213900,TraesCS3A02G009400,TraesCS3A02G275400,TraesCS3B02G011800,TraesCS4A02G313400,TraesCS7B02G236100,TraesCS6A02G005200,TraesCS7A02G549200,TraesCS1D02G221700,TraesCS5B02G174900,TraesCS4A02G349400,TraesCS7B02G335900,TraesCS2B02G138200,TraesCS6B02G426300,TraesCS1A02G064100,TraesCS3A02G503600,TraesCS5D02G545800,TraesCS5B02G302000,TraesCS5A02G401700,TraesCS7A02G082300,TraesCS3A02G287400,TraesCS3A02G493700,TraesCS2A02G177700,TraesCS7A02G248000,TraesCS5D02G076600,TraesCS5D02G270900,TraesCS7A02G068000,TraesCS7A02G538500,TraesCS7A02G513200,TraesCS6B02G188700,TraesCS1B02G015200,TraesCS5B02G412500,TraesCS1A02G355900,TraesCS7A02G358500,TraesCS6B02G451300,TraesCS1A02G391600,TraesCS2B02G127500,TraesCS4A02G075800,TraesCS2D02G524700,TraesCS5A02G423100,TraesCS6B02G261900,TraesCS4A02G099800,TraesCS3A02G262100,TraesCS4A02G062500,TraesCS4B02G363800,TraesCS4A02G158700,TraesCS1A02G329600,TraesCS1A02G390300,TraesCS2D02G043500,TraesCS2A02G454900,TraesCS5B02G413800,TraesCS7D02G154700,TraesCS6B02G259600,TraesCS1A02G040100,TraesCS5A02G376200,TraesCS1A02G330600,TraesCS2A02G262900,TraesCS6B02G425000,TraesCS7B02G019100,TraesCS5A02G198800,TraesCS5B02G135300,TraesCS4A02G061200,TraesCS5A02G389500,TraesCS7B02G020100,TraesCS3D02G345200,TraesCS6B02G174100,TraesCS5A02G391800,TraesCS2D02G030200,TraesCS6B02G393700,TraesCS1A02G389300,TraesCS2B02G597500,TraesCS4A02G087800,TraesCS6D02G282100,TraesCS2A02G189700,TraesCS5B02G400500,TraesCS7D02G250600,TraesCS2A02G102100,TraesCS6A02G306400,TraesCS5D02G365800,TraesCS6A02G163300,TraesCS2B02G042000,TraesCS6B02G246300,TraesCS4A02G278500,TraesCS2A02G463000,TraesCS3B02G432800,TraesCS2B02G426100,TraesCS3A02G298100,TraesCS7B02G070400,TraesCS3B02G046500,TraesCS3B02G418500,TraesCS7A02G167800,TraesCS5B02G160300,TraesCS2A02G092200,TraesCS2A02G512500,TraesCS5B02G303300,TraesCS4B02G350500,TraesCS6A02G319700,TraesCS7B02G068100,TraesCS5B02G532300,TraesCS2A02G141700,TraesCS5A02G004700,TraesCS3A02G429100,TraesCS5A02G327200,TraesCS4B02G084000,TraesCS7B02G117600,TraesCS1A02G331900,TraesCS7B02G201400,TraesCS6A02G415500,TraesCS7B02G455700,TraesCS7B02G480700,TraesCS5B02G159300,TraesCS1A02G304300,TraesCS6A02G318400,TraesCS3D02G525200,TraesCS5D02G003600,TraesCS5A02G003400,TraesCS5B02G531000,TraesCS6D02G199600,TraesCS4B02G349500,TraesCS4A02G025500,TraesCS7B02G131900,TraesCS4A02G277200,TraesCS5B02G544300,TraesCS2B02G295000,TraesCS3A02G417100,TraesCS2A02G308800,TraesCS6D02G401200,TraesCS3B02G034500,TraesCS6A02G320700,TraesCS3A02G513000,TraesCS5B02G171000,TraesCS4B02G193100,TraesCS2B02G453700,TraesCS5A02G510900,TraesCS3B02G047800,TraesCS2A02G511200,TraesCS7A02G252900,TraesCS2A02G211300,TraesCS2A02G477600,TraesCS5A02G015400,TraesCS2A02G152400,TraesCS2A02G536500,TraesCS4A02G387700,TraesCS5B02G543000,TraesCS7B02G071700,TraesCS2B02G441700,TraesCS4D02G362600,TraesCS5A02G279000,TraesCS4A02G348100,TraesCS2B02G525900,TraesCS1B02G448200,TraesCS3A02G397900,TraesCS2A02G562800,TraesCS4B02G278600,TraesCS7B02G143900,TraesCS4B02G182400,TraesCS6A02G416800,TraesCS4B02G280900,TraesCS2A02G138100,TraesCS2A02G380100,TraesCS2A02G548500,TraesCS4A02G433300,TraesCS5B02G555000,TraesCS2B02G415400,TraesCS6B02G149100,TraesCS6A02G272500,TraesCS6A02G305100,TraesCS7B02G130600,TraesCS3B02G009500,TraesCS5B02G496100,TraesCS1B02G450500,TraesCS4B02G279900,TraesCS7A02G309500,TraesCS2B02G296300,TraesCS3A02G514300,TraesCS7B02G142600,TraesCS4A02G108400,TraesCS6B02G307800,TraesCS5B02G497400,TraesCS5B02G556300,TraesCS2A02G549800,TraesCS7B02G382200,TraesCS6D02G403800,TraesCS3B02G023800,TraesCS7A02G310500,TraesCS2A02G094800,TraesCS3B02G419800,TraesCS6A02G273800,TraesCS5B02G158000,TraesCS5A02G425700,TraesCS2A02G067200,TraesCS2A02G153700,TraesCS4B02G239000,TraesCS2B02G513900,TraesCS7A02G093000,TraesCS4A02G110700,TraesCS2A02G550800,TraesCS2B02G427400,TraesCS6D02G272700,TraesCS7B02G155900,TraesCS5B02G257800,TraesCS6A02G404800,TraesCS1B02G449500,TraesCS1B02G450600,TraesCS2A02G284200,TraesCS5B02G522900,TraesCS5A02G519200,TraesCS2A02G104800,TraesCS2A02G345800,TraesCS1B02G411000,TraesCS2A02G043200,TraesCS2A02G586800,TraesCS1B02G436300,TraesCS2A02G320500,TraesCS4A02G432000,TraesCS7B02G382300,TraesCS3B02G373900,TraesCS3B02G587400,TraesCS5B02G497500,TraesCS6A02G126400,TraesCS5D02G173800,TraesCS1B02G449600,TraesCS4A02G204300,TraesCS7B02G179800,TraesCS3A02G345000,TraesCS4D02G363900,TraesCS7B02G142500,TraesCS7B02G155800,TraesCS7B02G103000,TraesCS2B02G451000,TraesCS6B02G343500,TraesCS1A02G004400,TraesCS6A02G393700,TraesCS7A02G431600,TraesCS5B02G231100,TraesCS4A02G182300,TraesCS7A02G177100,TraesCS6B02G127800,TraesCS7B02G141200,TraesCS5D02G399200,TraesCS2A02G297500,TraesCS5B02G256400,TraesCS1B02G424300,TraesCS2B02G068700,TraesCS4A02G445300,TraesCS1B02G451900,TraesCS5B02G305900,TraesCS5A02G014000,TraesCS1B02G437600,TraesCS4A02G397000,TraesCS6A02G366100,TraesCS4A02G458600,TraesCS6A02G127700,TraesCS2B02G222000,TraesCS5B02G461500,TraesCS7A02G166500,TraesCS5B02G268400,TraesCS5B02G220500,TraesCS6A02G295100,TraesCS5A02G508500,TraesCS6A02G093700,TraesCS2B02G535300,TraesCS1D02G390600,TraesCS2A02G572200,TraesCS3D02G311800,TraesCS1A02G197300,TraesCS2B02G055400,TraesCS2B02G464300,TraesCS5B02G519300,TraesCS2A02G103500,TraesCS7A02G394200,TraesCS6D02G401100,TraesCS4A02G456000,TraesCS3B02G372600,TraesCS5A02G243100,TraesCS2D02G189900,TraesCS1D02G341600,TraesCS2A02G032500,TraesCS6A02G368700,TraesCS7A02G481900,TraesCS6B02G030200,TraesCS5B02G459200,TraesCS5B02G545600,TraesCS2A02G102200,TraesCS6A02G163400,TraesCS7B02G180800,TraesCS6B02G246200,TraesCS4A02G278600,TraesCS3B02G371300,TraesCS3B02G105300,TraesCS7A02G480600,TraesCS4D02G264200,TraesCS2B02G523300,TraesCS7B02G093100,TraesCS5B02G460200,TraesCS3B02G357000,TraesCS5B02G221800,TraesCS2B02G536600,TraesCS4B02G350400,TraesCS2A02G044500,TraesCS2A02G321800,TraesCS7B02G384900,TraesCS4A02G013600,TraesCS1A02G005700,TraesCS5B02G255100,TraesCS5A02G053600,TraesCS7A02G453000,TraesCS5B02G016700,TraesCS2A02G057800,TraesCS5B02G436500,TraesCS5B02G293400,TraesCS2A02G007500,TraesCS2A02G274800,TraesCS2A02G033800,TraesCS6B02G259500,TraesCS5A02G498700,TraesCS7B02G189200,TraesCS2A02G262800,TraesCS5D02G555100,TraesCS1A02G437500,TraesCS2B02G066100,TraesCS3A02G322300,TraesCS1A02G282400,TraesCS5B02G280100,TraesCS3B02G540700,TraesCS7A02G539900,TraesCS6B02G393800,TraesCS2D02G596400,TraesCS5B02G448500,TraesCS2B02G318300,TraesCS2B02G079400,TraesCS2B02G092400,TraesCS4D02G265500,TraesCS2B02G224600,TraesCS7B02G333300,TraesCS3B02G492400,TraesCS2A02G261500,TraesCS2A02G045800,TraesCS5D02G556400,TraesCS5A02G051000,TraesCS4A02G132000,TraesCS5B02G424500,TraesCS5B02G208800,TraesCS2B02G225900,TraesCS5D02G076500,TraesCS6B02G260500,TraesCS1D02G363000,TraesCS6B02G031500,TraesCS5B02G294700,TraesCS7A02G538600,TraesCS1B02G401600,TraesCS5B02G376200,TraesCS3B02G609200,TraesCS1D02G003300,TraesCS2B02G522000,TraesCS7D02G058900,TraesCS2B02G306300,TraesCS7B02G177200,TraesCS3B02G104000,TraesCS5A02G245700,TraesCS4A02G326700,TraesCS7A02G540900,TraesCS3B02G215900,TraesCS7B02G358600,TraesCS3B02G551400,TraesCS4A02G144000,TraesCS3A02G023800,TraesCS4A02G183600,TraesCS2B02G607400,TraesCS7A02G020100,TraesCS7D02G454500,TraesCS2B02G319600,TraesCS5A02G544200,TraesCS6B02G402300,TraesCS1A02G426800,TraesCS1B02G258800,TraesCS6A02G378100,TraesCS2B02G547300,TraesCS1A02G353200,TraesCS6B02G415600,TraesCS2A02G187100,TraesCS1A02G366700,TraesCS5B02G014100,TraesCS1A02G016400,TraesCS3A02G264800,TraesCS7D02G057600,TraesCS7B02G319000,TraesCS6A02G113100,TraesCS1A02G281100,TraesCS2D02G595100,TraesCS3B02G130300,TraesCS4A02G157300,TraesCS1D02G015300,TraesCS1A02G015100,TraesCS3A02G263500,TraesCS1A02G030700,TraesCS5B02G292100,TraesCS7D02G383700,TraesCS5B02G026100,TraesCS7D02G442500,TraesCS4B02G373100,TraesCS6B02G342200,TraesCS6A02G392400,TraesCS4A02G184900,TraesCS5B02G423200,TraesCS1B02G330800,TraesCS3B02G070200,TraesCS6B02G103800,TraesCS7A02G514600,TraesCS3A02G249200,TraesCS1A02G341200,TraesCS5A02G545500,TraesCS7B02G287800,TraesCS1A02G425500,TraesCS2A02G357800,TraesCS4A02G171600,TraesCS7A02G084800,TraesCS2D02G534200,TraesCS3D02G344000,TraesCS5A02G390400,TraesCS1A02G379800,TraesCS2D02G028000,TraesCS3A02G034500,TraesCS4A02G375800,TraesCS1A02G340100,TraesCS6A02G273900,TraesCS6B02G425100,TraesCS5A02G376100,TraesCS7B02G288900,TraesCS7B02G019200,TraesCS3A02G022500,TraesCS5A02G389400,TraesCS1A02G353400,TraesCS1D02G221600,TraesCS3A02G290900,TraesCS4A02G110600,TraesCS2B02G417900,TraesCS1A02G064000,TraesCS2A02G189600,TraesCS3A02G264600,TraesCS5D02G545700,TraesCS2D02G041000,TraesCS6A02G006400,TraesCS1A02G052000,TraesCS2A02G477700,TraesCS2A02G163000,TraesCS7A02G106700,TraesCS4A02G348200,TraesCS2B02G200800,TraesCS5B02G391800,TraesCS1D02G015500,TraesCS1A02G327100,TraesCS3A02G263300,TraesCS4A02G086400,TraesCS5A02G400500,TraesCS4B02G278500,TraesCS6D02G114500,TraesCS6D02G392700,TraesCS1A02G378500,TraesCS3A02G276600,TraesCS3A02G515700,TraesCS4B02G280800,TraesCS2A02G138000,TraesCS3A02G033200,TraesCS1A02G341400,TraesCS4A02G135900,TraesCS6B02G149000,TraesCS5B02G389500,TraesCS1B02G014000,TraesCS3B02G528900,TraesCS2D02G509200,TraesCS7B02G480600,TraesCS1D02G002200,TraesCS5B02G159400,TraesCS1A02G354700,TraesCS2D02G068900,TraesCS6B02G391200,TraesCS2A02G007700,TraesCS6D02G270000,TraesCS2D02G509205,TraesCS2D02G523500,TraesCS3B02G430300,TraesCS4A02G325500,TraesCS3A02G275300,TraesCS2B02G596300,TraesCS4A02G063700,TraesCS4A02G134600,TraesCS3D02G345300,TraesCS6A02G005100,TraesCS6B02G190900,TraesCS4A02G147900,TraesCS7A02G319000,TraesCS3A02G035800,TraesCS5D02G077800,TraesCS7A02G263500,TraesCS2B02G224800,TraesCS1A02G303100,TraesCS3A02G467300,TraesCS6B02G449100,TraesCS6B02G200800,TraesCS6D02G282000,TraesCS5B02G161700,TraesCS3A02G021200,TraesCS3A02G300800,TraesCS4A02G062400,TraesCS5A02G401800,TraesCS4A02G087700,TraesCS4B02G277200,TraesCS6D02G115800,TraesCS3A02G493600,TraesCS1B02G002000,TraesCS1A02G342700,TraesCS2A02G191900,TraesCS3B02G516900,TraesCS6D02G283300,TraesCS6B02G188600,TraesCS2D02G511500,TraesCS5A02G198700,TraesCS7A02G360900,TraesCS1B02G015300,TraesCS1D02G003500,TraesCS7A02G358600,TraesCS3A02G047800,TraesCS2A02G453700,TraesCS2D02G524800,TraesCS5A02G004800,TraesCS6B02G261800,TraesCS3B02G428000,TraesCS3A02G262000,TraesCS2D02G055600,TraesCS7B02G117700,TraesCS5B02G545500,TraesCS3B02G008100,TraesCS1A02G304400,TraesCS2B02G478900,TraesCS6A02G295300,TraesCS1A02G390200,TraesCS6B02G307900,TraesCS5B02G520200,TraesCS5A02G003500,TraesCS7A02G094200,TraesCS2B02G320400,TraesCS6B02G153900,TraesCS4B02G349400,TraesCS1A02G330700,TraesCS3A02G405000,TraesCS4A02G025400,TraesCS7B02G200200,TraesCS7D02G079000,TraesCS2A02G103300,TraesCS5B02G158100,TraesCS2B02G295100,TraesCS3A02G417000,TraesCS4A02G277300,TraesCS3B02G034400,TraesCS5B02G557500,TraesCS5D02G004800,TraesCS2A02G166900,TraesCS3A02G470900,TraesCS5B02G171100,TraesCS2B02G453600,TraesCS3A02G274000,TraesCS3B02G047700,TraesCS7D02G250500,TraesCS5B02G302100,TraesCS2A02G211200,TraesCS2A02G102000,TraesCS5A02G015500,TraesCS6A02G306300,TraesCS3A02G482900,TraesCS7A02G082200,TraesCS2B02G441600,TraesCS2A02G142900,TraesCS7B02G443600,TraesCS2B02G426000,TraesCS5B02G160400,TraesCS7A02G167700,TraesCS3D02G526400,TraesCS2A02G178900,TraesCS6A02G319600,TraesCS4A02G013400,TraesCS2B02G127600,TraesCS3D02G456900,TraesCS5B02G532200,TraesCS7A02G095500,TraesCS3A02G299300,TraesCS5B02G496000,TraesCS7B02G094500,TraesCS7B02G130700,TraesCS7A02G309600,TraesCS4B02G279800,TraesCS2B02G296400,TraesCS6D02G402600,TraesCS7B02G142700,TraesCS6A02G318300,TraesCS2A02G139300,TraesCS4A02G108300,TraesCS3B02G587200,TraesCS5B02G556200,TraesCS6D02G004200,TraesCS3B02G023700,TraesCS3B02G419900,TraesCS7A02G310600,TraesCS3B02G011700,TraesCS3B02G420900,TraesCS5A02G425800,TraesCS5A02G339100,TraesCS7A02G549100,TraesCS3A02G045200,TraesCS6B02G306600,TraesCS1B02G435000,TraesCS6B02G462100,TraesCS4B02G193200,TraesCS5B02G257900,TraesCS7B02G056200,TraesCS2A02G536400,TraesCS3B02G010400,TraesCS7A02G252800,TraesCS3D02G455600,TraesCS1D02G220300,TraesCS5B02G484000,TraesCS2A02G463100,TraesCS5B02G231300,TraesCS3B02G432900,TraesCS5A02G437800,TraesCS3D02G527700,TraesCS4A02G111900,TraesCS3A02G298000,TraesCS2B02G500700,TraesCS3A02G397800,TraesCS5B02G256600,TraesCS1B02G448300,TraesCS2B02G415300,TraesCS5B02G303400,TraesCS7A02G308300,TraesCS2B02G442900,TraesCS1A02G305700,TraesCS6A02G007700,TraesCS7B02G068200,TraesCS4A02G109600,TraesCS5A02G014200,TraesCS2A02G141600,TraesCS2B02G056800,TraesCS1B02G078900,TraesCS7B02G201500,TraesCS6A02G272600,TraesCS6A02G305000,TraesCS3B02G418600,TraesCS7B02G369200,TraesCS3B02G083400,TraesCS3B02G549000,TraesCS6A02G113200,TraesCS7B02G180900,TraesCS6B02G343600,TraesCS3B02G069100,TraesCS2A02G574700,TraesCS4A02G182200,TraesCS4A02G484800,TraesCS7B02G141300,TraesCS3D02G527800,TraesCS6A02G382900,TraesCS2A02G297400,TraesCS1B02G448400,TraesCS5B02G256500,TraesCS2A02G260100,TraesCS5B02G460100,TraesCS1A02G005600,TraesCS5A02G014100,TraesCS3A02G421900,TraesCS6A02G092300,TraesCS6A02G317000,TraesCS5A02G053700,TraesCS6B02G103700,TraesCS4A02G458500,TraesCS5B02G016600,TraesCS2A02G357900,TraesCS1A02G018900,TraesCS1B02G450700,TraesCS4A02G446500,TraesCS7A02G166400,TraesCS7B02G432900,TraesCS2A02G104700,TraesCS5A02G519300,TraesCS6B02G305300,TraesCS3B02G551300,TraesCS1D02G390700,TraesCS3B02G587300,TraesCS4B02G182500,TraesCS4D02G134900,TraesCS2B02G464200,TraesCS6A02G126500,TraesCS1D02G340400,TraesCS6A02G367300,TraesCS1B02G449700,TraesCS5B02G435100,TraesCS2A02G042000,TraesCS7D02G524300,TraesCS7B02G179900,TraesCS6A02G394900,TraesCS2B02G477500,TraesCS4A02G433200,TraesCS5A02G294500,TraesCS5A02G520300,TraesCS5D02G157000,TraesCS2B02G321800,TraesCS5A02G243000,TraesCS6B02G053000,TraesCS7B02G396800,TraesCS3B02G033100,TraesCS7B02G103100,TraesCS5A02G330700,TraesCS4A02G278700,TraesCS3B02G105200,TraesCS7A02G480700,TraesCS4D02G264100,TraesCS2B02G081800,TraesCS3B02G371400,TraesCS5A02G244300,TraesCS7A02G177000,TraesCS1A02G256200,TraesCS6A02G369900,TraesCS2A02G056600,TraesCS3B02G589900,TraesCS7B02G345200,TraesCS1B02G424400,TraesCS2A02G321900,TraesCS7B02G384800,TraesCS4A02G013500,TraesCS5B02G255200,TraesCS7A02G453100,TraesCS6A02G163500,TraesCS7B02G358500,TraesCS4A02G026800,TraesCS2A02G284100,TraesCS2A02G561400,TraesCS5B02G461400,TraesCS1B02G425700,TraesCS5B02G220600,TraesCS6A02G295200,TraesCS6A02G115800,TraesCS2B02G535400,TraesCS1A02G283800,TraesCS1A02G006900,TraesCS2A02G586700,TraesCS5B02G533500,TraesCS7D02G020400,TraesCS1A02G197400,TraesCS2B02G320500,TraesCS5B02G519200,TraesCS4B02G171800,TraesCS2A02G103400,TraesCS5D02G555000,TraesCS6A02G162200,TraesCS6B02G247400,TraesCS7B02G104400,TraesCS4A02G277400,TraesCS3B02G550000,TraesCS2A02G029000,TraesCS7B02G444900,TraesCS4D02G265400,TraesCS2B02G453500,TraesCS2B02G079500,TraesCS6A02G368600,TraesCS7D02G384900,TraesCS5A02G401900,TraesCS2A02G584100,TraesCS2B02G199300,TraesCS7D02G441100,TraesCS4A02G314800,TraesCS4B02G376900,TraesCS3B02G130200,TraesCS3B02G539600,TraesCS5B02G424400,TraesCS5B02G449700,TraesCS5D02G076400,TraesCS1B02G413700,TraesCS6A02G070900,TraesCS7D02G115200,TraesCS5B02G292200,TraesCS6B02G031600,TraesCS2B02G306200,TraesCS6A02G392300,TraesCS7A02G022600,TraesCS6B02G261700,TraesCS2B02G080500,TraesCS1A02G425400,TraesCS4A02G326800,TraesCS7A02G059900,TraesCS2A02G572100,TraesCS5B02G279200,TraesCS2B02G319500,TraesCS6B02G259400,TraesCS6B02G402400,TraesCS5B02G412400,TraesCS3B02G577900,TraesCS2A02G262700,TraesCS4A02G338800,TraesCS3B02G611400,TraesCS1A02G437400,TraesCS4B02G375600,TraesCS6B02G415700,TraesCS7A02G394300,TraesCS7A02G021300,TraesCS3A02G035900,TraesCS5B02G448400,TraesCS7D02G514900,TraesCS5B02G280200,TraesCS6B02G393900,TraesCS5A02G543000,TraesCS2B02G224700,TraesCS2A02G032600,TraesCS7A02G344000,TraesCS5B02G293500,TraesCS7A02G539800,TraesCS4B02G388900,TraesCS7B02G333200,TraesCS2A02G175000,TraesCS4A02G085100,TraesCS3D02G319000,TraesCS2A02G261400,TraesCS5A02G388000,TraesCS1A02G352000,TraesCS2A02G005000,TraesCS6B02G439700,TraesCS4A02G157200,TraesCS1D02G015400,TraesCS5B02G208900,TraesCS6B02G328000,TraesCS7A02G033300,TraesCS4A02G313500,TraesCS7D02G442400,TraesCS6B02G342300,TraesCS3B02G538300,TraesCS3A02G492200,TraesCS4A02G184800,TraesCS5B02G376300,TraesCS6A02G366000,TraesCS2D02G029400,TraesCS7A02G019000,TraesCS6B02G426400,TraesCS2B02G222100,TraesCS3A02G023900,TraesCS5B02G436400,TraesCS7D02G525600,TraesCS1A02G379900,TraesCS5A02G390300,TraesCS4B02G374300,TraesCS5D02G558900,TraesCS3A02G009600,TraesCS2A02G274700,TraesCS6D02G212900,TraesCS1A02G426700,TraesCS5A02G544300,TraesCS1A02G340000,TraesCS4A02G172800,TraesCS5A02G498800,TraesCS5D02G173900,TraesCS6A02G380300,TraesCS1B02G258700,TraesCS7A02G060900,TraesCS6A02G378000,TraesCS1A02G353300,TraesCS3D02G192600,TraesCS3B02G540600,TraesCS2A02G187000,TraesCS7D02G069700,TraesCS6B02G401100,TraesCS3A02G264700,TraesCS7B02G188000,TraesCS7B02G478200,TraesCS2A02G152200,TraesCS3A02G287600,TraesCS3A02G021300,TraesCS3A02G516700,TraesCS3A02G007000,TraesCS2B02G607200,TraesCS2A02G177500,TraesCS5D02G076800,TraesCS5D02G270700,TraesCS2B02G200900,TraesCS1B02G080900,TraesCS2D02G056600,TraesCS3A02G248000,TraesCS2B02G137100,TraesCS1A02G342400,TraesCS2D02G597900,TraesCS6B02G402100,TraesCS1D02G003600,TraesCS7B02G288800,TraesCS1A02G355700,TraesCS2D02G069900,TraesCS4B02G280700,TraesCS6A02G007600,TraesCS6D02G392800,TraesCS5A02G423300,TraesCS5B02G376500,TraesCS5B02G412700,TraesCS3B02G215600,TraesCS4A02G072100,TraesCS1A02G328100,TraesCS2B02G415600,TraesCS6A02G272700,TraesCS4A02G314500,TraesCS2D02G043300,TraesCS2D02G068600,TraesCS6D02G402700,TraesCS2A02G139200,TraesCS4A02G325200,TraesCS3B02G430000,TraesCS6B02G259800,TraesCS3B02G429000,TraesCS1A02G329400,TraesCS1A02G330400,TraesCS5A02G376000,TraesCS7B02G059800,TraesCS7A02G310300,TraesCS1B02G079900,TraesCS3A02G504700,TraesCS3A02G022600,TraesCS7A02G083800,TraesCS2A02G153500,TraesCS3A02G045300,TraesCS4A02G084100,TraesCS5A02G175900,TraesCS2B02G427600,TraesCS5A02G389300,TraesCS6B02G174300,TraesCS7A02G070500,TraesCS1D02G014300,TraesCS7B02G010500,TraesCS1A02G343700,TraesCS6B02G393500,TraesCS5A02G339000,TraesCS2D02G070900,TraesCS4A02G097400,TraesCS2B02G597300,TraesCS2A02G189500,TraesCS7A02G361900,TraesCS2B02G598600,TraesCS6A02G306600,TraesCS5B02G052200,TraesCS7B02G287500,TraesCS4B02G277100,TraesCS5A02G392900,TraesCS1D02G220600,TraesCS5A02G422000,TraesCS3B02G432600,TraesCS6B02G260800,TraesCS3A02G298300,TraesCS3A02G273000,TraesCS4A02G073400,TraesCS4A02G098700,TraesCS4B02G026700,TraesCS4A02G061400,TraesCS5B02G160500,TraesCS2B02G416900,TraesCS4A02G157600,TraesCS4A02G132300,TraesCS3A02G047900,TraesCS7D02G442800,TraesCS3B02G418300,TraesCS4A02G059100,TraesCS2A02G237700,TraesCS1A02G380700,TraesCS5A02G400600,TraesCS7A02G081200,TraesCS1A02G305400,TraesCS4A02G109900,TraesCS6A02G319900,TraesCS3A02G492600,TraesCS2A02G453800,TraesCS6B02G199600,TraesCS1D02G016900,TraesCS2D02G029000,TraesCS3A02G465000,TraesCS4A02G171900,TraesCS1A02G331700,TraesCS5A02G199900,TraesCS7B02G480500,TraesCS3D02G344100,TraesCS4A02G060100,TraesCS3B02G610000,TraesCS1D02G002300,TraesCS4A02G085400,TraesCS6B02G439400,TraesCS6A02G318600,TraesCS2D02G523600,TraesCS3A02G491300,TraesCS1B02G004300,TraesCS7A02G094500,TraesCS6B02G394800,TraesCS3A02G034600,TraesCS6B02G440400,TraesCS1A02G304100,TraesCS4B02G364900,TraesCS2A02G465800,TraesCS5B02G424700,TraesCS6A02G005000,TraesCS2B02G224900,TraesCS2B02G138400,TraesCS5A02G434000,TraesCS2D02G057900,TraesCS6B02G426100,TraesCS2A02G211100,TraesCS4A02G387500,TraesCS7B02G071500,TraesCS2A02G536700,TraesCS2A02G511400,TraesCS6D02G272500,TraesCS4B02G351600,TraesCS7A02G248200,TraesCS7B02G468800,TraesCS2A02G142800,TraesCS6B02G151600,TraesCS5A02G005800,TraesCS3A02G428000,TraesCS4D02G010100,TraesCS6B02G463100,TraesCS7B02G227800,TraesCS3B02G032100,TraesCS4D02G009100,TraesCS6B02G451100,TraesCS2B02G127700,TraesCS4A02G279600,TraesCS7D02G019500,TraesCS1D02G389300,TraesCS6A02G368900,TraesCS4A02G062700,TraesCS2B02G425000,TraesCS3B02G045400,TraesCS6B02G149300,TraesCS6D02G005200,TraesCS3A02G056000,TraesCS3B02G419600,TraesCS4A02G280600,TraesCS3A02G480600,TraesCS6A02G295400,TraesCS4A02G074700,TraesCS3B02G033400,TraesCS3A02G514100,TraesCS6A02G103900,TraesCS7B02G118700,TraesCS3B02G420600,TraesCS2A02G103200,TraesCS2A02G212400,TraesCS1A02G223900,TraesCS2A02G067000,TraesCS2B02G477900,TraesCS5B02G158200,TraesCS3D02G524100,TraesCS2A02G166800,TraesCS3A02G493900,TraesCS3A02G396800,TraesCS6B02G187600,TraesCS1D02G004900,TraesCS6B02G246500,TraesCS4B02G340900,TraesCS4A02G110900,TraesCS4B02G183500,TraesCS2D02G561900,TraesCS6A02G316000,TraesCS2A02G463200,TraesCS7A02G177400,TraesCS3B02G105600,TraesCS7B02G060800,TraesCS2B02G426300,TraesCS5A02G343900,TraesCS3B02G046700,TraesCS2A02G476500,TraesCS3B02G575100,TraesCS3D02G452000,TraesCS5B02G303500,TraesCS3A02G515400,TraesCS6B02G308900,TraesCS2B02G056900,TraesCS5A02G004500,TraesCS7A02G537000,TraesCS2A02G391000,TraesCS5A02G424600,TraesCS7B02G455500,TraesCS1A02G247900,TraesCS2A02G154800,TraesCS3A02G382100,TraesCS3D02G453300,TraesCS6B02G150300,TraesCS2A02G213700,TraesCS3A02G044000,TraesCS5B02G268700,TraesCS4A02G350200,TraesCS2A02G056300,TraesCS2D02G054000,TraesCS5A02G003200,TraesCS4A02G277000,TraesCS1B02G474800,TraesCS5D02G366900,TraesCS2B02G295200,TraesCS7A02G549000,TraesCS3B02G034700,TraesCS1B02G435100,TraesCS4A02G107300,TraesCS7A02G263800,TraesCS4A02G349200,TraesCS5B02G229000,TraesCS4A02G376800,TraesCS7B02G203800,TraesCS5B02G171200,TraesCS7A02G176100,TraesCS3A02G503400,TraesCS2B02G453900,TraesCS3A02G467600,TraesCS5B02G230100,TraesCS3B02G576500,TraesCS7D02G525300,TraesCS4B02G172800,TraesCS2B02G319800,TraesCS4B02G374200,TraesCS1A02G247800,TraesCS5B02G282900,TraesCS5B02G268600,TraesCS6B02G345900,TraesCS7B02G143600,TraesCS1A02G197100,TraesCS2B02G320800,TraesCS5A02G544400,TraesCS7B02G156900,TraesCS5B02G017800,TraesCS2A02G331400,TraesCS5A02G003100,TraesCS5B02G533800,TraesCS5B02G519500,TraesCS6A02G112000,TraesCS6A02G378300,TraesCS2A02G585700,TraesCS7A02G394000,TraesCS1B02G435200,TraesCS4A02G433100,TraesCS5B02G471100,TraesCS2A02G006000,TraesCS2D02G189700,TraesCS6B02G053100,TraesCS1A02G016600,TraesCS7B02G094200,TraesCS6A02G341000,TraesCS1B02G448500,TraesCS5B02G520500,TraesCS2B02G067600,TraesCS3A02G405300,TraesCS6A02G113300,TraesCS5B02G304800,TraesCS3A02G420900,TraesCS6B02G307600,TraesCS5A02G015100,TraesCS7B02G116000,TraesCS1A02G015300,TraesCS5A02G295700,TraesCS3B02G130500,TraesCS5A02G244200,TraesCS6A02G403800,TraesCS1D02G342700,TraesCS2A02G260000,TraesCS2B02G513700,TraesCS3B02G538200,TraesCS2A02G044300,TraesCS4B02G350200,TraesCS6A02G392600,TraesCS7B02G384700,TraesCS5B02G496400,TraesCS2A02G273300,TraesCS4A02G181200,TraesCS5A02G545700,TraesCS2B02G054300,TraesCS6A02G163600,TraesCS2B02G549700,TraesCS2A02G057600,TraesCS5B02G255300,TraesCS5B02G518200,TraesCS7D02G080200,TraesCS2A02G104600,TraesCS5A02G053400,TraesCS2A02G320700,TraesCS1B02G473400,TraesCS4A02G457100,TraesCS3B02G373700,TraesCS5A02G331900,TraesCS7A02G396600,TraesCS5B02G497700,TraesCS2A02G033600,TraesCS7B02G095500,TraesCS6B02G054400,TraesCS1A02G017900,TraesCS3B02G577800,TraesCS1B02G449800,TraesCS6A02G162300,TraesCS6A02G094800,TraesCS2A02G046900,TraesCS3A02G345200,TraesCS7B02G333100,TraesCS1B02G399000,TraesCS2B02G079600,TraesCS1A02G198400,TraesCS7B02G142300,TraesCS1A02G437300,TraesCS7B02G444800,TraesCS6A02G381900,TraesCS2B02G524400,TraesCS3A02G429300,TraesCS5B02G293600,TraesCS1A02G029900,TraesCS5B02G266000,TraesCS3B02G492200,TraesCS6A02G393900,TraesCS5D02G556200,TraesCS1A02G004600,TraesCS3B02G589800,TraesCS5B02G531200,TraesCS7B02G141000,TraesCS5A02G054700,TraesCS5D02G003800,TraesCS2A02G379400,TraesCS2B02G053000,TraesCS5B02G294900,TraesCS2A02G297300,TraesCS4A02G445100,TraesCS5B02G544500,TraesCS4A02G206700,TraesCS5D02G391900,TraesCS2B02G198100,TraesCS3A02G417300,TraesCS6B02G306300,TraesCS5B02G281600,TraesCS3B02G104200,TraesCS7B02G358400,TraesCS1D02G389400,TraesCS4A02G458400,TraesCS4D02G263100,TraesCS7A02G166700,TraesCS1B02G400500,TraesCS5B02G220700,TraesCS2D02G523700,TraesCS7A02G020300,TraesCS4B02G364800,TraesCS2B02G223500,TraesCS2B02G091300,TraesCS1B02G258600,TraesCS1A02G026000,TraesCS5A02G052100,TraesCS3B02G071700,TraesCS1B02G412500,TraesCS1B02G005600,TraesCS3B02G372400,TraesCS3B02G528800,TraesCS5B02G459400,TraesCS2B02G092600,TraesCS2B02G523100,TraesCS7B02G180600,TraesCS7D02G114000,TraesCS2B02G199400,TraesCS4B02G376800,TraesCS3B02G371100,TraesCS1B02G413800,TraesCS2B02G317200,TraesCS4D02G264400,TraesCS6B02G257100,TraesCS2A02G583100,TraesCS7D02G383900,TraesCS3D02G345400,TraesCS6A02G057800,TraesCS2B02G536400,TraesCS1A02G284800,TraesCS3B02G515500,TraesCS5B02G278000,TraesCS1A02G425300,TraesCS4A02G171800,TraesCS1A02G027300,TraesCS5A02G390200,TraesCS6B02G028100,TraesCS3B02G070400,TraesCS5D02G558800,TraesCS2A02G007300,TraesCS2B02G550700,TraesCS7B02G189000,TraesCS3A02G275700,TraesCS2A02G188200,TraesCS1B02G006900,TraesCS7A02G371300,TraesCS1D02G340100,TraesCS5A02G498900,TraesCS6D02G212800,TraesCS7A02G031000,TraesCS3A02G022700,TraesCS4A02G204100,TraesCS3A02G322500,TraesCS6D02G114400,TraesCS1A02G282200,TraesCS2B02G089000,TraesCS6B02G344600,TraesCS5A02G389200,TraesCS4A02G315800,TraesCS7A02G083900,TraesCS3D02G192500,TraesCS3B02G540500,TraesCS3B02G068100,TraesCS4D02G265700,TraesCS4B02G388800,TraesCS5A02G543100,TraesCS5D02G545500,TraesCS7D02G514600,TraesCS5B02G434100,TraesCS3A02G287700,TraesCS5D02G086100,TraesCS1B02G259900,TraesCS6B02G296700,TraesCS3D02G319100,TraesCS7D02G441400,TraesCS6B02G343300,TraesCS3A02G248100,TraesCS1A02G342300,TraesCS6A02G070800,TraesCS4A02G096100,TraesCS1B02G401800,TraesCS6B02G031700,TraesCS5B02G376400,TraesCS3B02G215700,TraesCS7B02G335700,TraesCS1A02G014000,TraesCS7A02G372600,TraesCS6B02G403400,TraesCS3A02G262400,TraesCS1A02G328000,TraesCS7B02G480400,TraesCS2D02G043400,TraesCS4A02G085300,TraesCS1D02G002400,TraesCS2D02G068700,TraesCS6D02G402800,TraesCS1A02G354500,TraesCS6B02G439500,TraesCS2B02G428800,TraesCS7A02G540500,TraesCS5B02G159600,TraesCS6A02G008800,TraesCS4A02G108500,TraesCS7D02G454700,TraesCS3B02G430100,TraesCS3A02G275500,TraesCS4A02G325300,TraesCS6B02G440500,TraesCS3A02G288800,TraesCS7A02G083700,TraesCS3B02G011900,TraesCS4A02G313300,TraesCS7B02G236000,TraesCS6D02G116900,TraesCS5A02G391500,TraesCS6B02G174200,TraesCS7A02G070400,TraesCS2D02G030100,TraesCS4A02G376900,TraesCS6B02G426200,TraesCS3A02G503500,TraesCS5B02G161900,TraesCS2A02G202900,TraesCS3A02G287500,TraesCS3B02G010600,TraesCS3A02G516800,TraesCS1D02G220500,TraesCS2A02G463300,TraesCS2A02G191700,TraesCS3A02G007100,TraesCS1A02G342500,TraesCS7B02G060900,TraesCS1D02G003700,TraesCS7D02G442700,TraesCS6A02G007500,TraesCS7A02G308100,TraesCS7B02G288700,TraesCS1A02G355800,TraesCS2A02G476600,TraesCS2A02G164100,TraesCS4A02G324000,TraesCS2A02G141400,TraesCS7B02G008300,TraesCS2D02G055400,TraesCS2B02G415500,TraesCS6A02G272800,TraesCS4A02G339900,TraesCS3D02G344200,TraesCS4A02G099900,TraesCS7B02G200000,TraesCS2B02G223700,TraesCS6B02G259700,TraesCS7A02G094400,TraesCS1A02G330500,TraesCS1A02G380600,TraesCS7A02G515500,TraesCS3A02G466200,TraesCS1D02G221800,TraesCS7B02G020000,TraesCS5B02G158300,TraesCS5B02G039100,TraesCS2A02G166700,TraesCS3A02G493800,TraesCS4A02G326600,TraesCS3A02G274200,TraesCS6B02G393600,TraesCS4A02G087900,TraesCS3A02G480500,TraesCS6B02G187500,TraesCS5A02G434100,TraesCS2A02G152100,TraesCS7A02G082400,TraesCS6A02G006200,TraesCS1A02G052200,TraesCS3A02G046700,TraesCS2A02G477900,TraesCS7A02G068100,TraesCS6B02G260700,TraesCS7A02G106900,TraesCS4D02G010200,TraesCS2D02G056700,TraesCS7B02G240900,TraesCS4A02G132200,TraesCS4A02G340900,TraesCS2B02G317000,TraesCS5B02G160600,TraesCS7A02G167900,TraesCS4A02G059000,TraesCS2A02G237600,TraesCS4A02G086600,TraesCS5A02G400700,TraesCS4D02G009200,TraesCS6A02G319800,TraesCS3A02G492500,TraesCS6B02G199500,TraesCS4A02G145500,TraesCS2D02G029100,TraesCS3A02G299500,TraesCS2D02G596700,TraesCS3A02G033400,TraesCS1A02G331800,TraesCS7A02G514200,TraesCS4A02G280700,TraesCS4B02G181000,TraesCS6A02G318500,TraesCS5A02G330500,TraesCS5B02G531100,TraesCS5B02G170000,TraesCS4A02G063900,TraesCS7B02G118800,TraesCS3B02G419700,TraesCS5B02G544400,TraesCS2A02G212300,TraesCS3B02G420700,TraesCS2B02G477800,TraesCS2A02G474000,TraesCS5A02G507600,TraesCS3D02G524000,TraesCS7A02G263700,TraesCS7A02G093100,TraesCS5A02G520600,TraesCS7B02G096900,TraesCS7B02G056000,TraesCS2D02G535700,TraesCS4B02G193000,TraesCS2A02G511300,TraesCS5B02G543100,TraesCS2A02G536600,TraesCS4A02G387600,TraesCS6D02G272400,TraesCS6A02G320800,TraesCS2A02G320800,TraesCS7A02G248100,TraesCS2B02G126500,TraesCS3B02G432700,TraesCS7D02G020600,TraesCS2B02G452500,TraesCS5A02G198500,TraesCS1A02G005900,TraesCS3B02G418400,TraesCS7A02G081100,TraesCS4A02G075900,TraesCS6B02G451200,TraesCS1A02G305500,TraesCS5A02G331800,TraesCS5A02G004600,TraesCS7B02G444700,TraesCS3A02G429200,TraesCS6A02G295500,TraesCS2B02G113200,TraesCS4A02G062600,TraesCS6A02G305200,TraesCS7B02G201300,TraesCS2A02G213600,TraesCS3A02G214700,TraesCS5A02G424700,TraesCS7B02G396500,TraesCS3A02G044100,TraesCS3D02G525300,TraesCS5B02G268800,TraesCS6B02G307700,TraesCS2A02G094700,TraesCS1B02G474900,TraesCS2A02G510000,TraesCS4A02G277100,TraesCS2A02G067100,TraesCS5D02G366800,TraesCS2B02G513800,TraesCS2B02G295300,TraesCS4B02G339800,TraesCS6D02G401500,TraesCS3B02G034600,TraesCS4A02G107200,TraesCS4A02G349300,TraesCS7B02G203900,TraesCS4B02G183600,TraesCS4A02G110800,TraesCS2B02G453800,TraesCS3B02G047900,TraesCS7B02G071600,TraesCS5B02G302300,TraesCS2B02G441800,TraesCS7B02G384500,TraesCS7A02G177300,TraesCS7B02G468700,TraesCS6B02G151500,TraesCS2B02G055700,TraesCS2A02G142700,TraesCS5A02G244000,TraesCS6D02G006600,TraesCS2B02G426200,TraesCS5A02G328200,TraesCS3A02G502200,TraesCS6A02G403600,TraesCS2D02G533100,TraesCS3B02G575000,TraesCS4A02G388900,TraesCS3A02G515500,TraesCS4B02G182300,TraesCS2A02G214900,TraesCS2B02G127800,TraesCS2A02G055100,TraesCS2A02G548600,TraesCS5B02G169000,TraesCS3B02G588300,TraesCS4B02G195600,TraesCS3A02G056100,TraesCS5B02G255500,TraesCS2A02G261200,TraesCS7B02G155700,TraesCS2B02G067700,TraesCS2B02G537800,TraesCS1A02G004500,TraesCS3A02G420800,TraesCS5A02G015200,TraesCS7A02G431500,TraesCS6A02G379500,TraesCS5A02G054800,TraesCS7A02G177200,TraesCS6A02G124100,TraesCS7B02G116100,TraesCS5A02G244100,TraesCS6A02G403700,TraesCS2A02G056400,TraesCS7B02G093000,TraesCS4A02G013700,TraesCS6B02G306400,TraesCS7B02G143700,TraesCS3B02G538100,TraesCS5B02G281700,TraesCS7B02G384600,TraesCS2A02G547300,TraesCS5B02G496300,TraesCS4A02G485900,TraesCS7B02G358300,TraesCS2B02G054400,TraesCS5A02G296900,TraesCS6A02G163700,TraesCS6A02G366200,TraesCS2A02G561600,TraesCS4B02G349100,TraesCS4B02G374100,TraesCS2B02G233000,TraesCS2A02G586900,TraesCS2A02G274500,TraesCS2A02G546000,TraesCS3B02G373800,TraesCS5B02G497600,TraesCS5A02G544500,TraesCS2B02G525800,TraesCS1A02G197200,TraesCS2B02G500500,TraesCS2B02G320700,TraesCS2A02G331500,TraesCS6A02G380500,TraesCS6D02G212700,TraesCS5B02G303600,TraesCS6A02G378200,TraesCS6A02G112100,TraesCS3D02G192400,TraesCS5B02G267400,TraesCS6B02G344700,TraesCS2A02G006100,TraesCS7D02G079300,TraesCS1B02G435300,TraesCS3B02G540400,TraesCS5B02G471000,TraesCS2B02G079700,TraesCS7B02G142400,TraesCS1A02G016500,TraesCS5B02G520400,TraesCS7D02G078000,TraesCS2A02G584300,TraesCS5B02G266100,TraesCS2B02G092700,TraesCS5D02G556100,TraesCS6A02G113400,TraesCS2B02G451100,TraesCS3B02G044000,TraesCS1D02G342800,TraesCS2A02G379500,TraesCS5A02G295600,TraesCS7B02G141100,TraesCS2B02G053100,TraesCS2B02G523200,TraesCS4A02G445000,TraesCS4A02G206800,TraesCS1A02G425200,TraesCS5A02G518200,TraesCS2B02G536500,TraesCS3A02G417200,TraesCS1A02G284900,TraesCS4A02G279800,TraesCS1A02G005800,TraesCS2A02G344800,TraesCS4A02G458300,TraesCS3B02G104100,TraesCS5B02G557700,TraesCS7A02G022800,TraesCS1D02G389500,TraesCS5B02G278100,TraesCS4B02G386100,TraesCS4A02G446300,TraesCS7A02G166600,TraesCS5B02G518100,TraesCS7D02G080300,TraesCS4B02G172900,TraesCS2A02G104500,TraesCS5A02G294300,TraesCS3B02G551100,TraesCS1D02G390500,TraesCS5A02G053500,TraesCS5B02G279400,TraesCS2B02G464400,TraesCS6A02G126700,TraesCS2A02G572300,TraesCS2A02G212200,TraesCS4B02G352700,TraesCS3A02G345100,TraesCS6A02G094700,TraesCS7A02G394100,TraesCS1A02G198500,TraesCS4A02G433000,TraesCS2B02G524500,TraesCS6A02G381800,TraesCS7B02G094300,TraesCS7A02G481800,TraesCS2D02G535800,TraesCS5B02G293700,TraesCS1B02G259800,TraesCS3B02G528700,TraesCS3D02G319200,TraesCS5B02G015100,TraesCS1B02G004400,TraesCS3B02G371200,TraesCS4D02G264300,TraesCS1A02G256000,Tra</t>
  </si>
  <si>
    <t>PO:0025578</t>
  </si>
  <si>
    <t>collective phyllome structure development stage</t>
  </si>
  <si>
    <t>TraesCS5D02G065900,TraesCS7B02G287700,TraesCS2B02G126200,TraesCS3A02G478100,TraesCS5A02G388200,TraesCS5B02G150900,TraesCS7A02G106800,TraesCS4A02G073200,TraesCS5B02G391900,TraesCS6D02G316000,TraesCS4A02G098500,TraesCS3A02G502300,TraesCS1A02G327000,TraesCS3A02G263400,TraesCS5A02G437700,TraesCS5D02G242000,TraesCS2A02G163100,TraesCS1A02G380900,TraesCS7A02G308200,TraesCS5A02G400400,TraesCS3A02G047700,TraesCS4A02G086500,TraesCS7D02G442600,TraesCS3A02G492400,TraesCS1A02G378600,TraesCS3A02G515600,TraesCS4A02G109700,TraesCS6B02G199400,TraesCS3A02G276700,TraesCS2A02G151100,TraesCS7D02G455900,TraesCS1B02G330700,TraesCS3A02G010400,TraesCS2D02G055500,TraesCS7A02G069300,TraesCS3A02G249100,TraesCS1A02G341300,TraesCS7A02G537200,TraesCS5B02G389600,TraesCS6B02G401000,TraesCS2A02G175100,TraesCS5A02G390500,TraesCS1A02G354600,TraesCS6D02G393900,TraesCS2D02G523400,TraesCS6B02G439600,TraesCS2A02G213900,TraesCS3A02G009400,TraesCS3B02G011800,TraesCS6A02G005200,TraesCS7A02G549200,TraesCS1D02G221700,TraesCS5B02G174900,TraesCS4A02G349400,TraesCS7B02G335900,TraesCS2B02G138200,TraesCS6B02G426300,TraesCS1A02G064100,TraesCS3A02G503600,TraesCS5D02G545800,TraesCS5B02G302000,TraesCS5A02G401700,TraesCS7A02G082300,TraesCS3A02G287400,TraesCS3A02G493700,TraesCS2A02G177700,TraesCS7A02G248000,TraesCS5D02G076600,TraesCS7A02G068000,TraesCS7A02G538500,TraesCS7A02G513200,TraesCS6B02G188700,TraesCS1B02G015200,TraesCS5B02G412500,TraesCS1A02G355900,TraesCS7A02G358500,TraesCS6B02G451300,TraesCS1A02G391600,TraesCS2B02G127500,TraesCS4A02G075800,TraesCS2D02G524700,TraesCS5A02G423100,TraesCS6B02G261900,TraesCS4A02G099800,TraesCS3A02G262100,TraesCS4A02G062500,TraesCS4A02G158700,TraesCS1A02G329600,TraesCS1A02G390300,TraesCS2D02G043500,TraesCS2A02G454900,TraesCS5B02G413800,TraesCS7D02G154700,TraesCS6B02G259600,TraesCS5A02G376200,TraesCS1A02G330600,TraesCS2A02G262900,TraesCS6B02G425000,TraesCS7B02G019100,TraesCS5A02G198800,TraesCS5B02G135300,TraesCS4A02G061200,TraesCS5A02G389500,TraesCS7B02G020100,TraesCS3D02G345200,TraesCS6B02G174100,TraesCS5A02G391800,TraesCS2D02G030200,TraesCS6B02G393700,TraesCS1A02G389300,TraesCS2B02G597500,TraesCS4A02G087800,TraesCS6D02G282100,TraesCS2A02G189700,TraesCS5B02G400500,TraesCS7D02G250600,TraesCS2A02G102100,TraesCS6A02G306400,TraesCS5D02G365800,TraesCS6A02G163300,TraesCS2B02G042000,TraesCS6B02G246300,TraesCS4A02G278500,TraesCS2A02G463000,TraesCS3B02G432800,TraesCS2B02G426100,TraesCS3A02G298100,TraesCS7B02G070400,TraesCS3B02G046500,TraesCS3B02G418500,TraesCS7A02G167800,TraesCS5B02G160300,TraesCS2A02G092200,TraesCS2A02G512500,TraesCS5B02G303300,TraesCS4B02G350500,TraesCS6A02G319700,TraesCS7B02G068100,TraesCS5B02G532300,TraesCS2A02G141700,TraesCS5A02G004700,TraesCS3A02G429100,TraesCS5A02G327200,TraesCS4B02G084000,TraesCS7B02G117600,TraesCS1A02G331900,TraesCS7B02G201400,TraesCS6A02G415500,TraesCS7B02G455700,TraesCS7B02G480700,TraesCS5B02G159300,TraesCS1A02G304300,TraesCS6A02G318400,TraesCS3D02G525200,TraesCS5D02G003600,TraesCS5A02G003400,TraesCS5B02G531000,TraesCS6D02G199600,TraesCS4B02G349500,TraesCS4A02G025500,TraesCS7B02G131900,TraesCS4A02G277200,TraesCS5B02G544300,TraesCS2B02G295000,TraesCS3A02G417100,TraesCS2A02G308800,TraesCS6D02G401200,TraesCS3B02G034500,TraesCS6A02G320700,TraesCS3A02G513000,TraesCS5B02G171000,TraesCS4B02G193100,TraesCS2B02G453700,TraesCS5A02G510900,TraesCS3B02G047800,TraesCS2A02G511200,TraesCS7A02G252900,TraesCS2A02G211300,TraesCS2A02G477600,TraesCS5A02G015400,TraesCS2A02G152400,TraesCS4A02G387700,TraesCS5B02G543000,TraesCS7B02G071700,TraesCS4D02G362600,TraesCS5A02G279000,TraesCS4A02G348100,TraesCS2B02G525900,TraesCS1B02G448200,TraesCS3A02G397900,TraesCS2A02G562800,TraesCS4B02G278600,TraesCS7B02G143900,TraesCS4B02G182400,TraesCS4B02G280900,TraesCS2A02G138100,TraesCS2A02G380100,TraesCS2A02G548500,TraesCS4A02G433300,TraesCS5B02G555000,TraesCS2B02G415400,TraesCS6B02G149100,TraesCS6A02G272500,TraesCS6A02G305100,TraesCS7B02G130600,TraesCS3B02G009500,TraesCS5B02G496100,TraesCS1B02G450500,TraesCS4B02G279900,TraesCS7A02G309500,TraesCS2B02G296300,TraesCS3A02G514300,TraesCS7B02G142600,TraesCS4A02G108400,TraesCS6B02G307800,TraesCS5B02G497400,TraesCS5B02G556300,TraesCS2A02G549800,TraesCS7B02G382200,TraesCS6D02G403800,TraesCS3B02G023800,TraesCS7A02G310500,TraesCS2A02G094800,TraesCS3B02G419800,TraesCS6A02G273800,TraesCS5B02G158000,TraesCS5A02G425700,TraesCS2A02G067200,TraesCS2A02G153700,TraesCS4B02G239000,TraesCS2B02G513900,TraesCS7A02G093000,TraesCS4A02G110700,TraesCS2A02G550800,TraesCS2B02G427400,TraesCS6D02G272700,TraesCS7B02G155900,TraesCS5B02G257800,TraesCS6A02G404800,TraesCS1B02G449500,TraesCS1B02G450600,TraesCS2A02G284200,TraesCS5B02G522900,TraesCS5A02G519200,TraesCS2A02G345800,TraesCS1B02G411000,TraesCS2A02G043200,TraesCS2A02G586800,TraesCS1B02G436300,TraesCS2A02G320500,TraesCS7B02G382300,TraesCS3B02G373900,TraesCS3B02G587400,TraesCS5B02G497500,TraesCS6A02G126400,TraesCS5D02G173800,TraesCS1B02G449600,TraesCS4A02G204300,TraesCS7B02G179800,TraesCS3A02G345000,TraesCS4D02G363900,TraesCS7B02G142500,TraesCS7B02G155800,TraesCS7B02G103000,TraesCS2B02G451000,TraesCS6B02G343500,TraesCS1A02G004400,TraesCS6A02G393700,TraesCS7A02G431600,TraesCS5B02G231100,TraesCS4A02G182300,TraesCS7A02G177100,TraesCS6B02G127800,TraesCS7B02G141200,TraesCS5D02G399200,TraesCS2A02G297500,TraesCS5B02G256400,TraesCS1B02G424300,TraesCS2B02G068700,TraesCS4A02G445300,TraesCS1B02G451900,TraesCS5B02G305900,TraesCS5A02G014000,TraesCS1B02G437600,TraesCS4A02G397000,TraesCS6A02G366100,TraesCS4A02G458600,TraesCS2B02G222000,TraesCS5B02G461500,TraesCS7A02G166500,TraesCS5B02G268400,TraesCS5B02G220500,TraesCS6A02G295100,TraesCS5A02G508500,TraesCS2B02G535300,TraesCS1D02G390600,TraesCS2A02G572200,TraesCS3D02G311800,TraesCS1A02G197300,TraesCS2B02G055400,TraesCS2B02G464300,TraesCS5B02G519300,TraesCS2A02G103500,TraesCS7A02G394200,TraesCS6D02G401100,TraesCS4A02G456000,TraesCS3B02G372600,TraesCS5A02G243100,TraesCS2D02G189900,TraesCS1D02G341600,TraesCS2A02G032500,TraesCS6A02G368700,TraesCS7A02G481900,TraesCS5B02G459200,TraesCS5B02G545600,TraesCS2A02G102200,TraesCS6A02G163400,TraesCS7B02G180800,TraesCS6B02G246200,TraesCS4A02G278600,TraesCS3B02G105300,TraesCS7A02G480600,TraesCS4D02G264200,TraesCS2B02G523300,TraesCS7B02G093100,TraesCS5B02G460200,TraesCS3B02G357000,TraesCS5B02G221800,TraesCS2B02G536600,TraesCS4B02G350400,TraesCS2A02G321800,TraesCS7B02G384900,TraesCS4A02G013600,TraesCS1A02G005700,TraesCS5B02G255100,TraesCS5A02G053600,TraesCS7A02G453000,TraesCS5B02G016700,TraesCS2A02G057800,TraesCS5B02G436500,TraesCS5B02G293400,TraesCS2A02G007500,TraesCS2A02G274800,TraesCS2A02G033800,TraesCS6B02G259500,TraesCS5A02G498700,TraesCS7B02G189200,TraesCS2A02G262800,TraesCS5D02G555100,TraesCS1A02G437500,TraesCS2B02G066100,TraesCS3A02G322300,TraesCS1A02G282400,TraesCS5B02G280100,TraesCS3B02G540700,TraesCS7A02G539900,TraesCS6B02G393800,TraesCS2D02G596400,TraesCS5B02G448500,TraesCS2B02G318300,TraesCS2B02G079400,TraesCS4D02G265500,TraesCS2B02G224600,TraesCS7B02G333300,TraesCS3B02G492400,TraesCS2A02G261500,TraesCS2A02G045800,TraesCS5D02G556400,TraesCS5A02G051000,TraesCS4A02G132000,TraesCS5B02G424500,TraesCS5B02G208800,TraesCS2B02G225900,TraesCS6B02G260500,TraesCS1D02G363000,TraesCS6B02G031500,TraesCS5B02G294700,TraesCS7A02G538600,TraesCS1B02G401600,TraesCS5B02G376200,TraesCS3B02G609200,TraesCS1D02G003300,TraesCS2B02G522000,TraesCS7D02G058900,TraesCS2B02G306300,TraesCS7B02G177200,TraesCS3B02G104000,TraesCS5A02G245700,TraesCS4A02G326700,TraesCS7A02G540900,TraesCS3B02G215900,TraesCS7B02G358600,TraesCS3B02G551400,TraesCS4A02G144000,TraesCS3A02G023800,TraesCS4A02G183600,TraesCS2B02G607400,TraesCS7A02G020100,TraesCS7D02G454500,TraesCS2B02G319600,TraesCS5A02G544200,TraesCS6B02G402300,TraesCS1A02G426800,TraesCS1B02G258800,TraesCS6A02G378100,TraesCS2B02G547300,TraesCS1A02G353200,TraesCS6B02G415600,TraesCS2A02G187100,TraesCS1A02G366700,TraesCS3A02G264800,TraesCS7D02G057600,TraesCS7B02G319000,TraesCS6A02G113100,TraesCS1A02G281100,TraesCS2D02G595100,TraesCS3B02G130300,TraesCS4A02G157300,TraesCS1D02G015300,TraesCS1A02G015100,TraesCS3A02G263500,TraesCS1A02G030700,TraesCS5B02G292100,TraesCS5B02G026100,TraesCS7D02G442500,TraesCS4B02G373100,TraesCS6B02G342200,TraesCS6A02G392400,TraesCS4A02G184900,TraesCS5B02G423200,TraesCS1B02G330800,TraesCS3B02G070200,TraesCS7A02G514600,TraesCS3A02G249200,TraesCS1A02G341200,TraesCS5A02G545500,TraesCS7B02G287800,TraesCS1A02G425500,TraesCS2A02G357800,TraesCS2D02G534200,TraesCS3D02G344000,TraesCS5A02G390400,TraesCS1A02G379800,TraesCS2D02G028000,TraesCS3A02G034500,TraesCS4A02G375800,TraesCS1A02G340100,TraesCS6A02G273900,TraesCS5A02G376100,TraesCS7B02G288900,TraesCS3A02G022500,TraesCS5A02G389400,TraesCS1A02G353400,TraesCS1D02G221600,TraesCS3A02G290900,TraesCS4A02G110600,TraesCS1A02G064000,TraesCS2A02G189600,TraesCS3A02G264600,TraesCS5D02G545700,TraesCS2D02G041000,TraesCS6A02G006400,TraesCS1A02G052000,TraesCS2A02G477700,TraesCS2A02G163000,TraesCS7A02G106700,TraesCS4A02G348200,TraesCS2B02G200800,TraesCS5B02G391800,TraesCS1A02G327100,TraesCS3A02G263300,TraesCS4A02G086400,TraesCS4B02G278500,TraesCS6D02G114500,TraesCS6D02G392700,TraesCS1A02G378500,TraesCS3A02G276600,TraesCS3A02G515700,TraesCS4B02G280800,TraesCS2A02G138000,TraesCS3A02G033200,TraesCS1A02G341400,TraesCS4A02G135900,TraesCS5B02G389500,TraesCS1B02G014000,TraesCS3B02G528900,TraesCS2D02G509200,TraesCS7B02G480600,TraesCS1D02G002200,TraesCS5B02G159400,TraesCS1A02G354700,TraesCS2D02G068900,TraesCS6B02G391200,TraesCS2A02G007700,TraesCS6D02G270000,TraesCS2D02G509205,TraesCS2D02G523500,TraesCS3B02G430300,TraesCS4A02G325500,TraesCS3A02G275300,TraesCS2B02G596300,TraesCS4A02G063700,TraesCS4A02G134600,TraesCS6A02G005100,TraesCS6B02G190900,TraesCS4A02G147900,TraesCS7A02G319000,TraesCS5D02G077800,TraesCS7A02G263500,TraesCS2B02G224800,TraesCS1A02G303100,TraesCS3A02G467300,TraesCS6B02G449100,TraesCS6B02G200800,TraesCS6D02G282000,TraesCS5B02G161700,TraesCS3A02G300800,TraesCS4A02G062400,TraesCS5A02G401800,TraesCS4A02G087700,TraesCS4B02G277200,TraesCS6D02G115800,TraesCS3A02G493600,TraesCS1B02G002000,TraesCS1A02G342700,TraesCS2A02G191900,TraesCS3B02G516900,TraesCS6D02G283300,TraesCS6B02G188600,TraesCS2D02G511500,TraesCS5A02G198700,TraesCS7A02G360900,TraesCS1B02G015300,TraesCS1D02G003500,TraesCS7A02G358600,TraesCS3A02G047800,TraesCS2D02G524800,TraesCS6B02G261800,TraesCS3A02G262000,TraesCS2D02G055600,TraesCS7B02G117700,TraesCS5B02G545500,TraesCS3B02G008100,TraesCS1A02G304400,TraesCS2B02G478900,TraesCS6A02G295300,TraesCS1A02G390200,TraesCS6B02G307900,TraesCS5B02G520200,TraesCS5A02G003500,TraesCS7A02G094200,TraesCS2B02G320400,TraesCS6B02G153900,TraesCS4B02G349400,TraesCS1A02G330700,TraesCS3A02G405000,TraesCS4A02G025400,TraesCS7B02G200200,TraesCS2A02G103300,TraesCS5B02G158100,TraesCS2B02G295100,TraesCS3A02G417000,TraesCS4A02G277300,TraesCS3B02G034400,TraesCS5B02G557500,TraesCS5D02G004800,TraesCS2A02G166900,TraesCS3A02G470900,TraesCS5B02G171100,TraesCS2B02G453600,TraesCS3A02G274000,TraesCS3B02G047700,TraesCS7D02G250500,TraesCS5B02G302100,TraesCS2A02G211200,TraesCS2A02G102000,TraesCS5A02G015500,TraesCS6A02G306300,TraesCS3A02G482900,TraesCS7A02G082200,TraesCS2B02G441600,TraesCS2A02G142900,TraesCS7B02G443600,TraesCS2B02G426000,TraesCS5B02G160400,TraesCS7A02G167700,TraesCS3D02G526400,TraesCS2A02G178900,TraesCS6A02G319600,TraesCS4A02G013400,TraesCS2B02G127600,TraesCS7A02G095500,TraesCS3A02G299300,TraesCS5B02G496000,TraesCS7B02G094500,TraesCS7B02G130700,TraesCS7A02G309600,TraesCS4B02G279800,TraesCS2B02G296400,TraesCS6D02G402600,TraesCS7B02G142700,TraesCS6A02G318300,TraesCS2A02G139300,TraesCS4A02G108300,TraesCS3B02G587200,TraesCS5B02G556200,TraesCS6D02G004200,TraesCS3B02G023700,TraesCS3B02G419900,TraesCS7A02G310600,TraesCS3B02G420900,TraesCS5A02G425800,TraesCS5A02G339100,TraesCS7A02G549100,TraesCS3A02G045200,TraesCS6B02G306600,TraesCS6B02G462100,TraesCS4B02G193200,TraesCS5B02G257900,TraesCS7B02G056200,TraesCS7A02G252800,TraesCS5B02G484000,TraesCS2A02G463100,TraesCS5B02G231300,TraesCS3B02G432900,TraesCS5A02G437800,TraesCS3D02G527700,TraesCS4A02G111900,TraesCS3A02G298000,TraesCS2B02G500700,TraesCS3A02G397800,TraesCS5B02G256600,TraesCS1B02G448300,TraesCS2B02G415300,TraesCS5B02G303400,TraesCS7A02G308300,TraesCS2B02G442900,TraesCS1A02G305700,TraesCS6A02G007700,TraesCS7B02G068200,TraesCS4A02G109600,TraesCS5A02G014200,TraesCS2A02G141600,TraesCS2B02G056800,TraesCS1B02G078900,TraesCS7B02G201500,TraesCS6A02G272600,TraesCS6A02G305000,TraesCS3B02G418600,TraesCS3B02G083400,TraesCS3B02G549000,TraesCS7B02G180900,TraesCS6B02G343600,TraesCS3B02G069100,TraesCS2A02G574700,TraesCS4A02G182200,TraesCS4A02G484800,TraesCS7B02G141300,TraesCS3D02G527800,TraesCS6A02G382900,TraesCS2A02G297400,TraesCS1B02G448400,TraesCS5B02G256500,TraesCS2A02G260100,TraesCS5B02G460100,TraesCS1A02G005600,TraesCS5A02G014100,TraesCS3A02G421900,TraesCS6A02G092300,TraesCS6A02G317000,TraesCS5A02G053700,TraesCS6B02G103700,TraesCS4A02G458500,TraesCS2A02G357900,TraesCS1A02G018900,TraesCS1B02G450700,TraesCS4A02G446500,TraesCS7A02G166400,TraesCS7B02G432900,TraesCS2A02G104700,TraesCS5A02G519300,TraesCS6B02G305300,TraesCS3B02G551300,TraesCS1D02G390700,TraesCS3B02G587300,TraesCS4B02G182500,TraesCS4D02G134900,TraesCS2B02G464200,TraesCS6A02G126500,TraesCS1D02G340400,TraesCS6A02G367300,TraesCS1B02G449700,TraesCS5B02G435100,TraesCS2A02G042000,TraesCS7D02G524300,TraesCS7B02G179900,TraesCS6A02G394900,TraesCS2B02G477500,TraesCS4A02G433200,TraesCS5A02G294500,TraesCS5A02G520300,TraesCS5D02G157000,TraesCS2B02G321800,TraesCS5A02G243000,TraesCS6B02G053000,TraesCS7B02G396800,TraesCS3B02G033100,TraesCS7B02G103100,TraesCS5A02G330700,TraesCS4A02G278700,TraesCS3B02G105200,TraesCS7A02G480700,TraesCS4D02G264100,TraesCS3B02G371400,TraesCS7A02G177000,TraesCS1A02G256200,TraesCS6A02G369900,TraesCS2A02G056600,TraesCS3B02G589900,TraesCS7B02G345200,TraesCS1B02G424400,TraesCS2A02G321900,TraesCS7B02G384800,TraesCS4A02G013500,TraesCS5B02G255200,TraesCS7A02G453100,TraesCS6A02G163500,TraesCS4A02G026800,TraesCS2A02G284100,TraesCS2A02G561400,TraesCS5B02G461400,TraesCS1B02G425700,TraesCS5B02G220600,TraesCS6A02G295200,TraesCS6A02G115800,TraesCS2B02G535400,TraesCS1A02G283800,TraesCS1A02G006900,TraesCS2A02G586700,TraesCS5B02G533500,TraesCS7D02G020400,TraesCS1A02G197400,TraesCS2B02G320500,TraesCS5B02G519200,TraesCS4B02G171800,TraesCS5D02G555000,TraesCS6A02G162200,TraesCS7B02G104400,TraesCS4A02G277400,TraesCS2A02G029000,TraesCS7B02G444900,TraesCS4D02G265400,TraesCS2B02G453500,TraesCS2B02G079500,TraesCS6A02G368600,TraesCS7D02G384900,TraesCS5A02G401900,TraesCS2A02G584100,TraesCS2B02G199300,TraesCS7D02G441100,TraesCS4A02G314800,TraesCS4B02G376900,TraesCS3B02G130200,TraesCS3B02G539600,TraesCS5B02G424400,TraesCS5B02G449700,TraesCS5D02G076400,TraesCS1B02G413700,TraesCS6A02G070900,TraesCS7D02G115200,TraesCS5B02G292200,TraesCS6B02G031600,TraesCS2B02G306200,TraesCS6A02G392300,TraesCS7A02G022600,TraesCS6B02G261700,TraesCS1A02G425400,TraesCS4A02G326800,TraesCS2A02G572100,TraesCS5B02G279200,TraesCS2B02G319500,TraesCS6B02G259400,TraesCS6B02G402400,TraesCS5B02G412400,TraesCS3B02G577900,TraesCS2A02G262700,TraesCS4A02G338800,TraesCS3B02G611400,TraesCS1A02G437400,TraesCS4B02G375600,TraesCS6B02G415700,TraesCS7A02G394300,TraesCS7A02G021300,TraesCS3A02G035900,TraesCS5B02G448400,TraesCS7D02G514900,TraesCS5B02G280200,TraesCS6B02G393900,TraesCS2B02G224700,TraesCS2A02G032600,TraesCS7A02G344000,TraesCS5B02G293500,TraesCS7A02G539800,TraesCS4B02G388900,TraesCS7B02G333200,TraesCS2A02G175000,TraesCS4A02G085100,TraesCS3D02G319000,TraesCS2A02G261400,TraesCS5A02G388000,TraesCS1A02G352000,TraesCS2A02G005000,TraesCS4A02G157200,TraesCS6B02G328000,TraesCS7A02G033300,TraesCS4A02G313500,TraesCS7D02G442400,TraesCS6B02G342300,TraesCS3B02G538300,TraesCS3A02G492200,TraesCS4A02G184800,TraesCS5B02G376300,TraesCS6A02G366000,TraesCS2D02G029400,TraesCS7A02G019000,TraesCS2B02G222100,TraesCS5B02G436400,TraesCS7D02G525600,TraesCS1A02G379900,TraesCS5A02G390300,TraesCS4B02G374300,TraesCS3A02G009600,TraesCS2A02G274700,TraesCS6D02G212900,TraesCS1A02G426700,TraesCS5A02G544300,TraesCS1A02G340000,TraesCS4A02G172800,TraesCS5A02G498800,TraesCS5D02G173900,TraesCS6A02G380300,TraesCS1B02G258700,TraesCS7A02G060900,TraesCS6A02G378000,TraesCS1A02G353300,TraesCS3D02G192600,TraesCS3B02G540600,TraesCS2A02G187000,TraesCS7D02G069700,TraesCS6B02G401100,TraesCS3A02G264700,TraesCS7B02G188000,TraesCS7B02G478200,TraesCS2A02G152200,TraesCS3A02G287600,TraesCS3A02G021300,TraesCS3A02G516700,TraesCS2B02G607200,TraesCS2A02G177500,TraesCS5D02G076800,TraesCS5D02G270700,TraesCS2B02G200900,TraesCS2D02G056600,TraesCS3A02G248000,TraesCS2B02G137100,TraesCS2D02G597900,TraesCS6B02G402100,TraesCS1D02G003600,TraesCS7B02G288800,TraesCS1A02G355700,TraesCS2D02G069900,TraesCS4B02G280700,TraesCS6A02G007600,TraesCS6D02G392800,TraesCS5A02G423300,TraesCS5B02G376500,TraesCS5B02G412700,TraesCS3B02G215600,TraesCS4A02G072100,TraesCS1A02G328100,TraesCS2B02G415600,TraesCS6A02G272700,TraesCS2D02G043300,TraesCS2D02G068600,TraesCS6D02G402700,TraesCS2A02G139200,TraesCS4A02G325200,TraesCS3B02G430000,TraesCS6B02G259800,TraesCS3B02G429000,TraesCS1A02G329400,TraesCS1A02G330400,TraesCS5A02G376000,TraesCS7B02G059800,TraesCS7A02G310300,TraesCS1B02G079900,TraesCS3A02G504700,TraesCS3A02G022600,TraesCS2A02G153500,TraesCS3A02G045300,TraesCS4A02G084100,TraesCS5A02G175900,TraesCS2B02G427600,TraesCS5A02G389300,TraesCS7A02G070500,TraesCS1D02G014300,TraesCS7B02G010500,TraesCS1A02G343700,TraesCS6B02G393500,TraesCS5A02G339000,TraesCS4A02G097400,TraesCS2B02G597300,TraesCS2A02G189500,TraesCS7A02G361900,TraesCS2B02G598600,TraesCS6A02G306600,TraesCS5B02G052200,TraesCS7B02G287500,TraesCS4B02G277100,TraesCS5A02G392900,TraesCS1D02G220600,TraesCS5A02G422000,TraesCS3B02G432600,TraesCS6B02G260800,TraesCS3A02G298300,TraesCS3A02G273000,TraesCS4A02G073400,TraesCS4B02G026700,TraesCS5B02G160500,TraesCS2B02G416900,TraesCS4A02G157600,TraesCS4A02G132300,TraesCS3A02G047900,TraesCS7D02G442800,TraesCS3B02G418300,TraesCS2A02G237700,TraesCS1A02G380700,TraesCS5A02G400600,TraesCS7A02G081200,TraesCS1A02G305400,TraesCS4A02G109900,TraesCS6A02G319900,TraesCS3A02G492600,TraesCS6B02G199600,TraesCS2D02G029000,TraesCS3A02G465000,TraesCS4A02G171900,TraesCS1A02G331700,TraesCS5A02G199900,TraesCS7B02G480500,TraesCS3D02G344100,TraesCS4A02G060100,TraesCS1D02G002300,TraesCS4A02G085400,TraesCS6B02G439400,TraesCS2D02G523600,TraesCS3A02G491300,TraesCS1B02G004300,TraesCS6B02G394800,TraesCS3A02G034600,TraesCS6B02G440400,TraesCS1A02G304100,TraesCS4B02G364900,TraesCS2A02G465800,TraesCS5B02G424700,TraesCS6A02G005000,TraesCS2B02G224900,TraesCS2B02G138400,TraesCS5A02G434000,TraesCS2D02G057900,TraesCS6B02G426100,TraesCS2A02G211100,TraesCS7B02G071500,TraesCS2A02G536700,TraesCS2A02G511400,TraesCS6D02G272500,TraesCS4B02G351600,TraesCS7A02G248200,TraesCS7B02G468800,TraesCS2A02G142800,TraesCS6B02G151600,TraesCS5A02G005800,TraesCS3A02G428000,TraesCS4D02G010100,TraesCS7B02G227800,TraesCS3B02G032100,TraesCS4D02G009100,TraesCS6B02G451100,TraesCS2B02G127700,TraesCS4A02G279600,TraesCS7D02G019500,TraesCS1D02G389300,TraesCS6A02G368900,TraesCS4A02G062700,TraesCS2B02G425000,TraesCS3B02G045400,TraesCS6B02G149300,TraesCS6D02G005200,TraesCS3A02G056000,TraesCS3B02G419600,TraesCS4A02G280600,TraesCS3A02G480600,TraesCS6A02G295400,TraesCS4A02G074700,TraesCS3B02G033400,TraesCS7B02G118700,TraesCS3B02G420600,TraesCS2A02G103200,TraesCS2A02G212400,TraesCS1A02G223900,TraesCS2A02G067000,TraesCS2B02G477900,TraesCS5B02G158200,TraesCS3D02G524100,TraesCS2A02G166800,TraesCS3A02G493900,TraesCS3A02G396800,TraesCS6B02G187600,TraesCS1D02G004900,TraesCS6B02G246500,TraesCS4B02G340900,TraesCS4A02G110900,TraesCS4B02G183500,TraesCS2D02G561900,TraesCS6A02G316000,TraesCS2A02G463200,TraesCS7A02G177400,TraesCS3B02G105600,TraesCS7B02G060800,TraesCS2B02G426300,TraesCS5A02G343900,TraesCS3B02G046700,TraesCS2A02G476500,TraesCS3B02G575100,TraesCS3D02G452000,TraesCS5B02G303500,TraesCS3A02G515400,TraesCS6B02G308900,TraesCS2B02G056900,TraesCS5A02G004500,TraesCS7A02G537000,TraesCS2A02G391000,TraesCS5A02G424600,TraesCS7B02G455500,TraesCS1A02G247900,TraesCS2A02G154800,TraesCS3A02G382100,TraesCS3D02G453300,TraesCS6B02G150300,TraesCS2A02G213700,TraesCS3A02G044000,TraesCS5B02G268700,TraesCS4A02G350200,TraesCS2A02G056300,TraesCS2D02G054000,TraesCS5A02G003200,TraesCS1B02G474800,TraesCS5D02G366900,TraesCS2B02G295200,TraesCS7A02G549000,TraesCS3B02G034700,TraesCS7A02G263800,TraesCS4A02G349200,TraesCS5B02G229000,TraesCS4A02G376800,TraesCS7B02G203800,TraesCS5B02G171200,TraesCS7A02G176100,TraesCS3A02G503400,TraesCS2B02G453900,TraesCS3A02G467600,TraesCS5B02G230100,TraesCS3B02G576500,TraesCS7D02G525300,TraesCS4B02G172800,TraesCS2B02G319800,TraesCS4B02G374200,TraesCS1A02G247800,TraesCS5B02G282900,TraesCS5B02G268600,TraesCS6B02G345900,TraesCS7B02G143600,TraesCS1A02G197100,TraesCS2B02G320800,TraesCS5A02G544400,TraesCS7B02G156900,TraesCS5B02G017800,TraesCS2A02G331400,TraesCS5A02G003100,TraesCS5B02G533800,TraesCS5B02G519500,TraesCS6A02G112000,TraesCS6A02G378300,TraesCS2A02G585700,TraesCS7A02G394000,TraesCS4A02G433100,TraesCS5B02G471100,TraesCS2D02G189700,TraesCS1A02G016600,TraesCS7B02G094200,TraesCS6A02G341000,TraesCS5B02G520500,TraesCS2B02G067600,TraesCS3A02G405300,TraesCS6A02G113300,TraesCS5B02G304800,TraesCS3A02G420900,TraesCS6B02G307600,TraesCS5A02G015100,TraesCS7B02G116000,TraesCS1A02G015300,TraesCS5A02G295700,TraesCS3B02G130500,TraesCS6A02G403800,TraesCS1D02G342700,TraesCS2A02G260000,TraesCS2B02G513700,TraesCS3B02G538200,TraesCS4B02G350200,TraesCS6A02G392600,TraesCS7B02G384700,TraesCS5B02G496400,TraesCS2A02G273300,TraesCS4A02G181200,TraesCS5A02G545700,TraesCS6A02G163600,TraesCS2B02G549700,TraesCS2A02G057600,TraesCS5B02G255300,TraesCS5B02G518200,TraesCS7D02G080200,TraesCS5A02G053400,TraesCS2A02G320700,TraesCS1B02G473400,TraesCS4A02G457100,TraesCS3B02G373700,TraesCS5A02G331900,TraesCS7A02G396600,TraesCS5B02G497700,TraesCS2A02G033600,TraesCS7B02G095500,TraesCS6B02G054400,TraesCS3B02G577800,TraesCS1B02G449800,TraesCS6A02G162300,TraesCS6A02G094800,TraesCS2A02G046900,TraesCS3A02G345200,TraesCS7B02G333100,TraesCS1B02G399000,TraesCS2B02G079600,TraesCS1A02G198400,TraesCS7B02G142300,TraesCS1A02G437300,TraesCS7B02G444800,TraesCS6A02G381900,TraesCS2B02G524400,TraesCS3A02G429300,TraesCS5B02G293600,TraesCS1A02G029900,TraesCS5B02G266000,TraesCS3B02G492200,TraesCS6A02G393900,TraesCS5D02G556200,TraesCS1A02G004600,TraesCS3B02G589800,TraesCS5B02G531200,TraesCS7B02G141000,TraesCS5A02G054700,TraesCS5D02G003800,TraesCS2A02G379400,TraesCS2B02G053000,TraesCS5B02G294900,TraesCS2A02G297300,TraesCS4A02G445100,TraesCS5B02G544500,TraesCS4A02G206700,TraesCS5D02G391900,TraesCS2B02G198100,TraesCS6B02G306300,TraesCS5B02G281600,TraesCS3B02G104200,TraesCS7B02G358400,TraesCS1D02G389400,TraesCS4A02G458400,TraesCS4D02G263100,TraesCS7A02G166700,TraesCS1B02G400500,TraesCS5B02G220700,TraesCS2D02G523700,TraesCS7A02G020300,TraesCS4B02G364800,TraesCS2B02G223500,TraesCS2B02G091300,TraesCS1B02G258600,TraesCS1A02G026000,TraesCS5A02G052100,TraesCS3B02G071700,TraesCS1B02G412500,TraesCS1B02G005600,TraesCS3B02G372400,TraesCS3B02G528800,TraesCS5B02G459400,TraesCS2B02G523100,TraesCS7B02G180600,TraesCS7D02G114000,TraesCS2B02G199400,TraesCS4B02G376800,TraesCS3B02G371100,TraesCS1B02G413800,TraesCS2B02G317200,TraesCS4D02G264400,TraesCS6B02G257100,TraesCS2A02G583100,TraesCS7D02G383900,TraesCS3D02G345400,TraesCS6A02G057800,TraesCS2B02G536400,TraesCS1A02G284800,TraesCS5B02G278000,TraesCS1A02G425300,TraesCS4A02G171800,TraesCS1A02G027300,TraesCS5A02G390200,TraesCS3B02G070400,TraesCS2A02G007300,TraesCS2B02G550700,TraesCS7B02G189000,TraesCS3A02G275700,TraesCS2A02G188200,TraesCS7A02G371300,TraesCS1D02G340100,TraesCS5A02G498900,TraesCS6D02G212800,TraesCS7A02G031000,TraesCS3A02G022700,TraesCS4A02G204100,TraesCS3A02G322500,TraesCS6D02G114400,TraesCS1A02G282200,TraesCS2B02G089000,TraesCS6B02G344600,TraesCS5A02G389200,TraesCS4A02G315800,TraesCS3D02G192500,TraesCS3B02G540500,TraesCS3B02G068100,TraesCS4D02G265700,TraesCS4B02G388800,TraesCS5A02G543100,TraesCS5D02G545500,TraesCS7D02G514600,TraesCS3A02G287700,TraesCS5D02G086100,TraesCS1B02G259900,TraesCS6B02G296700,TraesCS7D02G441400,TraesCS6B02G343300,TraesCS3A02G248100,TraesCS6A02G070800,TraesCS4A02G096100,TraesCS1B02G401800,TraesCS6B02G031700,TraesCS5B02G376400,TraesCS3B02G215700,TraesCS7B02G335700,TraesCS1A02G014000,TraesCS7A02G372600,TraesCS6B02G403400,TraesCS3A02G262400,TraesCS1A02G328000,TraesCS2D02G043400,TraesCS4A02G085300,TraesCS1D02G002400,TraesCS2D02G068700,TraesCS6D02G402800,TraesCS1A02G354500,TraesCS6B02G439500,TraesCS7A02G540500,TraesCS5B02G159600,TraesCS6A02G008800,TraesCS4A02G108500,TraesCS7D02G454700,TraesCS3B02G430100,TraesCS3A02G275500,TraesCS4A02G325300,TraesCS6B02G440500,TraesCS3A02G288800,TraesCS7A02G083700,TraesCS3B02G011900,TraesCS6D02G116900,TraesCS5A02G391500,TraesCS6B02G174200,TraesCS7A02G070400,TraesCS2D02G030100,TraesCS4A02G376900,TraesCS3A02G503500,TraesCS5B02G161900,TraesCS2A02G202900,TraesCS3A02G287500,TraesCS3B02G010600,TraesCS3A02G516800,TraesCS1D02G220500,TraesCS2A02G463300,TraesCS2A02G191700,TraesCS3A02G007100,TraesCS1A02G342500,TraesCS7B02G060900,TraesCS1D02G003700,TraesCS7D02G442700,TraesCS6A02G007500,TraesCS7A02G308100,TraesCS7B02G288700,TraesCS1A02G355800,TraesCS2A02G476600,TraesCS2A02G164100,TraesCS4A02G324000,TraesCS2A02G141400,TraesCS7B02G008300,TraesCS2D02G055400,TraesCS2B02G415500,TraesCS6A02G272800,TraesCS4A02G339900,TraesCS3D02G344200,TraesCS4A02G099900,TraesCS7B02G200000,TraesCS2B02G223700,TraesCS1A02G330500,TraesCS1A02G380600,TraesCS7A02G515500,TraesCS3A02G466200,TraesCS1D02G221800,TraesCS7B02G020000,TraesCS5B02G158300,TraesCS5B02G039100,TraesCS2A02G166700,TraesCS3A02G493800,TraesCS4A02G326600,TraesCS3A02G274200,TraesCS6B02G393600,TraesCS4A02G087900,TraesCS3A02G480500,TraesCS6B02G187500,TraesCS5A02G434100,TraesCS2A02G152100,TraesCS7A02G082400,TraesCS6A02G006200,TraesCS1A02G052200,TraesCS3A02G046700,TraesCS2A02G477900,TraesCS7A02G068100,TraesCS6B02G260700,TraesCS7A02G106900,TraesCS4D02G010200,TraesCS2D02G056700,TraesCS7B02G240900,TraesCS4A02G132200,TraesCS4A02G340900,TraesCS2B02G317000,TraesCS5B02G160600,TraesCS7A02G167900,TraesCS4A02G059000,TraesCS2A02G237600,TraesCS5A02G400700,TraesCS4D02G009200,TraesCS6A02G319800,TraesCS3A02G492500,TraesCS6B02G199500,TraesCS4A02G145500,TraesCS2D02G029100,TraesCS3A02G299500,TraesCS2D02G596700,TraesCS3A02G033400,TraesCS1A02G331800,TraesCS7A02G514200,TraesCS4A02G280700,TraesCS4B02G181000,TraesCS6A02G318500,TraesCS5A02G330500,TraesCS5B02G531100,TraesCS5B02G170000,TraesCS4A02G063900,TraesCS7B02G118800,TraesCS3B02G419700,TraesCS5B02G544400,TraesCS2A02G212300,TraesCS3B02G420700,TraesCS2B02G477800,TraesCS2A02G474000,TraesCS5A02G507600,TraesCS3D02G524000,TraesCS7A02G263700,TraesCS7A02G093100,TraesCS5A02G520600,TraesCS7B02G096900,TraesCS7B02G056000,TraesCS2D02G535700,TraesCS4B02G193000,TraesCS2A02G511300,TraesCS5B02G543100,TraesCS2A02G536600,TraesCS6D02G272400,TraesCS6A02G320800,TraesCS2A02G320800,TraesCS7A02G248100,TraesCS2B02G126500,TraesCS3B02G432700,TraesCS7D02G020600,TraesCS2B02G452500,TraesCS5A02G198500,TraesCS1A02G005900,TraesCS3B02G418400,TraesCS7A02G081100,TraesCS4A02G075900,TraesCS6B02G451200,TraesCS1A02G305500,TraesCS5A02G331800,TraesCS5A02G004600,TraesCS7B02G444700,TraesCS3A02G429200,TraesCS2B02G113200,TraesCS6A02G305200,TraesCS7B02G201300,TraesCS2A02G213600,TraesCS3A02G214700,TraesCS5A02G424700,TraesCS7B02G396500,TraesCS3A02G044100,TraesCS3D02G525300,TraesCS5B02G268800,TraesCS6B02G307700,TraesCS1B02G474900,TraesCS2A02G510000,TraesCS4A02G277100,TraesCS2A02G067100,TraesCS5D02G366800,TraesCS2B02G513800,TraesCS2B02G295300,TraesCS4B02G339800,TraesCS6D02G401500,TraesCS3B02G034600,TraesCS4A02G107200,TraesCS4A02G349300,TraesCS7B02G203900,TraesCS4B02G183600,TraesCS4A02G110800,TraesCS2B02G453800,TraesCS3B02G047900,TraesCS7B02G071600,TraesCS5B02G302300,TraesCS7B02G384500,TraesCS7A02G177300,TraesCS6B02G151500,TraesCS2B02G055700,TraesCS2A02G142700,TraesCS5A02G244000,TraesCS6D02G006600,TraesCS2B02G426200,TraesCS5A02G328200,TraesCS3A02G502200,TraesCS6A02G403600,TraesCS2D02G533100,TraesCS3B02G575000,TraesCS4A02G388900,TraesCS3A02G515500,TraesCS4B02G182300,TraesCS2A02G214900,TraesCS2A02G055100,TraesCS2A02G548600,TraesCS5B02G169000,TraesCS3B02G588300,TraesCS4B02G195600,TraesCS3A02G056100,TraesCS5B02G255500,TraesCS2A02G261200,TraesCS7B02G155700,TraesCS2B02G537800,TraesCS1A02G004500,TraesCS3A02G420800,TraesCS5A02G015200,TraesCS6A02G379500,TraesCS5A02G054800,TraesCS6A02G124100,TraesCS7B02G116100,TraesCS6A02G403700,TraesCS2A02G056400,TraesCS7B02G093000,TraesCS4A02G013700,TraesCS3B02G538100,TraesCS5B02G281700,TraesCS7B02G384600,TraesCS2A02G547300,TraesCS5B02G496300,TraesCS4A02G485900,TraesCS7B02G358300,TraesCS2B02G054400,TraesCS5A02G296900,TraesCS6A02G163700,TraesCS6A02G366200,TraesCS2A02G561600,TraesCS4B02G349100,TraesCS4B02G374100,TraesCS2B02G233000,TraesCS2A02G586900,TraesCS2A02G274500,TraesCS2A02G546000,TraesCS3B02G373800,TraesCS5B02G497600,TraesCS5A02G544500,TraesCS2B02G525800,TraesCS1A02G197200,TraesCS2B02G500500,TraesCS2A02G331500,TraesCS6A02G380500,TraesCS6D02G212700,TraesCS5B02G303600,TraesCS6A02G378200,TraesCS6A02G112100,TraesCS3D02G192400,TraesCS5B02G267400,TraesCS6B02G344700,TraesCS7D02G079300,TraesCS3B02G540400,TraesCS5B02G471000,TraesCS2B02G079700,TraesCS7B02G142400,TraesCS1A02G016500,TraesCS5B02G520400,TraesCS7D02G078000,TraesCS2A02G584300,TraesCS5B02G266100,TraesCS2B02G092700,TraesCS5D02G556100,TraesCS6A02G113400,TraesCS2B02G451100,TraesCS3B02G044000,TraesCS1D02G342800,TraesCS2A02G379500,TraesCS5A02G295600,TraesCS7B02G141100,TraesCS2B02G053100,TraesCS2B02G523200,TraesCS4A02G445000,TraesCS4A02G206800,TraesCS1A02G425200,TraesCS5A02G518200,TraesCS2B02G536500,TraesCS3A02G417200,TraesCS1A02G284900,TraesCS4A02G279800,TraesCS1A02G005800,TraesCS2A02G344800,TraesCS4A02G458300,TraesCS3B02G104100,TraesCS5B02G557700,TraesCS7A02G022800,TraesCS1D02G389500,TraesCS5B02G278100,TraesCS4B02G386100,TraesCS4A02G446300,TraesCS7A02G166600,TraesCS5B02G518100,TraesCS7D02G080300,TraesCS4B02G172900,TraesCS2A02G104500,TraesCS5A02G294300,TraesCS3B02G551100,TraesCS1D02G390500,TraesCS5A02G053500,TraesCS5B02G279400,TraesCS2B02G464400,TraesCS6A02G126700,TraesCS2A02G572300,TraesCS2A02G212200,TraesCS4B02G352700,TraesCS3A02G345100,TraesCS6A02G094700,TraesCS7A02G394100,TraesCS1A02G198500,TraesCS4A02G433000,TraesCS2B02G524500,TraesCS6A02G381800,TraesCS7B02G094300,TraesCS7A02G481800,TraesCS2D02G535800,TraesCS5B02G293700,TraesCS1B02G259800,TraesCS3B02G528700,TraesCS5B02G015100,TraesCS1B02G004400,TraesCS3B02G371200,TraesCS4D02G264300,TraesCS1A02G256000,TraesCS1D02G025000,TraesCS7A02G033500,TraesCS3D02G345500,TraesCS2A02G583000,TraesCS2B02G261900,TraesCS2A02G237500,TraesCS5A02G293000,TraesCS6B02G342100,TraesCS2B02G198200,TraesCS5D02G557400,TraesCS4A02G145400,TraesCS6B02G029500,TraesCS7B02G177100,TraesCS7A02G019200,TraesCS7B02G335600,TraesCS2B02G222300,TraesCS4A02G171700,TraesCS5B02G436600,TraesCS5B02G461600,TraesCS4A02G144100,TraesCS5B02G220800,TraesCS7A02G504900,TraesCS2D02G509500,TraesCS1A02G283600,TraesCS1A02G415800,TraesCS7A02G020200,TraesCS2B02G535200,TraesCS4B02G364700,TraesCS2A02G033700,TraesCS2B02G223600,TraesCS4A02G327900,TraesCS7A02G515600,TraesCS6B02G054500,TraesCS7A02G360700,TraesCS2B02G091400,TraesCS7A02G358400,TraesCS6B02G354100,TraesCS3B02G071600,TraesCS5A02G052200,TraesCS2B02G089100,TraesCS7D02G069900,TraesCS5D02G545400,TraesCS2B02G318400,TraesCS4D02G265600,TraesCS5B02G434000,TraesCS2B02G199500,TraesCS4B02G376700,TraesCS1A02G281000,TraesCS3B02G539400,TraesCS3B02G130400,TraesCS1A02G015200,TraesCS2D02G511800,TraesCS4A02G096000,TraesCS6B02G257000,TraesCS1B02G401900,TraesCS2B02G306400,TraesCS6A02G392500,TraesCS2A02G189400,TraesCS3B02G215800,TraesCS7B02G008400,TraesCS4B02G363400,TraesCS1A02G341100,TraesCS1A02G354400,TraesCS5B02G450900,TraesCS4A02G183700,TraesCS2A02G188100,TraesCS7D02G454600,TraesCS7A02G371400,TraesCS7B02G336900,TraesCS5B02G422000,TraesCS1D02G340200,TraesCS7B02G189100,TraesCS3A02G022800,TraesCS3A02G288900,TraesCS1B02G174400,TraesCS2A02G262500,TraesCS2B02G547200,TraesCS5B02G435300,TraesCS1A02G282300,TraesCS5A02G391400,TraesCS6B02G415500,TraesCS4A02G315900,TraesCS3B02G068000,TraesCS7A02G516900,TraesCS2A02G275800,TraesCS3A02G008500,TraesCS4B02G388700,TraesCS5A02G543200,TraesCS7D02G514700,TraesCS5B02G052000,TraesCS6B02G191900,TraesCS4D02G196800,TraesCS7B02G321700,TraesCS1A02G356800,TraesCS6A02G306800,TraesCS6B02G393300,TraesCS5B02G411600,TraesCS7A02G022200,TraesCS5B02G436900,TraesCS2D02G525600,TraesCS3A02G298500,TraesCS7B02G070800,TraesCS3B02G432400,TraesCS5B02G160700,TraesCS6B02G201800,TraesCS4A02G315600,TraesCS3B02G418100,TraesCS4A02G063400,TraesCS5A02G427900,TraesCS3A02G322700,TraesCS1A02G282000,TraesCS5B02G399400,TraesCS4A02G076700,TraesCS1A02G305200,TraesCS4A02G112900,TraesCS7A02G514100,TraesCS1A02G368800,TraesCS7B02G333700,TraesCS5B02G448900,TraesCS4A02G341900,TraesCS4B02G084400,TraesCS3A02G019200,TraesCS3A02G044200,TraesCS4A02G339600,TraesCS6A02G318800,TraesCS7A02G540400,TraesCS5B02G159700,TraesCS6A02G008700,TraesCS2D02G563900,TraesCS4A02G025100,TraesCS5D02G265100,Tra</t>
  </si>
  <si>
    <t>PO:0025579</t>
  </si>
  <si>
    <t>phyllome development stage</t>
  </si>
  <si>
    <t>TraesCS5D02G065900,TraesCS7B02G287700,TraesCS2B02G126200,TraesCS3A02G478100,TraesCS5A02G388200,TraesCS5B02G150900,TraesCS7A02G106800,TraesCS4A02G073200,TraesCS5B02G391900,TraesCS6D02G316000,TraesCS4A02G098500,TraesCS3A02G502300,TraesCS1A02G327000,TraesCS3A02G263400,TraesCS5A02G437700,TraesCS5D02G242000,TraesCS2A02G163100,TraesCS1A02G380900,TraesCS7A02G308200,TraesCS5A02G400400,TraesCS3A02G047700,TraesCS4A02G086500,TraesCS7D02G442600,TraesCS3A02G492400,TraesCS1A02G378600,TraesCS3A02G515600,TraesCS4A02G109700,TraesCS6B02G199400,TraesCS3A02G276700,TraesCS2A02G151100,TraesCS7D02G455900,TraesCS1B02G330700,TraesCS3A02G010400,TraesCS2D02G055500,TraesCS7A02G069300,TraesCS1A02G341300,TraesCS7A02G537200,TraesCS5B02G389600,TraesCS6B02G401000,TraesCS7A02G084900,TraesCS2A02G175100,TraesCS5A02G390500,TraesCS1A02G354600,TraesCS6D02G393900,TraesCS2B02G428700,TraesCS2D02G523400,TraesCS6B02G439600,TraesCS2A02G213900,TraesCS3A02G009400,TraesCS3A02G275400,TraesCS3B02G011800,TraesCS7B02G236100,TraesCS6A02G005200,TraesCS7A02G549200,TraesCS1D02G221700,TraesCS5B02G174900,TraesCS4A02G349400,TraesCS7B02G335900,TraesCS2B02G138200,TraesCS6B02G426300,TraesCS1A02G064100,TraesCS3A02G503600,TraesCS5D02G545800,TraesCS5B02G302000,TraesCS5A02G401700,TraesCS7A02G082300,TraesCS3A02G287400,TraesCS3A02G493700,TraesCS2A02G177700,TraesCS7A02G248000,TraesCS5D02G076600,TraesCS5D02G270900,TraesCS7A02G068000,TraesCS7A02G538500,TraesCS7A02G513200,TraesCS6B02G188700,TraesCS5B02G412500,TraesCS1A02G355900,TraesCS7A02G358500,TraesCS6B02G451300,TraesCS1A02G391600,TraesCS2B02G127500,TraesCS4A02G075800,TraesCS2D02G524700,TraesCS5A02G423100,TraesCS6B02G261900,TraesCS4A02G099800,TraesCS3A02G262100,TraesCS4A02G062500,TraesCS4B02G363800,TraesCS4A02G158700,TraesCS1A02G329600,TraesCS1A02G390300,TraesCS2D02G043500,TraesCS2A02G454900,TraesCS5B02G413800,TraesCS7D02G154700,TraesCS6B02G259600,TraesCS1A02G040100,TraesCS5A02G376200,TraesCS1A02G330600,TraesCS2A02G262900,TraesCS6B02G425000,TraesCS7B02G019100,TraesCS5A02G198800,TraesCS5B02G135300,TraesCS4A02G061200,TraesCS5A02G389500,TraesCS7B02G020100,TraesCS3D02G345200,TraesCS6B02G174100,TraesCS5A02G391800,TraesCS2D02G030200,TraesCS6B02G393700,TraesCS1A02G389300,TraesCS2B02G597500,TraesCS4A02G087800,TraesCS6D02G282100,TraesCS2A02G189700,TraesCS5B02G400500,TraesCS7D02G250600,TraesCS2A02G102100,TraesCS6A02G306400,TraesCS6A02G163300,TraesCS2B02G042000,TraesCS6B02G246300,TraesCS4A02G278500,TraesCS2A02G463000,TraesCS2B02G426100,TraesCS3A02G298100,TraesCS7B02G070400,TraesCS3B02G046500,TraesCS3B02G418500,TraesCS7A02G167800,TraesCS5B02G160300,TraesCS2A02G092200,TraesCS2A02G512500,TraesCS5B02G303300,TraesCS4B02G350500,TraesCS6A02G319700,TraesCS7B02G068100,TraesCS5B02G532300,TraesCS5A02G004700,TraesCS5A02G327200,TraesCS4B02G084000,TraesCS7B02G117600,TraesCS1A02G331900,TraesCS7B02G201400,TraesCS6A02G415500,TraesCS7B02G455700,TraesCS7B02G480700,TraesCS5B02G159300,TraesCS1A02G304300,TraesCS6A02G318400,TraesCS3D02G525200,TraesCS5A02G003400,TraesCS5B02G531000,TraesCS6D02G199600,TraesCS4B02G349500,TraesCS4A02G025500,TraesCS7B02G131900,TraesCS4A02G277200,TraesCS5B02G544300,TraesCS2B02G295000,TraesCS3A02G417100,TraesCS2A02G308800,TraesCS6D02G401200,TraesCS3B02G034500,TraesCS6A02G320700,TraesCS3A02G513000,TraesCS5B02G171000,TraesCS4B02G193100,TraesCS2B02G453700,TraesCS5A02G510900,TraesCS3B02G047800,TraesCS2A02G511200,TraesCS2A02G211300,TraesCS2A02G477600,TraesCS5A02G015400,TraesCS2A02G152400,TraesCS2A02G536500,TraesCS4A02G387700,TraesCS5B02G543000,TraesCS7B02G071700,TraesCS2B02G441700,TraesCS4D02G362600,TraesCS5A02G279000,TraesCS4A02G348100,TraesCS2B02G525900,TraesCS3A02G397900,TraesCS2A02G562800,TraesCS4B02G278600,TraesCS7B02G143900,TraesCS4B02G182400,TraesCS6A02G416800,TraesCS4B02G280900,TraesCS2A02G138100,TraesCS2A02G380100,TraesCS2A02G548500,TraesCS4A02G433300,TraesCS5B02G555000,TraesCS2B02G415400,TraesCS6B02G149100,TraesCS6A02G272500,TraesCS6A02G305100,TraesCS7B02G130600,TraesCS5B02G496100,TraesCS1B02G450500,TraesCS7A02G309500,TraesCS2B02G296300,TraesCS3A02G514300,TraesCS7B02G142600,TraesCS4A02G108400,TraesCS6B02G307800,TraesCS5B02G497400,TraesCS5B02G556300,TraesCS2A02G549800,TraesCS7B02G382200,TraesCS6D02G403800,TraesCS3B02G023800,TraesCS7A02G310500,TraesCS2A02G094800,TraesCS3B02G419800,TraesCS6A02G273800,TraesCS5B02G158000,TraesCS5A02G425700,TraesCS2A02G153700,TraesCS4B02G239000,TraesCS2B02G513900,TraesCS7A02G093000,TraesCS4A02G110700,TraesCS2A02G550800,TraesCS2B02G427400,TraesCS6D02G272700,TraesCS7B02G155900,TraesCS5B02G257800,TraesCS6A02G404800,TraesCS1B02G449500,TraesCS1B02G450600,TraesCS2A02G284200,TraesCS5B02G522900,TraesCS5A02G519200,TraesCS2A02G104800,TraesCS2A02G345800,TraesCS1B02G411000,TraesCS2A02G043200,TraesCS2A02G586800,TraesCS1B02G436300,TraesCS2A02G320500,TraesCS7B02G382300,TraesCS3B02G587400,TraesCS5B02G497500,TraesCS6A02G126400,TraesCS5D02G173800,TraesCS1B02G449600,TraesCS4A02G204300,TraesCS3A02G345000,TraesCS4D02G363900,TraesCS7B02G142500,TraesCS7B02G155800,TraesCS7B02G103000,TraesCS2B02G451000,TraesCS6B02G343500,TraesCS1A02G004400,TraesCS6A02G393700,TraesCS7A02G431600,TraesCS5B02G231100,TraesCS7A02G177100,TraesCS6B02G127800,TraesCS7B02G141200,TraesCS5D02G399200,TraesCS2A02G297500,TraesCS5B02G256400,TraesCS1B02G424300,TraesCS2B02G068700,TraesCS4A02G445300,TraesCS1B02G451900,TraesCS5B02G305900,TraesCS1B02G437600,TraesCS4A02G397000,TraesCS6A02G366100,TraesCS4A02G458600,TraesCS6A02G127700,TraesCS2B02G222000,TraesCS5B02G461500,TraesCS7A02G166500,TraesCS5B02G268400,TraesCS5B02G220500,TraesCS6A02G295100,TraesCS5A02G508500,TraesCS2B02G535300,TraesCS1D02G390600,TraesCS2A02G572200,TraesCS3D02G311800,TraesCS1A02G197300,TraesCS2B02G055400,TraesCS2B02G464300,TraesCS5B02G519300,TraesCS2A02G103500,TraesCS7A02G394200,TraesCS6D02G401100,TraesCS4A02G456000,TraesCS3B02G372600,TraesCS5A02G243100,TraesCS2D02G189900,TraesCS1D02G341600,TraesCS2A02G032500,TraesCS6A02G368700,TraesCS7A02G481900,TraesCS6B02G030200,TraesCS5B02G459200,TraesCS5B02G545600,TraesCS2A02G102200,TraesCS6A02G163400,TraesCS7B02G180800,TraesCS6B02G246200,TraesCS4A02G278600,TraesCS3B02G371300,TraesCS3B02G105300,TraesCS7A02G480600,TraesCS4D02G264200,TraesCS2B02G523300,TraesCS7B02G093100,TraesCS5B02G460200,TraesCS3B02G357000,TraesCS5B02G221800,TraesCS2B02G536600,TraesCS4B02G350400,TraesCS2A02G044500,TraesCS4A02G013600,TraesCS1A02G005700,TraesCS5B02G255100,TraesCS5A02G053600,TraesCS7A02G453000,TraesCS5B02G016700,TraesCS2A02G057800,TraesCS5B02G436500,TraesCS5B02G293400,TraesCS2A02G007500,TraesCS2A02G274800,TraesCS2A02G033800,TraesCS6B02G259500,TraesCS5A02G498700,TraesCS2A02G262800,TraesCS5D02G555100,TraesCS1A02G437500,TraesCS2B02G066100,TraesCS3A02G322300,TraesCS1A02G282400,TraesCS5B02G280100,TraesCS3B02G540700,TraesCS7A02G539900,TraesCS6B02G393800,TraesCS2D02G596400,TraesCS5B02G448500,TraesCS2B02G318300,TraesCS2B02G092400,TraesCS4D02G265500,TraesCS2B02G224600,TraesCS7B02G333300,TraesCS3B02G492400,TraesCS2A02G261500,TraesCS2A02G045800,TraesCS5D02G556400,TraesCS5A02G051000,TraesCS4A02G132000,TraesCS5B02G424500,TraesCS5B02G208800,TraesCS2B02G225900,TraesCS5D02G076500,TraesCS6B02G260500,TraesCS1D02G363000,TraesCS6B02G031500,TraesCS7A02G538600,TraesCS1B02G401600,TraesCS5B02G376200,TraesCS3B02G609200,TraesCS1D02G003300,TraesCS2B02G522000,TraesCS7D02G058900,TraesCS2B02G306300,TraesCS7B02G177200,TraesCS3B02G104000,TraesCS5A02G245700,TraesCS7A02G540900,TraesCS3B02G215900,TraesCS7B02G358600,TraesCS3B02G551400,TraesCS4A02G144000,TraesCS3A02G023800,TraesCS2B02G607400,TraesCS7A02G020100,TraesCS7D02G454500,TraesCS2B02G319600,TraesCS5A02G544200,TraesCS6B02G402300,TraesCS1B02G258800,TraesCS6A02G378100,TraesCS6B02G415600,TraesCS2A02G187100,TraesCS1A02G366700,TraesCS5B02G014100,TraesCS3A02G264800,TraesCS7D02G057600,TraesCS7B02G319000,TraesCS6A02G113100,TraesCS1A02G281100,TraesCS2D02G595100,TraesCS4A02G157300,TraesCS1D02G015300,TraesCS1A02G015100,TraesCS3A02G263500,TraesCS1A02G030700,TraesCS5B02G292100,TraesCS7D02G383700,TraesCS7D02G442500,TraesCS4B02G373100,TraesCS6B02G342200,TraesCS6A02G392400,TraesCS4A02G184900,TraesCS5B02G423200,TraesCS1B02G330800,TraesCS3B02G070200,TraesCS6B02G103800,TraesCS7A02G514600,TraesCS3A02G249200,TraesCS1A02G341200,TraesCS5A02G545500,TraesCS7B02G287800,TraesCS2A02G357800,TraesCS4A02G171600,TraesCS7A02G084800,TraesCS2D02G534200,TraesCS3D02G344000,TraesCS5A02G390400,TraesCS1A02G379800,TraesCS2D02G028000,TraesCS3A02G034500,TraesCS4A02G375800,TraesCS1A02G340100,TraesCS6A02G273900,TraesCS6B02G425100,TraesCS5A02G376100,TraesCS7B02G288900,TraesCS3A02G022500,TraesCS5A02G389400,TraesCS1A02G353400,TraesCS1D02G221600,TraesCS3A02G290900,TraesCS4A02G110600,TraesCS2B02G417900,TraesCS1A02G064000,TraesCS2A02G189600,TraesCS3A02G264600,TraesCS5D02G545700,TraesCS2D02G041000,TraesCS6A02G006400,TraesCS1A02G052000,TraesCS2A02G477700,TraesCS2A02G163000,TraesCS7A02G106700,TraesCS4A02G348200,TraesCS2B02G200800,TraesCS5B02G391800,TraesCS1A02G327100,TraesCS4A02G086400,TraesCS5A02G400500,TraesCS4B02G278500,TraesCS6D02G114500,TraesCS6D02G392700,TraesCS3A02G276600,TraesCS3A02G515700,TraesCS4B02G280800,TraesCS2A02G138000,TraesCS3A02G033200,TraesCS4A02G135900,TraesCS6B02G149000,TraesCS5B02G389500,TraesCS1B02G014000,TraesCS3B02G528900,TraesCS2D02G509200,TraesCS7B02G480600,TraesCS1D02G002200,TraesCS5B02G159400,TraesCS1A02G354700,TraesCS2D02G068900,TraesCS6B02G391200,TraesCS2A02G007700,TraesCS6D02G270000,TraesCS2D02G509205,TraesCS2D02G523500,TraesCS3B02G430300,TraesCS4A02G325500,TraesCS3A02G275300,TraesCS2B02G596300,TraesCS4A02G063700,TraesCS4A02G134600,TraesCS3D02G345300,TraesCS6A02G005100,TraesCS6B02G190900,TraesCS4A02G147900,TraesCS7A02G319000,TraesCS3A02G035800,TraesCS5D02G077800,TraesCS7A02G263500,TraesCS1A02G303100,TraesCS3A02G467300,TraesCS6B02G449100,TraesCS6B02G200800,TraesCS6D02G282000,TraesCS5B02G161700,TraesCS3A02G021200,TraesCS3A02G300800,TraesCS4A02G062400,TraesCS5A02G401800,TraesCS4A02G087700,TraesCS4B02G277200,TraesCS6D02G115800,TraesCS3A02G493600,TraesCS1B02G002000,TraesCS1A02G342700,TraesCS2A02G191900,TraesCS3B02G516900,TraesCS6D02G283300,TraesCS2D02G511500,TraesCS5A02G198700,TraesCS7A02G360900,TraesCS1B02G015300,TraesCS1D02G003500,TraesCS7A02G358600,TraesCS3A02G047800,TraesCS2A02G453700,TraesCS2D02G524800,TraesCS6B02G261800,TraesCS3B02G428000,TraesCS3A02G262000,TraesCS2D02G055600,TraesCS7B02G117700,TraesCS5B02G545500,TraesCS3B02G008100,TraesCS1A02G304400,TraesCS6A02G295300,TraesCS1A02G390200,TraesCS6B02G307900,TraesCS5B02G520200,TraesCS5A02G003500,TraesCS7A02G094200,TraesCS2B02G320400,TraesCS6B02G153900,TraesCS4B02G349400,TraesCS1A02G330700,TraesCS3A02G405000,TraesCS4A02G025400,TraesCS7B02G200200,TraesCS7D02G079000,TraesCS2A02G103300,TraesCS2B02G295100,TraesCS3A02G417000,TraesCS4A02G277300,TraesCS3B02G034400,TraesCS5B02G557500,TraesCS5D02G004800,TraesCS2A02G166900,TraesCS3A02G470900,TraesCS5B02G171100,TraesCS2B02G453600,TraesCS3A02G274000,TraesCS3B02G047700,TraesCS7D02G250500,TraesCS5B02G302100,TraesCS2A02G211200,TraesCS2A02G102000,TraesCS5A02G015500,TraesCS6A02G306300,TraesCS3A02G482900,TraesCS2B02G441600,TraesCS2A02G142900,TraesCS7B02G443600,TraesCS2B02G426000,TraesCS5B02G160400,TraesCS3D02G526400,TraesCS2A02G178900,TraesCS6A02G319600,TraesCS4A02G013400,TraesCS2B02G127600,TraesCS3D02G456900,TraesCS5B02G532200,TraesCS7A02G095500,TraesCS3A02G299300,TraesCS5B02G496000,TraesCS7B02G094500,TraesCS7B02G130700,TraesCS7A02G309600,TraesCS4B02G279800,TraesCS2B02G296400,TraesCS6D02G402600,TraesCS7B02G142700,TraesCS6A02G318300,TraesCS4A02G108300,TraesCS3B02G587200,TraesCS5B02G556200,TraesCS6D02G004200,TraesCS3B02G023700,TraesCS3B02G419900,TraesCS7A02G310600,TraesCS3B02G011700,TraesCS3B02G420900,TraesCS5A02G425800,TraesCS5A02G339100,TraesCS7A02G549100,TraesCS3A02G045200,TraesCS6B02G306600,TraesCS1B02G435000,TraesCS6B02G462100,TraesCS4B02G193200,TraesCS5B02G257900,TraesCS7B02G056200,TraesCS2A02G536400,TraesCS7A02G252800,TraesCS3D02G455600,TraesCS1D02G220300,TraesCS5B02G484000,TraesCS2A02G463100,TraesCS5B02G231300,TraesCS3B02G432900,TraesCS5A02G437800,TraesCS3D02G527700,TraesCS4A02G111900,TraesCS3A02G298000,TraesCS2B02G500700,TraesCS3A02G397800,TraesCS5B02G256600,TraesCS1B02G448300,TraesCS2B02G415300,TraesCS5B02G303400,TraesCS7A02G308300,TraesCS2B02G442900,TraesCS1A02G305700,TraesCS6A02G007700,TraesCS7B02G068200,TraesCS5A02G014200,TraesCS2A02G141600,TraesCS2B02G056800,TraesCS1B02G078900,TraesCS7B02G201500,TraesCS6A02G272600,TraesCS6A02G305000,TraesCS7B02G369200,TraesCS3B02G083400,TraesCS3B02G549000,TraesCS7B02G180900,TraesCS6B02G343600,TraesCS3B02G069100,TraesCS2A02G574700,TraesCS4A02G182200,TraesCS4A02G484800,TraesCS7B02G141300,TraesCS3D02G527800,TraesCS6A02G382900,TraesCS2A02G297400,TraesCS1B02G448400,TraesCS5B02G256500,TraesCS2A02G260100,TraesCS5B02G460100,TraesCS1A02G005600,TraesCS5A02G014100,TraesCS3A02G421900,TraesCS6A02G092300,TraesCS6A02G317000,TraesCS5A02G053700,TraesCS6B02G103700,TraesCS4A02G458500,TraesCS5B02G016600,TraesCS2A02G357900,TraesCS1A02G018900,TraesCS1B02G450700,TraesCS4A02G446500,TraesCS7A02G166400,TraesCS7B02G432900,TraesCS2A02G104700,TraesCS5A02G519300,TraesCS6B02G305300,TraesCS3B02G551300,TraesCS3B02G587300,TraesCS4D02G134900,TraesCS6A02G126500,TraesCS1D02G340400,TraesCS6A02G367300,TraesCS1B02G449700,TraesCS5B02G435100,TraesCS2A02G042000,TraesCS7D02G524300,TraesCS7B02G179900,TraesCS6A02G394900,TraesCS2B02G477500,TraesCS4A02G433200,TraesCS5A02G294500,TraesCS5A02G520300,TraesCS5D02G157000,TraesCS2B02G321800,TraesCS5A02G243000,TraesCS6B02G053000,TraesCS3B02G033100,TraesCS7B02G103100,TraesCS5A02G330700,TraesCS4A02G278700,TraesCS3B02G105200,TraesCS7A02G480700,TraesCS4D02G264100,TraesCS5A02G244300,TraesCS7A02G177000,TraesCS1A02G256200,TraesCS6A02G369900,TraesCS2A02G056600,TraesCS3B02G589900,TraesCS7B02G345200,TraesCS1B02G424400,TraesCS4A02G013500,TraesCS5B02G255200,TraesCS7A02G453100,TraesCS6A02G163500,TraesCS7B02G358500,TraesCS4A02G026800,TraesCS2A02G284100,TraesCS2A02G561400,TraesCS5B02G461400,TraesCS5B02G220600,TraesCS6A02G295200,TraesCS6A02G115800,TraesCS2B02G535400,TraesCS1A02G283800,TraesCS1A02G006900,TraesCS5B02G533500,TraesCS1A02G197400,TraesCS2B02G320500,TraesCS5B02G519200,TraesCS4B02G171800,TraesCS5D02G555000,TraesCS6A02G162200,TraesCS7B02G104400,TraesCS4A02G277400,TraesCS3B02G550000,TraesCS2A02G029000,TraesCS7B02G444900,TraesCS4D02G265400,TraesCS2B02G453500,TraesCS6A02G368600,TraesCS7D02G384900,TraesCS5A02G401900,TraesCS2A02G584100,TraesCS2B02G199300,TraesCS7D02G441100,TraesCS4A02G314800,TraesCS4B02G376900,TraesCS3B02G130200,TraesCS3B02G539600,TraesCS5B02G424400,TraesCS5B02G449700,TraesCS5D02G076400,TraesCS1B02G413700,TraesCS6A02G070900,TraesCS7D02G115200,TraesCS5B02G292200,TraesCS6B02G031600,TraesCS2B02G306200,TraesCS6A02G392300,TraesCS7A02G022600,TraesCS6B02G261700,TraesCS4A02G326800,TraesCS7A02G059900,TraesCS2A02G572100,TraesCS2B02G319500,TraesCS6B02G259400,TraesCS6B02G402400,TraesCS5B02G412400,TraesCS3B02G577900,TraesCS2A02G262700,TraesCS4A02G338800,TraesCS3B02G611400,TraesCS1A02G437400,TraesCS4B02G375600,TraesCS6B02G415700,TraesCS7A02G394300,TraesCS7A02G021300,TraesCS3A02G035900,TraesCS5B02G448400,TraesCS7D02G514900,TraesCS5B02G280200,TraesCS6B02G393900,TraesCS2A02G032600,TraesCS7A02G344000,TraesCS5B02G293500,TraesCS7A02G539800,TraesCS4B02G388900,TraesCS7B02G333200,TraesCS2A02G175000,TraesCS4A02G085100,TraesCS3D02G319000,TraesCS2A02G261400,TraesCS5A02G388000,TraesCS1A02G352000,TraesCS2A02G005000,TraesCS6B02G439700,TraesCS4A02G157200,TraesCS1D02G015400,TraesCS5B02G208900,TraesCS6B02G328000,TraesCS7A02G033300,TraesCS7D02G442400,TraesCS6B02G342300,TraesCS3B02G538300,TraesCS3A02G492200,TraesCS4A02G184800,TraesCS5B02G376300,TraesCS6A02G366000,TraesCS2D02G029400,TraesCS7A02G019000,TraesCS6B02G426400,TraesCS2B02G222100,TraesCS3A02G023900,TraesCS5B02G436400,TraesCS7D02G525600,TraesCS1A02G379900,TraesCS5A02G390300,TraesCS4B02G374300,TraesCS3A02G009600,TraesCS2A02G274700,TraesCS6D02G212900,TraesCS1A02G426700,TraesCS5A02G544300,TraesCS1A02G340000,TraesCS4A02G172800,TraesCS5A02G498800,TraesCS5D02G173900,TraesCS6A02G380300,TraesCS1B02G258700,TraesCS7A02G060900,TraesCS6A02G378000,TraesCS1A02G353300,TraesCS3D02G192600,TraesCS3B02G540600,TraesCS2A02G187000,TraesCS7D02G069700,TraesCS6B02G401100,TraesCS3A02G264700,TraesCS7B02G188000,TraesCS7B02G478200,TraesCS2A02G152200,TraesCS3A02G287600,TraesCS3A02G021300,TraesCS3A02G516700,TraesCS3A02G007000,TraesCS2B02G607200,TraesCS2A02G177500,TraesCS5D02G076800,TraesCS5D02G270700,TraesCS2B02G200900,TraesCS2D02G056600,TraesCS3A02G248000,TraesCS2B02G137100,TraesCS2D02G597900,TraesCS6B02G402100,TraesCS1D02G003600,TraesCS7B02G288800,TraesCS2D02G069900,TraesCS4B02G280700,TraesCS6A02G007600,TraesCS6D02G392800,TraesCS5A02G423300,TraesCS5B02G376500,TraesCS5B02G412700,TraesCS4A02G072100,TraesCS1A02G328100,TraesCS2B02G415600,TraesCS6A02G272700,TraesCS2D02G043300,TraesCS2D02G068600,TraesCS6D02G402700,TraesCS4A02G325200,TraesCS3B02G430000,TraesCS6B02G259800,TraesCS3B02G429000,TraesCS1A02G329400,TraesCS1A02G330400,TraesCS5A02G376000,TraesCS7B02G059800,TraesCS7A02G310300,TraesCS1B02G079900,TraesCS3A02G504700,TraesCS7A02G083800,TraesCS2A02G153500,TraesCS3A02G045300,TraesCS4A02G084100,TraesCS5A02G175900,TraesCS2B02G427600,TraesCS5A02G389300,TraesCS6B02G174300,TraesCS7A02G070500,TraesCS1D02G014300,TraesCS7B02G010500,TraesCS1A02G343700,TraesCS6B02G393500,TraesCS5A02G339000,TraesCS4A02G097400,TraesCS2B02G597300,TraesCS2A02G189500,TraesCS7A02G361900,TraesCS2B02G598600,TraesCS6A02G306600,TraesCS5B02G052200,TraesCS7B02G287500,TraesCS4B02G277100,TraesCS5A02G392900,TraesCS1D02G220600,TraesCS5A02G422000,TraesCS3B02G432600,TraesCS6B02G260800,TraesCS3A02G298300,TraesCS3A02G273000,TraesCS4A02G073400,TraesCS4B02G026700,TraesCS5B02G160500,TraesCS2B02G416900,TraesCS4A02G157600,TraesCS4A02G132300,TraesCS3A02G047900,TraesCS7D02G442800,TraesCS3B02G418300,TraesCS4A02G059100,TraesCS2A02G237700,TraesCS1A02G380700,TraesCS5A02G400600,TraesCS7A02G081200,TraesCS1A02G305400,TraesCS4A02G109900,TraesCS6A02G319900,TraesCS3A02G492600,TraesCS2A02G453800,TraesCS6B02G199600,TraesCS2D02G029000,TraesCS4A02G171900,TraesCS1A02G331700,TraesCS5A02G199900,TraesCS7B02G480500,TraesCS3D02G344100,TraesCS4A02G060100,TraesCS3B02G610000,TraesCS1D02G002300,TraesCS4A02G085400,TraesCS6B02G439400,TraesCS6A02G318600,TraesCS3A02G491300,TraesCS1B02G004300,TraesCS6B02G394800,TraesCS3A02G034600,TraesCS6B02G440400,TraesCS1A02G304100,TraesCS2A02G465800,TraesCS6A02G005000,TraesCS2B02G224900,TraesCS2B02G138400,TraesCS5A02G434000,TraesCS2D02G057900,TraesCS6B02G426100,TraesCS2A02G211100,TraesCS7B02G071500,TraesCS6D02G272500,TraesCS4B02G351600,TraesCS7A02G248200,TraesCS7B02G468800,TraesCS2A02G142800,TraesCS6B02G151600,TraesCS5A02G005800,TraesCS3A02G428000,TraesCS4D02G010100,TraesCS6B02G463100,TraesCS7B02G227800,TraesCS4D02G009100,TraesCS6B02G451100,TraesCS2B02G127700,TraesCS4A02G279600,TraesCS7D02G019500,TraesCS1D02G389300,TraesCS6A02G368900,TraesCS4A02G062700,TraesCS2B02G425000,TraesCS3B02G045400,TraesCS6B02G149300,TraesCS6D02G005200,TraesCS3A02G056000,TraesCS4A02G280600,TraesCS3A02G480600,TraesCS6A02G295400,TraesCS4A02G074700,TraesCS3B02G033400,TraesCS6A02G103900,TraesCS7B02G118700,TraesCS3B02G420600,TraesCS2A02G103200,TraesCS1A02G223900,TraesCS2B02G477900,TraesCS5B02G158200,TraesCS3D02G524100,TraesCS2A02G166800,TraesCS3A02G493900,TraesCS3A02G396800,TraesCS6B02G187600,TraesCS1D02G004900,TraesCS6B02G246500,TraesCS4B02G340900,TraesCS4A02G110900,TraesCS4B02G183500,TraesCS2D02G561900,TraesCS6A02G316000,TraesCS2A02G463200,TraesCS3B02G105600,TraesCS7B02G060800,TraesCS2B02G426300,TraesCS5A02G343900,TraesCS3B02G046700,TraesCS2A02G476500,TraesCS3B02G575100,TraesCS3D02G452000,TraesCS5B02G303500,TraesCS3A02G515400,TraesCS6B02G308900,TraesCS2B02G056900,TraesCS5A02G004500,TraesCS7A02G537000,TraesCS2A02G391000,TraesCS5A02G424600,TraesCS7B02G455500,TraesCS1A02G247900,TraesCS2A02G154800,TraesCS3A02G382100,TraesCS3D02G453300,TraesCS6B02G150300,TraesCS2A02G213700,TraesCS3A02G044000,TraesCS5B02G268700,TraesCS4A02G350200,TraesCS2A02G056300,TraesCS2D02G054000,TraesCS5A02G003200,TraesCS4A02G277000,TraesCS1B02G474800,TraesCS5D02G366900,TraesCS2B02G295200,TraesCS7A02G549000,TraesCS3B02G034700,TraesCS1B02G435100,TraesCS4A02G107300,TraesCS7A02G263800,TraesCS4A02G349200,TraesCS5B02G229000,TraesCS4A02G376800,TraesCS7B02G203800,TraesCS5B02G171200,TraesCS7A02G176100,TraesCS3A02G503400,TraesCS2B02G453900,TraesCS3A02G467600,TraesCS5B02G230100,TraesCS3B02G576500,TraesCS7D02G525300,TraesCS4B02G172800,TraesCS2B02G319800,TraesCS4B02G374200,TraesCS1A02G247800,TraesCS5B02G282900,TraesCS5B02G268600,TraesCS6B02G345900,TraesCS7B02G143600,TraesCS1A02G197100,TraesCS2B02G320800,TraesCS5A02G544400,TraesCS5B02G017800,TraesCS2A02G331400,TraesCS5A02G003100,TraesCS5B02G533800,TraesCS5B02G519500,TraesCS6A02G112000,TraesCS6A02G378300,TraesCS2A02G585700,TraesCS7A02G394000,TraesCS1B02G435200,TraesCS4A02G433100,TraesCS5B02G471100,TraesCS2A02G006000,TraesCS2D02G189700,TraesCS1A02G016600,TraesCS7B02G094200,TraesCS6A02G341000,TraesCS1B02G448500,TraesCS5B02G520500,TraesCS2B02G067600,TraesCS3A02G405300,TraesCS6A02G113300,TraesCS5B02G304800,TraesCS3A02G420900,TraesCS6B02G307600,TraesCS5A02G015100,TraesCS7B02G116000,TraesCS1A02G015300,TraesCS5A02G295700,TraesCS5A02G244200,TraesCS6A02G403800,TraesCS1D02G342700,TraesCS2A02G260000,TraesCS2B02G513700,TraesCS3B02G538200,TraesCS2A02G044300,TraesCS4B02G350200,TraesCS6A02G392600,TraesCS5B02G496400,TraesCS2A02G273300,TraesCS4A02G181200,TraesCS5A02G545700,TraesCS2B02G054300,TraesCS6A02G163600,TraesCS2B02G549700,TraesCS2A02G057600,TraesCS5B02G255300,TraesCS5B02G518200,TraesCS7D02G080200,TraesCS2A02G104600,TraesCS5A02G053400,TraesCS2A02G320700,TraesCS1B02G473400,TraesCS4A02G457100,TraesCS3B02G373700,TraesCS5A02G331900,TraesCS7A02G396600,TraesCS5B02G497700,TraesCS2A02G033600,TraesCS7B02G095500,TraesCS1A02G017900,TraesCS3B02G577800,TraesCS6A02G162300,TraesCS6A02G094800,TraesCS2A02G046900,TraesCS3A02G345200,TraesCS7B02G333100,TraesCS1B02G399000,TraesCS2B02G079600,TraesCS1A02G198400,TraesCS7B02G142300,TraesCS1A02G437300,TraesCS7B02G444800,TraesCS6A02G381900,TraesCS2B02G524400,TraesCS3A02G429300,TraesCS5B02G293600,TraesCS1A02G029900,TraesCS5B02G266000,TraesCS3B02G492200,TraesCS6A02G393900,TraesCS5D02G556200,TraesCS1A02G004600,TraesCS3B02G589800,TraesCS7B02G141000,TraesCS5A02G054700,TraesCS5D02G003800,TraesCS2A02G379400,TraesCS2B02G053000,TraesCS2A02G297300,TraesCS4A02G445100,TraesCS5B02G544500,TraesCS4A02G206700,TraesCS5D02G391900,TraesCS2B02G198100,TraesCS5B02G281600,TraesCS3B02G104200,TraesCS7B02G358400,TraesCS1D02G389400,TraesCS4A02G458400,TraesCS4D02G263100,TraesCS7A02G166700,TraesCS1B02G400500,TraesCS5B02G220700,TraesCS2D02G523700,TraesCS7A02G020300,TraesCS4B02G364800,TraesCS2B02G223500,TraesCS2B02G091300,TraesCS1B02G258600,TraesCS5A02G052100,TraesCS3B02G071700,TraesCS1B02G412500,TraesCS1B02G005600,TraesCS3B02G372400,TraesCS3B02G528800,TraesCS5B02G459400,TraesCS2B02G092600,TraesCS2B02G523100,TraesCS7B02G180600,TraesCS7D02G114000,TraesCS2B02G199400,TraesCS4B02G376800,TraesCS3B02G371100,TraesCS1B02G413800,TraesCS2B02G317200,TraesCS4D02G264400,TraesCS6B02G257100,TraesCS2A02G583100,TraesCS7D02G383900,TraesCS3D02G345400,TraesCS6A02G057800,TraesCS2B02G536400,TraesCS1A02G284800,TraesCS3B02G515500,TraesCS5B02G278000,TraesCS4A02G171800,TraesCS1A02G027300,TraesCS5A02G390200,TraesCS6B02G028100,TraesCS3B02G070400,TraesCS2A02G007300,TraesCS2B02G550700,TraesCS7B02G189000,TraesCS3A02G275700,TraesCS1B02G006900,TraesCS7A02G371300,TraesCS1D02G340100,TraesCS5A02G498900,TraesCS6D02G212800,TraesCS7A02G031000,TraesCS3A02G022700,TraesCS4A02G204100,TraesCS3A02G322500,TraesCS6D02G114400,TraesCS1A02G282200,TraesCS2B02G089000,TraesCS6B02G344600,TraesCS5A02G389200,TraesCS4A02G315800,TraesCS7A02G083900,TraesCS3D02G192500,TraesCS3B02G540500,TraesCS3B02G068100,TraesCS4D02G265700,TraesCS4B02G388800,TraesCS5A02G543100,TraesCS5D02G545500,TraesCS7D02G514600,TraesCS3A02G287700,TraesCS6B02G296700,TraesCS3D02G319100,TraesCS7D02G441400,TraesCS6B02G343300,TraesCS3A02G248100,TraesCS6A02G070800,TraesCS4A02G096100,TraesCS1B02G401800,TraesCS6B02G031700,TraesCS5B02G376400,TraesCS3B02G215700,TraesCS7B02G335700,TraesCS1A02G014000,TraesCS6B02G403400,TraesCS3A02G262400,TraesCS1A02G328000,TraesCS2D02G043400,TraesCS1D02G002400,TraesCS2D02G068700,TraesCS6D02G402800,TraesCS1A02G354500,TraesCS2B02G428800,TraesCS7A02G540500,TraesCS5B02G159600,TraesCS6A02G008800,TraesCS4A02G108500,TraesCS7D02G454700,TraesCS3B02G430100,TraesCS3A02G275500,TraesCS4A02G325300,TraesCS6B02G440500,TraesCS3A02G288800,TraesCS7A02G083700,TraesCS3B02G011900,TraesCS7B02G236000,TraesCS6D02G116900,TraesCS5A02G391500,TraesCS6B02G174200,TraesCS7A02G070400,TraesCS2D02G030100,TraesCS4A02G376900,TraesCS3A02G503500,TraesCS5B02G161900,TraesCS2A02G202900,TraesCS3A02G287500,TraesCS3B02G010600,TraesCS3A02G516800,TraesCS1D02G220500,TraesCS2A02G463300,TraesCS2A02G191700,TraesCS3A02G007100,TraesCS1A02G342500,TraesCS7B02G060900,TraesCS1D02G003700,TraesCS7D02G442700,TraesCS6A02G007500,TraesCS7A02G308100,TraesCS7B02G288700,TraesCS1A02G355800,TraesCS2A02G476600,TraesCS2A02G164100,TraesCS4A02G324000,TraesCS2A02G141400,TraesCS2D02G055400,TraesCS2B02G415500,TraesCS6A02G272800,TraesCS4A02G339900,TraesCS3D02G344200,TraesCS4A02G099900,TraesCS7B02G200000,TraesCS2B02G223700,TraesCS1A02G330500,TraesCS1A02G380600,TraesCS7A02G515500,TraesCS3A02G466200,TraesCS1D02G221800,TraesCS7B02G020000,TraesCS5B02G158300,TraesCS5B02G039100,TraesCS2A02G166700,TraesCS3A02G493800,TraesCS4A02G326600,TraesCS3A02G274200,TraesCS6B02G393600,TraesCS4A02G087900,TraesCS3A02G480500,TraesCS6B02G187500,TraesCS5A02G434100,TraesCS7A02G082400,TraesCS6A02G006200,TraesCS1A02G052200,TraesCS3A02G046700,TraesCS2A02G477900,TraesCS7A02G068100,TraesCS6B02G260700,TraesCS7A02G106900,TraesCS4D02G010200,TraesCS7B02G240900,TraesCS4A02G132200,TraesCS4A02G340900,TraesCS2B02G317000,TraesCS7A02G167900,TraesCS4A02G059000,TraesCS2A02G237600,TraesCS5A02G400700,TraesCS4D02G009200,TraesCS6A02G319800,TraesCS3A02G492500,TraesCS6B02G199500,TraesCS4A02G145500,TraesCS2D02G029100,TraesCS3A02G299500,TraesCS2D02G596700,TraesCS3A02G033400,TraesCS1A02G331800,TraesCS7A02G514200,TraesCS4A02G280700,TraesCS4B02G181000,TraesCS6A02G318500,TraesCS5A02G330500,TraesCS5B02G170000,TraesCS4A02G063900,TraesCS7B02G118800,TraesCS3B02G419700,TraesCS5B02G544400,TraesCS2A02G212300,TraesCS3B02G420700,TraesCS2B02G477800,TraesCS2A02G474000,TraesCS5A02G507600,TraesCS3D02G524000,TraesCS7A02G263700,TraesCS7A02G093100,TraesCS5A02G520600,TraesCS7B02G096900,TraesCS7B02G056000,TraesCS2D02G535700,TraesCS4B02G193000,TraesCS2A02G511300,TraesCS5B02G543100,TraesCS6D02G272400,TraesCS6A02G320800,TraesCS2A02G320800,TraesCS7A02G248100,TraesCS2B02G126500,TraesCS3B02G432700,TraesCS7D02G020600,TraesCS2B02G452500,TraesCS5A02G198500,TraesCS1A02G005900,TraesCS3B02G418400,TraesCS7A02G081100,TraesCS4A02G075900,TraesCS6B02G451200,TraesCS1A02G305500,TraesCS5A02G331800,TraesCS5A02G004600,TraesCS7B02G444700,TraesCS3A02G429200,TraesCS6A02G295500,TraesCS2B02G113200,TraesCS4A02G062600,TraesCS6A02G305200,TraesCS2A02G213600,TraesCS3A02G214700,TraesCS5A02G424700,TraesCS7B02G396500,TraesCS3A02G044100,TraesCS3D02G525300,TraesCS5B02G268800,TraesCS6B02G307700,TraesCS2A02G094700,TraesCS1B02G474900,TraesCS2A02G510000,TraesCS4A02G277100,TraesCS5D02G366800,TraesCS2B02G513800,TraesCS2B02G295300,TraesCS4B02G339800,TraesCS6D02G401500,TraesCS3B02G034600,TraesCS4A02G107200,TraesCS4A02G349300,TraesCS7B02G203900,TraesCS4B02G183600,TraesCS4A02G110800,TraesCS2B02G453800,TraesCS3B02G047900,TraesCS7B02G071600,TraesCS5B02G302300,TraesCS2B02G441800,TraesCS7B02G384500,TraesCS7A02G177300,TraesCS7B02G468700,TraesCS6B02G151500,TraesCS2B02G055700,TraesCS2A02G142700,TraesCS5A02G244000,TraesCS6D02G006600,TraesCS2B02G426200,TraesCS5A02G328200,TraesCS3A02G502200,TraesCS6A02G403600,TraesCS2D02G533100,TraesCS3B02G575000,TraesCS3A02G515500,TraesCS4B02G182300,TraesCS2A02G214900,TraesCS2B02G127800,TraesCS2A02G055100,TraesCS2A02G548600,TraesCS5B02G169000,TraesCS3B02G588300,TraesCS4B02G195600,TraesCS3A02G056100,TraesCS5B02G255500,TraesCS2A02G261200,TraesCS2B02G067700,TraesCS2B02G537800,TraesCS1A02G004500,TraesCS3A02G420800,TraesCS5A02G015200,TraesCS6A02G379500,TraesCS5A02G054800,TraesCS7A02G177200,TraesCS6A02G124100,TraesCS7B02G116100,TraesCS5A02G244100,TraesCS6A02G403700,TraesCS2A02G056400,TraesCS7B02G093000,TraesCS4A02G013700,TraesCS6B02G306400,TraesCS7B02G143700,TraesCS3B02G538100,TraesCS5B02G281700,TraesCS2A02G547300,TraesCS5B02G496300,TraesCS4A02G485900,TraesCS7B02G358300,TraesCS2B02G054400,TraesCS5A02G296900,TraesCS6A02G163700,TraesCS6A02G366200,TraesCS2A02G561600,TraesCS4B02G349100,TraesCS4B02G374100,TraesCS2B02G233000,TraesCS2A02G586900,TraesCS2A02G274500,TraesCS2A02G546000,TraesCS3B02G373800,TraesCS5B02G497600,TraesCS5A02G544500,TraesCS2B02G525800,TraesCS1A02G197200,TraesCS2B02G500500,TraesCS2B02G320700,TraesCS2A02G331500,TraesCS6A02G380500,TraesCS6D02G212700,TraesCS5B02G303600,TraesCS6A02G378200,TraesCS6A02G112100,TraesCS3D02G192400,TraesCS5B02G267400,TraesCS6B02G344700,TraesCS7D02G079300,TraesCS1B02G435300,TraesCS3B02G540400,TraesCS5B02G471000,TraesCS2B02G079700,TraesCS7B02G142400,TraesCS5B02G520400,TraesCS7D02G078000,TraesCS2A02G584300,TraesCS5B02G266100,TraesCS2B02G092700,TraesCS5D02G556100,TraesCS6A02G113400,TraesCS2B02G451100,TraesCS3B02G044000,TraesCS1D02G342800,TraesCS2A02G379500,TraesCS2B02G053100,TraesCS2B02G523200,TraesCS4A02G445000,TraesCS4A02G206800,TraesCS1A02G425200,TraesCS5A02G518200,TraesCS2B02G536500,TraesCS3A02G417200,TraesCS1A02G284900,TraesCS4A02G279800,TraesCS1A02G005800,TraesCS2A02G344800,TraesCS4A02G458300,TraesCS3B02G104100,TraesCS7A02G022800,TraesCS1D02G389500,TraesCS5B02G278100,TraesCS4B02G386100,TraesCS4A02G446300,TraesCS7A02G166600,TraesCS5B02G518100,TraesCS4B02G172900,TraesCS2A02G104500,TraesCS5A02G294300,TraesCS3B02G551100,TraesCS1D02G390500,TraesCS5A02G053500,TraesCS5B02G279400,TraesCS2B02G464400,TraesCS6A02G126700,TraesCS2A02G572300,TraesCS2A02G212200,TraesCS4B02G352700,TraesCS3A02G345100,TraesCS6A02G094700,TraesCS7A02G394100,TraesCS1A02G198500,TraesCS4A02G433000,TraesCS2B02G524500,TraesCS6A02G381800,TraesCS7A02G481800,TraesCS2D02G535800,TraesCS5B02G293700,TraesCS1B02G259800,TraesCS5B02G015100,TraesCS1B02G004400,TraesCS3B02G371200,TraesCS4D02G264300,TraesCS1A02G256000,TraesCS1D02G025000,TraesCS7A02G033500,TraesCS3D02G345500,TraesCS2A02G583000,TraesCS2B02G261900,TraesCS2A02G237500,TraesCS5A02G293000,TraesCS6B02G342100,TraesCS2B02G198200,TraesCS5D02G557400,TraesCS4A02G145400,TraesCS6B02G029500,TraesCS7B02G177100,TraesCS7B02G335600,TraesCS4A02G171700,TraesCS5B02G436600,TraesCS5B02G461600,TraesCS4A02G144100,TraesCS5B02G220800,TraesCS7A02G504900,TraesCS2D02G509500,TraesCS1A02G283600,TraesCS7A02G020200,TraesCS2B02G535200,TraesCS4B02G364700,TraesCS2A02G033700,TraesCS2B02G223600,TraesCS4A02G327900,TraesCS7A02G515600,TraesCS6B02G054500,TraesCS7A02G360700,TraesCS2B02G091400,TraesCS7A02G358400,TraesCS2B02G622900,TraesCS6B02G354100,TraesCS2A02G453900,TraesCS3B02G071600,TraesCS5A02G052200,TraesCS2B02G089100,TraesCS7D02G069900,TraesCS5D02G545400,TraesCS2B02G318400,TraesCS4D02G265600,TraesCS5B02G434000,TraesCS2B02G199500,TraesCS4B02G376700,TraesCS1A02G281000,TraesCS3B02G539400,TraesCS1A02G015200,TraesCS2D02G511800,TraesCS4A02G096000,TraesCS5D02G546700,TraesCS6B02G257000,TraesCS1B02G401900,TraesCS2B02G306400,TraesCS3A02G276900,TraesCS6A02G392500,TraesCS2A02G189400,TraesCS3B02G215800,TraesCS6B02G103900,TraesCS7B02G008400,TraesCS4B02G363400,TraesCS1A02G341100,TraesCS2B02G319700,TraesCS1A02G354400,TraesCS5B02G450900,TraesCS4A02G183700,TraesCS2A02G188100,TraesCS7D02G454600,TraesCS7A02G371400,TraesCS7B02G336900,TraesCS7B02G009700,TraesCS5B02G422000,TraesCS1D02G340200,TraesCS7B02G189100,TraesCS3A02G022800,TraesCS3A02G288900,TraesCS1B02G174400,TraesCS2A02G262500,TraesCS2B02G547200,TraesCS5B02G435300,TraesCS1A02G282300,TraesCS5A02G391400,TraesCS6B02G415500,TraesCS4A02G315900,TraesCS3B02G068000,TraesCS7A02G516900,TraesCS2A02G275800,TraesCS3A02G008500,TraesCS4B02G388700,TraesCS5A02G543200,TraesCS7D02G514700,TraesCS5B02G052000,TraesCS7D02G420800,TraesCS6B02G191900,TraesCS4D02G196800,TraesCS7B02G321700,TraesCS1A02G356800,TraesCS6A02G306800,TraesCS6B02G393300,TraesCS5B02G411600,TraesCS7A02G022200,TraesCS5B02G436900,TraesCS2D02G525600,TraesCS3A02G298500,TraesCS7B02G070800,TraesCS3B02G432400,TraesCS5B02G160700,TraesCS6B02G201800,TraesCS4A02G315600,TraesCS3B02G418100,TraesCS4A02G063400,TraesCS5A02G427900,TraesCS1A02G282000,TraesCS5B02G399400,TraesCS4A02G076700,TraesCS1A02G305200,TraesCS4A02G112900,TraesCS7A02G514100,TraesCS1A02G368800,TraesCS7B02G333700,TraesCS5B02G448900,TraesCS4A02G341900,TraesCS4B02G084400,TraesCS3A02G019200,TraesCS4A02G339600,TraesCS6A02G318800,TraesCS7A02G540400,TraesCS5B02G159700,TraesCS6A02G008700,TraesCS2D02G563900,TraesCS4A02G025100,TraesCS5A02G003800,TraesCS4A02G075400,TraesCS6B02G394600,TraesCS5A02G439900,TraesCS4B02G349900,TraesCS7B02G055200,TraesCS5B02G424900,TraesCS2A02G455800,TraesCS5D02G555600,TraesCS4A02G340600,TraesCS6D02G401600,TraesCS6D02G116800,TraesCS7B02G345700,Tra</t>
  </si>
  <si>
    <t>PO:0030112</t>
  </si>
  <si>
    <t>pedicel</t>
  </si>
  <si>
    <t>TraesCS5D02G065900,TraesCS7B02G287700,TraesCS3A02G478100,TraesCS7A02G106800,TraesCS4A02G098500,TraesCS3A02G502300,TraesCS1A02G327000,TraesCS3A02G263400,TraesCS2A02G163100,TraesCS1A02G380900,TraesCS5A02G400400,TraesCS3A02G047700,TraesCS4A02G086500,TraesCS7D02G442600,TraesCS3A02G492400,TraesCS1A02G378600,TraesCS3A02G515600,TraesCS6B02G199400,TraesCS2A02G151100,TraesCS2D02G055500,TraesCS7A02G069300,TraesCS1A02G341300,TraesCS7A02G537200,TraesCS5B02G389600,TraesCS6B02G401000,TraesCS2A02G175100,TraesCS2D02G523400,TraesCS6B02G439600,TraesCS2A02G213900,TraesCS3A02G009400,TraesCS3B02G011800,TraesCS6A02G005200,TraesCS1D02G221700,TraesCS5B02G174900,TraesCS4A02G349400,TraesCS7B02G335900,TraesCS5A02G401700,TraesCS7A02G082300,TraesCS3A02G493700,TraesCS2A02G177700,TraesCS7A02G248000,TraesCS5D02G076600,TraesCS7A02G513200,TraesCS6B02G188700,TraesCS1B02G015200,TraesCS5B02G412500,TraesCS1A02G355900,TraesCS7A02G358500,TraesCS6B02G451300,TraesCS1A02G391600,TraesCS4A02G075800,TraesCS2D02G524700,TraesCS5A02G423100,TraesCS6B02G261900,TraesCS4A02G099800,TraesCS3A02G262100,TraesCS4A02G062500,TraesCS4A02G158700,TraesCS1A02G329600,TraesCS1A02G390300,TraesCS2D02G043500,TraesCS2A02G454900,TraesCS5B02G413800,TraesCS7D02G154700,TraesCS6B02G259600,TraesCS5A02G376200,TraesCS2A02G262900,TraesCS6B02G425000,TraesCS7B02G019100,TraesCS5A02G198800,TraesCS5B02G135300,TraesCS7B02G020100,TraesCS3D02G345200,TraesCS6B02G174100,TraesCS5A02G391800,TraesCS2D02G030200,TraesCS1A02G389300,TraesCS2B02G597500,TraesCS6D02G282100,TraesCS2A02G189700,TraesCS5B02G400500,TraesCS7D02G250600,TraesCS2A02G102100,TraesCS6A02G306400,TraesCS6A02G163300,TraesCS2B02G042000,TraesCS6B02G246300,TraesCS4A02G278500,TraesCS2A02G463000,TraesCS3B02G432800,TraesCS2B02G426100,TraesCS3A02G298100,TraesCS3B02G046500,TraesCS7A02G167800,TraesCS5B02G160300,TraesCS2A02G092200,TraesCS2A02G512500,TraesCS5B02G303300,TraesCS4B02G350500,TraesCS6A02G319700,TraesCS7B02G068100,TraesCS5B02G532300,TraesCS5A02G004700,TraesCS1A02G331900,TraesCS7B02G201400,TraesCS7B02G455700,TraesCS5B02G159300,TraesCS1A02G304300,TraesCS6A02G318400,TraesCS3D02G525200,TraesCS5D02G003600,TraesCS5A02G003400,TraesCS5B02G531000,TraesCS6D02G199600,TraesCS4A02G025500,TraesCS7B02G131900,TraesCS5B02G544300,TraesCS3A02G417100,TraesCS2A02G308800,TraesCS6D02G401200,TraesCS3B02G034500,TraesCS3A02G513000,TraesCS2B02G453700,TraesCS5A02G510900,TraesCS2A02G511200,TraesCS7A02G252900,TraesCS2A02G477600,TraesCS4A02G387700,TraesCS7B02G071700,TraesCS4D02G362600,TraesCS5A02G279000,TraesCS2B02G525900,TraesCS1B02G448200,TraesCS4B02G278600,TraesCS4B02G182400,TraesCS4B02G280900,TraesCS2A02G138100,TraesCS2A02G380100,TraesCS2A02G548500,TraesCS5B02G555000,TraesCS2B02G415400,TraesCS6A02G272500,TraesCS7B02G130600,TraesCS5B02G496100,TraesCS1B02G450500,TraesCS7A02G309500,TraesCS2B02G296300,TraesCS3A02G514300,TraesCS7B02G142600,TraesCS4A02G108400,TraesCS6B02G307800,TraesCS2A02G549800,TraesCS7B02G382200,TraesCS6D02G403800,TraesCS7A02G310500,TraesCS5B02G158000,TraesCS4B02G239000,TraesCS2B02G513900,TraesCS4A02G110700,TraesCS2A02G550800,TraesCS2B02G427400,TraesCS6D02G272700,TraesCS7B02G155900,TraesCS5B02G257800,TraesCS1B02G450600,TraesCS2A02G345800,TraesCS1B02G411000,TraesCS2A02G043200,TraesCS2A02G586800,TraesCS1B02G436300,TraesCS2A02G320500,TraesCS7B02G382300,TraesCS3B02G373900,TraesCS5D02G173800,TraesCS4A02G204300,TraesCS4D02G363900,TraesCS7B02G142500,TraesCS7B02G103000,TraesCS1A02G004400,TraesCS4A02G182300,TraesCS7A02G177100,TraesCS7B02G141200,TraesCS5D02G399200,TraesCS2A02G297500,TraesCS5B02G256400,TraesCS1B02G424300,TraesCS2B02G068700,TraesCS4A02G445300,TraesCS1B02G451900,TraesCS5B02G305900,TraesCS1B02G437600,TraesCS4A02G397000,TraesCS6A02G366100,TraesCS2B02G222000,TraesCS7A02G166500,TraesCS5B02G220500,TraesCS6A02G295100,TraesCS1D02G390600,TraesCS3D02G311800,TraesCS1A02G197300,TraesCS2B02G464300,TraesCS5B02G519300,TraesCS5A02G243100,TraesCS2A02G032500,TraesCS6A02G368700,TraesCS5B02G459200,TraesCS4A02G278600,TraesCS3B02G105300,TraesCS7A02G480600,TraesCS4D02G264200,TraesCS2B02G523300,TraesCS5B02G460200,TraesCS3B02G357000,TraesCS5B02G221800,TraesCS2B02G536600,TraesCS4A02G013600,TraesCS1A02G005700,TraesCS5A02G053600,TraesCS7A02G453000,TraesCS5B02G016700,TraesCS2A02G057800,TraesCS5B02G436500,TraesCS2A02G274800,TraesCS2A02G033800,TraesCS6B02G259500,TraesCS5A02G498700,TraesCS2A02G262800,TraesCS5D02G555100,TraesCS1A02G437500,TraesCS2B02G066100,TraesCS3A02G322300,TraesCS1A02G282400,TraesCS3B02G540700,TraesCS6B02G393800,TraesCS2D02G596400,TraesCS5B02G448500,TraesCS2B02G318300,TraesCS4D02G265500,TraesCS2A02G261500,TraesCS2A02G045800,TraesCS5D02G556400,TraesCS5B02G208800,TraesCS2B02G225900,TraesCS6B02G260500,TraesCS1D02G363000,TraesCS6B02G031500,TraesCS5B02G294700,TraesCS7A02G538600,TraesCS1B02G401600,TraesCS5B02G376200,TraesCS3B02G609200,TraesCS1D02G003300,TraesCS2B02G522000,TraesCS7D02G058900,TraesCS7B02G177200,TraesCS3B02G104000,TraesCS5A02G245700,TraesCS3B02G215900,TraesCS7B02G358600,TraesCS3B02G551400,TraesCS4A02G144000,TraesCS3A02G023800,TraesCS2B02G607400,TraesCS7A02G020100,TraesCS7D02G454500,TraesCS2B02G319600,TraesCS5A02G544200,TraesCS6A02G378100,TraesCS1A02G353200,TraesCS6B02G415600,TraesCS3A02G264800,TraesCS7D02G057600,TraesCS6A02G113100,TraesCS1A02G281100,TraesCS3B02G130300,TraesCS1A02G015100,TraesCS3A02G263500,TraesCS1A02G030700,TraesCS5B02G292100,TraesCS7D02G442500,TraesCS4B02G373100,TraesCS6B02G342200,TraesCS6A02G392400,TraesCS4A02G184900,TraesCS3A02G249200,TraesCS5A02G545500,TraesCS7B02G287800,TraesCS2D02G534200,TraesCS5A02G390400,TraesCS1A02G379800,TraesCS2D02G028000,TraesCS3A02G034500,TraesCS5A02G376100,TraesCS3A02G022500,TraesCS1D02G221600,TraesCS3A02G290900,TraesCS4A02G110600,TraesCS2A02G189600,TraesCS3A02G264600,TraesCS2A02G477700,TraesCS7A02G106700,TraesCS4A02G348200,TraesCS2B02G200800,TraesCS5B02G391800,TraesCS3A02G263300,TraesCS4A02G086400,TraesCS4B02G278500,TraesCS6D02G114500,TraesCS1A02G378500,TraesCS3A02G276600,TraesCS3A02G515700,TraesCS4B02G280800,TraesCS2A02G138000,TraesCS1A02G341400,TraesCS1B02G014000,TraesCS3B02G528900,TraesCS2D02G509200,TraesCS1A02G354700,TraesCS2D02G068900,TraesCS6B02G391200,TraesCS2D02G509205,TraesCS2D02G523500,TraesCS3B02G430300,TraesCS4A02G325500,TraesCS3A02G275300,TraesCS2B02G596300,TraesCS4A02G063700,TraesCS6A02G005100,TraesCS6B02G190900,TraesCS4A02G147900,TraesCS7A02G263500,TraesCS3A02G467300,TraesCS5B02G161700,TraesCS4A02G087700,TraesCS3A02G493600,TraesCS1B02G002000,TraesCS3B02G516900,TraesCS6D02G283300,TraesCS5A02G198700,TraesCS1D02G003500,TraesCS7A02G358600,TraesCS3A02G047800,TraesCS2D02G524800,TraesCS6B02G261800,TraesCS3A02G262000,TraesCS2D02G055600,TraesCS7B02G117700,TraesCS3B02G008100,TraesCS1A02G304400,TraesCS2A02G091000,TraesCS2B02G478900,TraesCS6A02G295300,TraesCS1A02G390200,TraesCS6B02G307900,TraesCS5B02G520200,TraesCS5A02G003500,TraesCS7A02G094200,TraesCS6B02G153900,TraesCS4B02G349400,TraesCS1A02G330700,TraesCS3A02G405000,TraesCS2D02G089000,TraesCS4A02G025400,TraesCS7B02G200200,TraesCS5B02G158100,TraesCS2B02G295100,TraesCS3A02G417000,TraesCS4A02G277300,TraesCS3B02G034400,TraesCS5B02G557500,TraesCS5D02G004800,TraesCS2A02G166900,TraesCS3A02G470900,TraesCS5B02G171100,TraesCS2B02G453600,TraesCS5A02G015500,TraesCS3A02G482900,TraesCS2B02G441600,TraesCS2A02G142900,TraesCS7B02G443600,TraesCS5B02G160400,TraesCS7A02G167700,TraesCS3D02G526400,TraesCS2A02G178900,TraesCS4A02G013400,TraesCS2B02G127600,TraesCS7A02G095500,TraesCS3A02G299300,TraesCS5B02G496000,TraesCS7B02G094500,TraesCS7B02G130700,TraesCS7A02G309600,TraesCS4B02G279800,TraesCS2B02G296400,TraesCS6D02G402600,TraesCS7B02G142700,TraesCS3A02G430000,TraesCS6A02G318300,TraesCS2A02G139300,TraesCS4A02G108300,TraesCS5B02G556200,TraesCS6D02G004200,TraesCS3B02G419900,TraesCS7A02G310600,TraesCS3B02G420900,TraesCS4B02G193200,TraesCS7B02G056200,TraesCS2A02G463100,TraesCS3B02G432900,TraesCS5A02G437800,TraesCS3D02G527700,TraesCS4A02G111900,TraesCS3A02G298000,TraesCS2B02G500700,TraesCS3A02G397800,TraesCS1B02G448300,TraesCS2B02G415300,TraesCS7A02G308300,TraesCS2B02G442900,TraesCS1A02G305700,TraesCS6A02G007700,TraesCS5A02G014200,TraesCS2B02G056800,TraesCS1B02G078900,TraesCS7B02G201500,TraesCS6A02G272600,TraesCS3B02G083400,TraesCS3B02G549000,TraesCS7B02G180900,TraesCS2A02G574700,TraesCS4A02G182200,TraesCS4A02G484800,TraesCS7B02G141300,TraesCS3D02G527800,TraesCS2A02G297400,TraesCS1B02G448400,TraesCS5B02G256500,TraesCS5B02G460100,TraesCS1A02G005600,TraesCS5A02G014100,TraesCS3A02G421900,TraesCS6A02G092300,TraesCS6A02G317000,TraesCS6B02G103700,TraesCS2A02G357900,TraesCS7A02G166400,TraesCS7B02G432900,TraesCS2A02G104700,TraesCS3B02G551300,TraesCS4B02G182500,TraesCS6A02G126500,TraesCS1D02G340400,TraesCS6A02G367300,TraesCS1B02G449700,TraesCS7D02G524300,TraesCS7B02G179900,TraesCS6A02G394900,TraesCS5A02G520300,TraesCS5D02G157000,TraesCS5A02G243000,TraesCS6B02G053000,TraesCS3B02G033100,TraesCS7B02G103100,TraesCS5A02G330700,TraesCS4A02G278700,TraesCS3B02G105200,TraesCS7A02G480700,TraesCS1A02G256200,TraesCS2A02G056600,TraesCS1B02G424400,TraesCS4A02G013500,TraesCS5B02G255200,TraesCS7A02G453100,TraesCS6A02G163500,TraesCS2A02G561400,TraesCS5B02G461400,TraesCS5B02G220600,TraesCS6A02G295200,TraesCS6A02G115800,TraesCS1A02G283800,TraesCS1A02G006900,TraesCS5B02G533500,TraesCS7D02G020400,TraesCS2B02G320500,TraesCS4B02G171800,TraesCS5D02G555000,TraesCS7B02G104400,TraesCS2A02G029000,TraesCS4D02G265400,TraesCS2B02G453500,TraesCS6A02G368600,TraesCS5A02G401900,TraesCS2B02G199300,TraesCS4A02G314800,TraesCS4B02G376900,TraesCS3B02G130200,TraesCS5B02G424400,TraesCS5B02G449700,TraesCS5D02G076400,TraesCS7D02G115200,TraesCS6B02G031600,TraesCS2B02G306200,TraesCS6A02G392300,TraesCS6B02G261700,TraesCS4A02G326800,TraesCS2B02G319500,TraesCS6B02G402400,TraesCS3B02G577900,TraesCS2A02G262700,TraesCS4A02G338800,TraesCS3B02G611400,TraesCS1A02G437400,TraesCS7A02G394300,TraesCS5B02G448400,TraesCS7D02G514900,TraesCS6B02G393900,TraesCS2B02G224700,TraesCS2A02G032600,TraesCS7A02G539800,TraesCS4B02G388900,TraesCS7B02G333200,TraesCS4A02G085100,TraesCS2A02G261400,TraesCS2A02G005000,TraesCS4A02G157200,TraesCS6B02G328000,TraesCS7A02G033300,TraesCS7D02G442400,TraesCS6B02G342300,TraesCS3A02G492200,TraesCS4A02G184800,TraesCS5B02G376300,TraesCS2D02G029400,TraesCS7A02G019000,TraesCS5B02G436400,TraesCS1A02G379900,TraesCS5A02G390300,TraesCS4B02G374300,TraesCS2A02G274700,TraesCS6D02G212900,TraesCS1A02G426700,TraesCS1A02G340000,TraesCS4A02G172800,TraesCS5A02G498800,TraesCS5D02G173900,TraesCS6A02G380300,TraesCS1B02G258700,TraesCS1A02G353300,TraesCS2A02G187000,TraesCS7D02G069700,TraesCS6B02G401100,TraesCS7B02G188000,TraesCS7B02G478200,TraesCS3A02G021300,TraesCS3A02G516700,TraesCS2B02G607200,TraesCS2D02G056600,TraesCS3A02G248000,TraesCS2B02G137100,TraesCS2D02G597900,TraesCS6B02G402100,TraesCS7B02G288800,TraesCS1A02G355700,TraesCS4B02G280700,TraesCS6A02G007600,TraesCS6D02G392800,TraesCS5B02G376500,TraesCS5B02G412700,TraesCS1A02G328100,TraesCS6A02G272700,TraesCS2D02G043300,TraesCS6D02G402700,TraesCS2A02G139200,TraesCS3B02G430000,TraesCS6B02G259800,TraesCS1A02G329400,TraesCS1A02G330400,TraesCS2A02G153500,TraesCS5A02G389300,TraesCS6B02G393500,TraesCS4A02G097400,TraesCS2B02G597300,TraesCS2A02G189500,TraesCS7A02G361900,TraesCS7B02G046500,TraesCS6A02G306600,TraesCS5B02G052200,TraesCS7B02G287500,TraesCS4B02G277100,TraesCS5A02G392900,TraesCS3B02G516800,TraesCS6B02G260800,TraesCS3A02G298300,TraesCS3A02G273000,TraesCS4A02G073400,TraesCS5B02G160500,TraesCS2B02G416900,TraesCS4A02G157600,TraesCS3A02G047900,TraesCS7D02G442800,TraesCS1A02G380700,TraesCS7A02G081200,TraesCS1A02G305400,TraesCS3A02G492600,TraesCS6B02G199600,TraesCS4A02G171900,TraesCS1A02G331700,TraesCS1D02G002300,TraesCS6B02G439400,TraesCS3A02G491300,TraesCS1B02G004300,TraesCS6B02G394800,TraesCS6B02G440400,TraesCS1A02G304100,TraesCS2B02G224900,TraesCS2D02G057900,TraesCS6B02G426100,TraesCS2A02G211100,TraesCS2A02G536700,TraesCS4B02G351600,TraesCS7A02G248200,TraesCS7B02G468800,TraesCS2A02G142800,TraesCS6B02G151600,TraesCS5A02G005800,TraesCS7B02G227800,TraesCS3B02G032100,TraesCS4D02G009100,TraesCS6B02G451100,TraesCS2B02G127700,TraesCS1D02G389300,TraesCS6A02G368900,TraesCS4A02G062700,TraesCS2B02G425000,TraesCS3B02G045400,TraesCS6D02G005200,TraesCS3A02G056000,TraesCS3A02G480600,TraesCS7B02G118700,TraesCS2A02G103200,TraesCS2B02G477900,TraesCS5B02G158200,TraesCS3D02G524100,TraesCS2A02G166800,TraesCS3A02G493900,TraesCS6B02G187600,TraesCS1D02G004900,TraesCS6B02G246500,TraesCS4B02G340900,TraesCS4A02G110900,TraesCS4B02G183500,TraesCS2D02G561900,TraesCS6A02G316000,TraesCS7A02G177400,TraesCS7B02G060800,TraesCS5A02G343900,TraesCS3B02G046700,TraesCS5B02G303500,TraesCS3A02G515400,TraesCS6B02G308900,TraesCS2B02G056900,TraesCS5A02G004500,TraesCS7A02G537000,TraesCS7B02G455500,TraesCS1A02G247900,TraesCS2A02G154800,TraesCS3A02G382100,TraesCS6B02G150300,TraesCS2A02G213700,TraesCS2A02G056300,TraesCS2D02G054000,TraesCS2B02G295200,TraesCS4A02G349200,TraesCS5B02G229000,TraesCS7A02G176100,TraesCS3A02G503400,TraesCS2B02G453900,TraesCS3B02G576500,TraesCS4B02G172800,TraesCS4B02G374200,TraesCS1A02G247800,TraesCS5B02G282900,TraesCS5A02G544400,TraesCS5B02G017800,TraesCS2A02G331400,TraesCS5B02G533800,TraesCS5B02G519500,TraesCS6A02G112000,TraesCS6A02G378300,TraesCS2A02G585700,TraesCS7A02G394000,TraesCS4A02G433100,TraesCS5B02G471100,TraesCS2D02G189700,TraesCS6A02G341000,TraesCS2B02G067600,TraesCS6A02G113300,TraesCS5B02G304800,TraesCS6B02G307600,TraesCS5A02G015100,TraesCS1A02G015300,TraesCS5A02G295700,TraesCS3B02G130500,TraesCS1D02G342700,TraesCS2A02G260000,TraesCS2B02G513700,TraesCS3B02G538200,TraesCS6A02G392600,TraesCS5B02G496400,TraesCS5A02G545700,TraesCS2A02G057600,TraesCS5B02G255300,TraesCS1B02G473400,TraesCS4A02G457100,TraesCS3B02G373700,TraesCS5A02G331900,TraesCS7A02G396600,TraesCS5B02G497700,TraesCS7B02G095500,TraesCS3B02G577800,TraesCS1B02G449800,TraesCS6A02G162300,TraesCS6A02G094800,TraesCS1B02G399000,TraesCS2B02G079600,TraesCS1A02G198400,TraesCS7B02G142300,TraesCS7B02G444800,TraesCS3A02G429300,TraesCS1A02G029900,TraesCS3B02G492200,TraesCS6A02G393900,TraesCS1A02G004600,TraesCS7B02G141000,TraesCS5A02G054700,TraesCS2A02G379400,TraesCS5B02G294900,TraesCS2A02G297300,TraesCS5B02G544500,TraesCS5D02G391900,TraesCS2B02G198100,TraesCS5B02G281600,TraesCS3B02G104200,TraesCS1D02G389400,TraesCS4D02G263100,TraesCS7A02G166700,TraesCS5B02G220700,TraesCS2D02G523700,TraesCS7A02G020300,TraesCS4B02G364800,TraesCS2B02G091300,TraesCS1B02G258600,TraesCS5A02G052100,TraesCS3B02G071700,TraesCS1B02G005600,TraesCS5B02G459400,TraesCS2B02G523100,TraesCS7B02G180600,TraesCS7D02G114000,TraesCS3B02G371100,TraesCS1B02G413800,TraesCS4D02G264400,TraesCS6B02G257100,TraesCS2A02G583100,TraesCS7D02G383900,TraesCS3D02G345400,TraesCS6A02G057800,TraesCS2B02G536400,TraesCS1A02G284800,TraesCS4A02G171800,TraesCS5A02G390200,TraesCS3B02G070400,TraesCS2A02G007300,TraesCS2B02G550700,TraesCS3A02G275700,TraesCS2A02G188200,TraesCS5A02G498900,TraesCS6D02G212800,TraesCS3A02G022700,TraesCS4A02G204100,TraesCS3A02G322500,TraesCS1A02G282200,TraesCS5A02G389200,TraesCS4A02G315800,TraesCS3D02G192500,TraesCS3B02G540500,TraesCS3B02G068100,TraesCS4D02G265700,TraesCS4B02G388800,TraesCS5D02G545500,TraesCS7D02G514600,TraesCS3A02G287700,TraesCS7D02G441400,TraesCS6B02G343300,TraesCS5D02G546800,TraesCS1B02G401800,TraesCS6B02G031700,TraesCS5B02G376400,TraesCS3B02G215700,TraesCS6B02G403400,TraesCS2D02G043400,TraesCS1D02G002400,TraesCS2D02G068700,TraesCS6D02G402800,TraesCS5B02G159600,TraesCS6A02G008800,TraesCS4A02G108500,TraesCS3B02G430100,TraesCS3A02G275500,TraesCS4A02G325300,TraesCS6B02G440500,TraesCS3A02G288800,TraesCS7A02G083700,TraesCS3B02G011900,TraesCS6B02G174200,TraesCS2D02G030100,TraesCS4A02G376900,TraesCS3A02G503500,TraesCS5B02G161900,TraesCS2A02G202900,TraesCS3B02G010600,TraesCS3A02G516800,TraesCS2A02G463300,TraesCS3A02G007100,TraesCS1D02G003700,TraesCS7D02G442700,TraesCS6A02G007500,TraesCS7A02G308100,TraesCS1A02G355800,TraesCS4A02G324000,TraesCS2D02G055400,TraesCS2B02G415500,TraesCS6A02G272800,TraesCS2B02G223700,TraesCS1A02G330500,TraesCS7B02G020000,TraesCS5B02G039100,TraesCS2A02G166700,TraesCS3A02G493800,TraesCS4A02G326600,TraesCS3A02G274200,TraesCS6B02G393600,TraesCS4A02G087900,TraesCS3A02G480500,TraesCS6B02G187500,TraesCS5A02G434100,TraesCS7A02G082400,TraesCS6A02G006200,TraesCS7B02G046600,TraesCS1A02G052200,TraesCS3A02G046700,TraesCS2A02G477900,TraesCS6B02G260700,TraesCS4D02G010200,TraesCS7B02G240900,TraesCS4A02G132200,TraesCS4A02G340900,TraesCS7A02G167900,TraesCS2A02G237600,TraesCS5A02G400700,TraesCS4D02G009200,TraesCS6A02G319800,TraesCS3A02G492500,TraesCS6B02G199500,TraesCS2D02G029100,TraesCS3A02G299500,TraesCS1A02G331800,TraesCS7A02G514200,TraesCS4A02G280700,TraesCS3A02G430200,TraesCS6A02G318500,TraesCS4A02G063900,TraesCS7B02G118800,TraesCS3B02G419700,TraesCS5B02G544400,TraesCS2B02G477800,TraesCS2A02G474000,TraesCS5A02G507600,TraesCS7A02G263700,TraesCS5A02G520600,TraesCS7B02G096900,TraesCS4B02G193000,TraesCS2A02G511300,TraesCS2A02G536600,TraesCS6D02G272400,TraesCS6A02G320800,TraesCS2A02G320800,TraesCS2B02G126500,TraesCS2B02G452500,TraesCS1A02G005900,TraesCS7A02G081100,TraesCS5A02G331800,TraesCS5A02G004600,TraesCS3A02G429200,TraesCS2B02G113200,TraesCS6A02G305200,TraesCS2A02G213600,TraesCS5A02G424700,TraesCS7B02G396500,TraesCS3A02G044100,TraesCS3D02G525300,TraesCS1B02G474900,TraesCS4A02G277100,TraesCS2B02G513800,TraesCS2B02G295300,TraesCS4B02G339800,TraesCS6D02G401500,TraesCS4A02G349300,TraesCS7B02G203900,TraesCS4B02G183600,TraesCS4A02G110800,TraesCS2B02G453800,TraesCS3B02G047900,TraesCS7B02G384500,TraesCS2B02G055700,TraesCS2A02G142700,TraesCS5A02G244000,TraesCS6D02G006600,TraesCS5A02G328200,TraesCS3A02G502200,TraesCS6A02G403600,TraesCS2D02G533100,TraesCS4A02G388900,TraesCS3A02G515500,TraesCS4B02G182300,TraesCS2A02G214900,TraesCS2A02G055100,TraesCS2A02G548600,TraesCS5B02G169000,TraesCS4B02G195600,TraesCS2B02G537800,TraesCS1A02G004500,TraesCS3A02G420800,TraesCS5A02G015200,TraesCS6A02G379500,TraesCS5A02G054800,TraesCS6A02G403700,TraesCS2A02G056400,TraesCS7B02G093000,TraesCS4A02G013700,TraesCS3B02G538100,TraesCS5B02G281700,TraesCS5B02G496300,TraesCS7B02G358300,TraesCS2B02G054400,TraesCS5A02G296900,TraesCS6A02G163700,TraesCS6A02G366200,TraesCS4B02G349100,TraesCS4B02G374100,TraesCS2B02G233000,TraesCS2A02G586900,TraesCS2A02G274500,TraesCS2A02G546000,TraesCS5A02G544500,TraesCS2B02G525800,TraesCS1A02G197200,TraesCS5B02G303600,TraesCS3D02G192400,TraesCS5B02G267400,TraesCS6B02G344700,TraesCS5B02G471000,TraesCS2B02G079700,TraesCS1A02G016500,TraesCS5B02G520400,TraesCS7D02G078000,TraesCS2B02G092700,TraesCS5D02G556100,TraesCS6A02G113400,TraesCS2B02G451100,TraesCS3B02G044000,TraesCS1D02G342800,TraesCS2A02G379500,TraesCS5A02G295600,TraesCS7B02G141100,TraesCS2B02G053100,TraesCS2B02G523200,TraesCS4A02G445000,TraesCS5A02G518200,TraesCS2B02G536500,TraesCS3A02G417200,TraesCS4A02G279800,TraesCS2A02G344800,TraesCS4A02G458300,TraesCS3B02G104100,TraesCS5B02G557700,TraesCS7A02G022800,TraesCS1D02G389500,TraesCS5B02G278100,TraesCS7D02G080300,TraesCS4B02G172900,TraesCS2A02G104500,TraesCS1D02G390500,TraesCS5B02G279400,TraesCS2B02G464400,TraesCS4B02G352700,TraesCS7A02G394100,TraesCS1A02G198500,TraesCS4A02G433000,TraesCS6A02G381800,TraesCS7A02G481800,TraesCS3B02G528700,TraesCS1B02G004400,TraesCS4D02G264300,TraesCS7A02G033500,TraesCS3D02G345500,TraesCS2A02G583000,TraesCS2B02G261900,TraesCS2B02G198200,TraesCS5D02G557400,TraesCS7B02G177100,TraesCS7B02G335600,TraesCS2B02G222300,TraesCS5B02G436600,TraesCS4A02G144100,TraesCS5B02G220800,TraesCS7A02G504900,TraesCS2D02G509500,TraesCS7A02G020200,TraesCS4B02G364700,TraesCS2A02G033700,TraesCS7A02G360700,TraesCS2B02G091400,TraesCS7A02G358400,TraesCS5A02G052200,TraesCS7D02G069900,TraesCS2B02G318400,TraesCS3B02G130400,TraesCS1A02G015200,TraesCS2D02G511800,TraesCS4A02G096000,TraesCS6B02G257000,TraesCS1B02G401900,TraesCS2B02G306400,TraesCS6A02G392500,TraesCS2A02G189400,TraesCS3B02G215800,TraesCS7B02G008400,TraesCS1A02G354400,TraesCS5B02G450900,TraesCS2A02G188100,TraesCS7D02G454600,TraesCS7B02G336900,TraesCS5B02G422000,TraesCS1D02G340200,TraesCS3A02G022800,TraesCS5B02G435300,TraesCS1A02G282300,TraesCS5A02G391400,TraesCS6B02G415500,TraesCS4A02G315900,TraesCS3B02G068000,TraesCS7A02G516900,TraesCS2A02G275800,TraesCS3A02G008500,TraesCS4B02G388700,TraesCS7D02G514700,TraesCS7B02G321700,TraesCS6A02G306800,TraesCS6B02G393300,TraesCS2D02G525600,TraesCS3A02G298500,TraesCS7B02G070800,TraesCS3B02G432400,TraesCS6B02G201800,TraesCS4A02G315600,TraesCS4A02G063400,TraesCS5A02G427900,TraesCS1A02G282000,TraesCS4A02G076700,TraesCS5B02G448900,TraesCS3A02G044200,TraesCS4A02G339600,TraesCS6A02G318800,TraesCS6A02G008700,TraesCS2D02G563900,TraesCS4A02G025100,TraesCS5D02G265100,TraesCS5A02G003800,TraesCS7B02G055200,TraesCS5B02G424900,TraesCS2A02G455800,TraesCS5D02G555600,TraesCS4A02G340600,TraesCS6D02G401600,TraesCS7B02G345700,TraesCS4A02G326300,TraesCS7D02G384600,TraesCS7A02G252500,TraesCS6B02G343000,TraesCS1A02G381800,TraesCS5A02G426600,TraesCS1B02G356900,TraesCS5A02G399300,TraesCS2B02G137300,TraesCS5A02G440900,TraesCS7B02G116700,TraesCS2A02G260700,TraesCS4B02G083100,TraesCS5A02G387300,TraesCS5D02G364900,TraesCS4B02G373600,TraesCS6B02G415200,TraesCS4A02G328900,TraesCS3B02G215400,TraesCS5D02G300000,TraesCS6A02G272900,TraesCS6A02G305500,TraesCS6D02G005000,TraesCS2A02G187500,TraesCS5D02G241100,TraesCS2A02G345300,TraesCS3B02G419400,TraesCS3A02G514700,TraesCS5D02G544900,TraesCS7A02G310100,TraesCS1A02G030300,TraesCS4B02G360300,TraesCS2D02G562600,TraesCS5B02G158400,TraesCS2D02G040000,TraesCS5D02G087700,TraesCS5A02G425300,TraesCS6A02G317500,TraesCS1B02G292300,TraesCS4A02G110300,TraesCS1B02G329300,TraesCS7B02G115400,TraesCS4A02G064700,TraesCS5B02G423600,TraesCS5A02G545100,TraesCS3A02G453200,TraesCS6A02G316200,TraesCS3A02G492800,TraesCS2A02G453200,TraesCS3D02G452200,TraesCS5A02G337000,TraesCS5A02G400000,TraesCS2A02G151500,TraesCS1B02G437100,TraesCS1A02G378200,TraesCS2B02G113300,TraesCS5A02G390900,TraesCS5B02G268900,TraesCS3A02G491500,TraesCS7D02G070100,TraesCS2A02G175500,TraesCS4A02G350000,TraesCS2A02G478500,TraesCS2A02G090000,TraesCS2B02G450200,TraesCS1D02G221300,TraesCS2D02G136200,TraesCS2D02G511000,TraesCS7A02G395000,TraesCS7B02G140400,TraesCS5B02G171400,TraesCS3D02G523000,TraesCS2A02G526700,TraesCS2B02G055800,TraesCS4B02G263100,TraesCS4A02G377900,TraesCS6B02G127300,TraesCS7A02G479200,TraesCS2A02G467800,TraesCS7B02G177700,TraesCS5B02G412900,TraesCS2B02G127900,TraesCS2B02G425200,TraesCS2A02G164800,TraesCS7A02G481500,TraesCS2A02G091300,TraesCS7B02G094800,TraesCS5B02G170100,TraesCS3A02G466500,TraesCS7A02G083200,TraesCS1A02G223700,TraesCS5A02G402600,TraesCS3A02G381000,TraesCS5B02G267600,TraesCS7D02G240800,TraesCS6B02G200500,TraesCS2D02G499600,TraesCS5B02G400900,TraesCS4B02G348600,TraesCS5A02G025200,TraesCS4B02G193500,TraesCS3B02G046100,TraesCS5D02G397000,TraesCS2A02G490100,TraesCS2B02G022800,TraesCS4B02G179200,TraesCS2A02G065000,TraesCS6B02G247100,TraesCS2B02G534400,TraesCS3A02G381100,TraesCS5B02G303700,TraesCS6B02G260100,TraesCS5B02G267500,TraesCS3D02G524400,TraesCS4B02G181500,TraesCS2B02G079800,TraesCS5A02G510400,TraesCS7D02G514400,TraesCS2A02G294000,TraesCS5A02G327600,TraesCS3B02G337900,TraesCS5B02G266200,TraesCS3B02G539300,TraesCS2A02G322700,TraesCS3B02G589600,TraesCS6A02G162500,TraesCS6A02G124200,TraesCS7B02G200500,TraesCS1A02G019900,TraesCS5B02G531400,TraesCS6B02G333700,TraesCS2A02G537400,TraesCS3A02G431800,TraesCS2B02G545100,TraesCS7B02G177600,TraesCS2B02G295400,TraesCS5B02G281800,TraesCS4B02G180200,TraesCS5A02G278200,TraesCS2A02G053000,TraesCS1B02G414500,TraesCS5A02G509400,TraesCS2B02G522400,TraesCS7A02G181600,TraesCS3D02G525700,TraesCS7A02G144700,TraesCS6A02G112200,TraesCS7B02G175000,TraesCS2A02G548100,TraesCS2A02G491400,TraesCS5A02G279500,TraesCS5A02G326300,TraesCS4A02G388500,TraesCS7B02G102100,TraesCS1A02G425100,TraesCS6A02G392800,TraesCS7D02G442100,TraesCS5A02G050100,TraesCS5B02G278200,TraesCS6B02G032400,TraesCS2A02G345400,TraesCS3B02G530900,TraesCS3D02G182900,TraesCS2A02G320100,TraesCS7A02G504800,TraesCS4A02G148800,TraesCS3A02G514800,TraesCS3B02G373500,TraesCS5A02G242200,TraesCS5A02G437300,TraesCS4B02G360200,TraesCS4D02G134600,TraesCS1B02G463400,TraesCS7B02G382700,TraesCS4A02G110200,TraesCS1B02G001000,TraesCS7A02G516800,TraesCS3A02G287900,TraesCS6A02G006000,TraesCS1A02G029300,TraesCS6B02G343100,TraesCS5A02G424000,TraesCS1B02G475400,TraesCS3A02G344100,TraesCS2B02G605200,TraesCS3A02G010900,TraesCS5B02G015000,TraesCS2A02G056900,TraesCS1D02G029500,TraesCS3A02G502800,TraesCS2A02G257000,TraesCS2A02G587700,TraesCS3B02G529900,TraesCS4A02G472500,TraesCS1D02G030500,TraesCS1A02G355400,TraesCS5B02G220900,TraesCS2B02G222400,TraesCS4A02G087400,TraesCS4A02G062100,TraesCS6B02G345700,TraesCS2A02G269000,TraesCS2D02G597300,TraesCS5A02G328900,TraesCS2A02G270000,TraesCS1A02G330100,TraesCS6B02G021700,TraesCS1A02G032900,TraesCS7D02G515700,TraesCS2A02G346700,TraesCS5D02G157300,TraesCS7A02G048900,TraesCS5A02G243500,TraesCS3A02G274600,TraesCS4A02G099400,TraesCS1D02G341200,TraesCS2A02G032900,TraesCS6A02G071900,TraesCS3A02G405500,TraesCS5B02G459600,TraesCS6B02G261400,TraesCS2A02G102600,TraesCS6B02G286700,TraesCS7A02G022300,TraesCS3A02G273300,TraesCS3A02G007300,TraesCS7B02G045900,TraesCS7B02G020600,TraesCS2D02G585300,TraesCS3D02G345600,TraesCS6A02G057600,TraesCS2A02G044900,TraesCS1A02G005300,TraesCS2B02G629200,TraesCS2A02G283300,TraesCS3A02G320100,TraesCS3A02G299900,TraesCS2A02G296600,TraesCS7B02G018300,TraesCS4A02G064600,TraesCS4A02G089900,TraesCS5A02G003900,TraesCS2B02G223900,TraesCS1A02G330300,TraesCS7B02G055300,TraesCS1A02G329300,TraesCS2A02G455900,TraesCS2B02G211900,TraesCS5A02G402700,TraesCS2B02G427700,TraesCS5B02G158500,TraesCS4A02G090900,TraesCS6B02G178800,TraesCS3A02G274400,TraesCS7A02G542900,TraesCS3A02G018000,TraesCS6B02G466900,TraesCS2B02G210600,TraesCS1A02G356900,TraesCS6B02G393400,TraesCS5B02G171500,TraesCS2D02G525700,TraesCS5D02G556800,TraesCS7B02G067300,TraesCS1B02G331700,TraesCS2A02G031800,TraesCS4B02G263000,TraesCS7B02G116800,TraesCS5A02G399200,TraesCS2A02G467900,TraesCS6B02G402000,TraesCS4A02G013000,TraesCS4A02G063300,TraesCS1A02G282100,TraesCS3A02G043000,TraesCS4A02G112800,TraesCS4A02G076600,TraesCS1A02G368700,TraesCS7B02G094900,TraesCS2D02G039100,TraesCS6B02G439300,TraesCS7A02G529900,TraesCS1A02G030200,TraesCS3A02G500200,TraesCS7A02G310200,TraesCS2D02G535100,TraesCS5D02G087600,TraesCS3A02G477100,TraesCS7D02G155700,TraesCS1B02G329400,TraesCS5A02G375200,TraesCS7A02G516600,TraesCS2A02G261900,TraesCS7B02G115500,TraesCS4D02G196700,TraesCS6B02G152200,TraesCS2D02G501700,TraesCS4A02G111500,TraesCS3A02G298400,TraesCS7B02G070900,TraesCS3D02G072400,TraesCS7B02G234000,TraesCS2B02G222600,TraesCS1A02G305300,TraesCS1A02G381700,TraesCS3A02G480700,TraesCS7A02G084400,TraesCS6D02G274800,TraesCS4B02G359200,TraesCS6B02G129800,TraesCS2B02G523800,TraesCS3A02G466400,TraesCS5A02G389800,TraesCS2B02G450100,TraesCS3B02G590400,TraesCS5A02G025300,TraesCS5B02G230400,TraesCS7D02G069200,TraesCS7B02G126200,TraesCS4A02G016900,TraesCS2B02G055900,TraesCS3A02G492700,TraesCS2A02G188700,TraesCS4A02G388700,TraesCS5D02G364800,TraesCS5A02G400100,TraesCS2A02G138400,TraesCS2A02G492900,TraesCS5B02G255700,TraesCS2B02G547800,TraesCS1B02G425200,TraesCS5B02G279700,TraesCS3A02G055000,TraesCS2A02G208000,TraesCS6A02G414500,TraesCS1A02G223800,TraesCS7B02G066000,TraesCS5B02G267700,TraesCS7D02G240700,TraesCS4A02G376700,TraesCS6B02G200400,TraesCS4B02G348500,TraesCS2B02G522500,TraesCS1B02G452800,TraesCS5A02G401400,TraesCS2A02G137100,TraesCS2A02G539900,TraesCS3D02G452100,TraesCS2A02G151400,TraesCS2B02G079900,TraesCS2B02G425100,TraesCS2A02G164700,TraesCS2D02G088100,TraesCS5B02G520600,TraesCS5B02G266300,TraesCS2A02G322800,TraesCS7A02G395200,TraesCS4A02G160400,TraesCS1B02G413300,TraesCS6A02G070500,TraesCS7B02G200600,TraesCS4B02G192300,TraesCS1D02G342600,TraesCS4A02G172400,TraesCS5B02G483200,TraesCS1A02G425000,TraesCS1B02G401300,TraesCS4A02G206600,TraesCS6A02G392700,TraesCS3B02G047300,TraesCS5B02G278300,TraesCS5B02G557900,TraesCS7A02G168500,TraesCS7B02G381300,TraesCS6B02G345800,TraesCS3B02G541500,TraesCS5A02G049200,TraesCS2A02G065100,TraesCS2B02G534500,TraesCS7A02G371200,TraesCS5A02G051500,TraesCS6A02G071800,TraesCS1A02G198300,TraesCS3B02G062900,TraesCS4B02G178000,TraesCS1B02G427900,TraesCS3A02G344000,TraesCS3A02G416100,TraesCS6B02G045800,TraesCS2A02G041100,TraesCS6A02G379700,TraesCS3B02G048600,TraesCS5B02G531300,TraesCS7A02G144600,TraesCS4D02G281900,TraesCS3B02G011300,TraesCS5B02G517000,TraesCS5B02G265000,TraesCS4A02G109100,TraesCS1B02G414600,TraesCS1A02G234400,TraesCS2A02G053100,TraesCS6A02G366400,TraesCS5B02G543300,TraesCS1A02G426300,TraesCS1B02G415900,TraesCS4A02G184400,TraesCS5B02G497800,TraesCS6B02G129900,TraesCS5A02G498400,TraesCS2B02G546500,TraesCS7B02G395900,TraesCS7B02G454700,TraesCS2B02G450000,TraesCS5B02G303800,TraesCS1D02G391600,TraesCS4B02G181600,TraesCS3A02G429400,TraesCS3B02G540200,TraesCS1D02G004300,TraesCS5B02G459500,TraesCS2B02G605300,TraesCS5A02G424100,TraesCS7B02G383900,TraesCS2B02G594200,TraesCS2A02G297800,TraesCS3A02G263800,TraesCS4A02G472400,TraesCS7B02G318000,TraesCS2A02G260500,TraesCS3D02G318100,TraesCS1A02G005200,TraesCS4B02G373400,TraesCS1A02G416900,TraesCS7B02G018400,TraesCS5A02G545200,TraesCS7B02G331000,TraesCS2B02G090300,TraesCS5D02G554100,TraesCS2D02G028500,TraesCS2B02G197100,TraesCS2A02G028100,TraesCS5B02G205400,TraesCS7B02G199100,TraesCS3A02G514900,TraesCS4D02G134500,TraesCS2B02G617300,TraesCS4B02G360100,TraesCS5D02G087500,TraesCS3D02G343100,TraesCS2A02G548000,TraesCS5D02G241200,TraesCS7A02G024800,TraesCS4A02G099300,TraesCS7A02G516700,TraesCS7A02G263000,TraesCS7B02G103500,TraesCS3B02G371000,TraesCS7A02G108900,TraesCS5B02G160900,TraesCS5A02G521200,TraesCS7B02G017100,TraesCS2B02G317300,TraesCS5A02G546500,TraesCS2B02G198400,TraesCS6A02G057500,TraesCS6A02G147000,TraesCS3A02G006100,TraesCS6A02G389100,TraesCS7A02G372500,TraesCS7B02G358900,TraesCS1D02G003000,TraesCS2A02G320200,TraesCS7D02G059900,TraesCS5B02G159900,TraesCS1A02G006500,TraesCS6B02G416600,TraesCS2B02G233200,TraesCS4A02G134100,TraesCS1A02G329200,TraesCS2D02G054800,TraesCS7B02G332300,TraesCS7D02G515800,TraesCS4A02G204000,TraesCS3A02G261200,TraesCS7A02G360500,TraesCS2B02G318600,TraesCS6B02G344500,TraesCS7D02G019000,TraesCS6B02G247000,TraesCS7A02G048800,TraesCS5A02G547800,TraesCS5B02G031800,TraesCS2B02G210700,TraesCS4A02G087600,TraesCS5B02G171600,TraesCS6D02G400500,TraesCS7B02G006000,TraesCS5D02G556700,TraesCS1B02G331800,TraesCS4A02G111800,TraesCS2B02G617000,TraesCS3D02G072300,TraesCS6B02G188500,TraesCS4A02G281500,TraesCS7A02G033100,TraesCS2B02G425400,TraesCS7A02G530800,TraesCS5A02G387100,TraesCS7A02G528500,TraesCS3A02G272100,TraesCS2B02G222700,TraesCS6B02G395700,TraesCS3B02G372000,TraesCS2A02G187300,TraesCS3B02G419200,TraesCS5B02G459800,TraesCS7A02G504500,TraesCS2A02G150000,TraesCS1A02G369900,TraesCS2B02G630000,TraesCS3A02G055100,TraesCS5B02G053100,TraesCS2B02G629000,TraesCS6B02G383700,TraesCS1A02G284400,TraesCS6B02G151200,TraesCS5B02G158600,TraesCS3A02G297400,TraesCS7B02G046900,TraesCS5A02G438800,TraesCS3B02G433500,TraesCS1A02G321900,TraesCS4A02G076900,TraesCS6A02G316400,TraesCS7A02G263400,TraesCS6B02G371700,TraesCS7A02G517800,TraesCS2A02G163300,TraesCS2A02G188600,TraesCS3D02G452400,TraesCS5B02G156000,TraesCS2D02G042400,TraesCS3A02G515800,TraesCS5B02G336000,TraesCS2A02G273800,TraesCS2D02G055700,TraesCS7B02G117800,TraesCS2B02G595100,TraesCS4A02G135800,TraesCS4B02G084200,TraesCS5A02G390700,TraesCS2A02G007800,TraesCS5B02G375600,TraesCS5A02G003600,TraesCS3B02G600200,TraesCS4A02G063600,TraesCS1A02G382900,TraesCS6B02G344100,TraesCS5A02G375100,TraesCS2A02G261800,TraesCS6A02G303100,TraesCS6D02G007400,TraesCS5A02G015600,TraesCS3B02G010300,TraesCS6A02G093100,TraesCS2B02G500800,TraesCS7B02G116500,TraesCS3A02G223100,TraesCS1A02G367300,TraesCS5B02G376900,TraesCS7B02G440000,TraesCS7D02G526100,TraesCS1A02G381600,TraesCS2B02G461100,TraesCS6A02G125700,TraesCS2A02G091100,TraesCS3B02G576000,TraesCS6B02G248700,TraesCS6D02G274700,TraesCS1A02G379300,TraesCS4A02G108200,TraesCS5A02G376400,TraesCS5A02G326100,TraesCS6B02G465300,TraesCS6D02G008700,TraesCS2D02G089100,TraesCS4B02G192000,TraesCS7A02G083400,TraesCS5B02G267800,TraesCS7A02G070100,TraesCS5B02G553000,TraesCS4A02G064900,TraesCS7D02G250400,TraesCS3B02G337600,TraesCS4A02G282800,TraesCS3B02G578600,TraesCS2B02G126800,TraesCS5B02G266500,TraesCS5B02G411800,TraesCS2A02G551900,TraesCS2B02G022600,TraesCS7B02G070600,TraesCS2A02G092400,TraesCS5A02G014300,TraesCS7A02G396100,TraesCS5A02G400200,TraesCS2A02G151300,TraesCS4A02G109500,TraesCS4D02G363700,TraesCS7A02G181900,TraesCS7B02G201600,TraesCS2B02G113500,TraesCS7A02G166200,TraesCS2A02G066100,TraesCS5B02G300000,TraesCS2B02G512800,TraesCS6A02G339100,TraesCS1A02G138300,TraesCS6B02G153800,TraesCS7A02G094100,TraesCS5A02G293600,TraesCS7B02G055000,TraesCS4A02G340400,TraesCS3B02G011600,TraesCS3A02G477400,TraesCS4A02G326100,TraesCS3B02G024900,TraesCS6A02G366700,TraesCS6B02G466600,TraesCS4B02G193300,TraesCS2A02G093700,TraesCS7A02G372200,TraesCS1A02G006800,TraesCS4B02G182600,TraesCS5A02G508300,TraesCS1D02G344900,TraesCS3D02G510000,Tra</t>
  </si>
  <si>
    <t>PO:0000262</t>
  </si>
  <si>
    <t>trichoblast</t>
  </si>
  <si>
    <t>TraesCS2D02G500300,TraesCS2B02G507600,TraesCS2A02G482100,TraesCS2B02G508700,TraesCS2A02G481900,TraesCS2B02G508500,TraesCS2B02G508300,TraesCS2B02G135600,TraesCS2A02G481400,TraesCS2B02G508100,TraesCS2A02G481800,TraesCS2A02G482300,TraesCS2B02G550700,TraesCS2A02G481200,TraesCS2B02G507700,TraesCS2A02G483100,TraesCS2B02G507500,TraesCS2B02G508400,TraesCS2B02G507300,TraesCS3A02G265100,TraesCS2B02G508000,TraesCS2A02G481500,TraesCS2A02G481700,TraesCS2A02G482200,TraesCS2B02G507800,TraesCS2A02G481300</t>
  </si>
  <si>
    <t>PO:0000282</t>
  </si>
  <si>
    <t>TraesCS2B02G521900,TraesCS2A02G494100,TraesCS2D02G498100,TraesCS2B02G130900,TraesCS6A02G320700,TraesCS2A02G489600,TraesCS2B02G522600,TraesCS2A02G493600,TraesCS2B02G522400,TraesCS2A02G498000,TraesCS2B02G523300,TraesCS2B02G522200,TraesCS2A02G494300,TraesCS2B02G523100,TraesCS2B02G522000,TraesCS2A02G494500,TraesCS2B02G485600,TraesCS2A02G494000,TraesCS2A02G031800,TraesCS2B02G526200,TraesCS2B02G517500,TraesCS2A02G494200,TraesCS7B02G093400,TraesCS2B02G521600,TraesCS3A02G265100,TraesCS2B02G522500,TraesCS2A02G297400,TraesCS2B02G522300,TraesCS2B02G523200,TraesCS2A02G493900,TraesCS2A02G494400,TraesCS2D02G493500</t>
  </si>
  <si>
    <t>PO:0000290</t>
  </si>
  <si>
    <t>tracheary element</t>
  </si>
  <si>
    <t>TraesCS2A02G489600,TraesCS2A02G493600,TraesCS2B02G517500,TraesCS2B02G521600,TraesCS2D02G493500</t>
  </si>
  <si>
    <t>PO:0005708</t>
  </si>
  <si>
    <t>cortex</t>
  </si>
  <si>
    <t>TraesCS2D02G500300,TraesCS2B02G507600,TraesCS2A02G482100,TraesCS2B02G508700,TraesCS2A02G481900,TraesCS6A02G094200,TraesCS2B02G508500,TraesCS6A02G094400,TraesCS2B02G508300,TraesCS2B02G135600,TraesCS6A02G094600,TraesCS2A02G481400,TraesCS2B02G508100,TraesCS6A02G093700,TraesCS2A02G481800,TraesCS2A02G482300,TraesCS2B02G550700,TraesCS2B02G507700,TraesCS2A02G483100,TraesCS2B02G507500,TraesCS2B02G508400,TraesCS4B02G370800,TraesCS6A02G094100,TraesCS2B02G507300,TraesCS6A02G094300,TraesCS2B02G508000,TraesCS6A02G094500,TraesCS2A02G481500,TraesCS6A02G136500,TraesCS2A02G033500,TraesCS2A02G481700,TraesCS2A02G482200,TraesCS2A02G481300</t>
  </si>
  <si>
    <t>PO:0020021</t>
  </si>
  <si>
    <t>TraesCS2D02G500300,TraesCS2B02G507600,TraesCS2D02G498100,TraesCS2A02G482100,TraesCS2B02G508700,TraesCS2A02G481900,TraesCS2B02G508500,TraesCS2B02G508300,TraesCS6A02G319300,TraesCS2A02G481400,TraesCS2B02G508100,TraesCS2A02G481800,TraesCS2A02G498000,TraesCS2A02G482300,TraesCS2A02G481200,TraesCS2B02G526200,TraesCS2B02G507700,TraesCS2A02G483100,TraesCS2B02G507500,TraesCS2B02G508400,TraesCS2B02G507300,TraesCS2B02G508000,TraesCS2A02G481500,TraesCS3B02G290600,TraesCS2A02G481700,TraesCS2A02G482200,TraesCS2B02G507800,TraesCS2A02G481300</t>
  </si>
  <si>
    <t>PO:0020022</t>
  </si>
  <si>
    <t>inner integument</t>
  </si>
  <si>
    <t>TraesCS2D02G500300,TraesCS2B02G507600,TraesCS2D02G498100,TraesCS2A02G482100,TraesCS2B02G508700,TraesCS2A02G481900,TraesCS2B02G508500,TraesCS2B02G508300,TraesCS2A02G481400,TraesCS2B02G508100,TraesCS2A02G481800,TraesCS2A02G498000,TraesCS2A02G482300,TraesCS2A02G481200,TraesCS2B02G526200,TraesCS2B02G507700,TraesCS2A02G483100,TraesCS2B02G507500,TraesCS2B02G508400,TraesCS2B02G507300,TraesCS2B02G508000,TraesCS2A02G481500,TraesCS2A02G481700,TraesCS2A02G482200,TraesCS2B02G507800,TraesCS2A02G481300</t>
  </si>
  <si>
    <t>PO:0020024</t>
  </si>
  <si>
    <t>endothelium</t>
  </si>
  <si>
    <t>TraesCS2D02G500300,TraesCS2B02G507600,TraesCS2A02G482100,TraesCS2B02G508700,TraesCS2A02G481900,TraesCS2B02G508500,TraesCS2B02G508300,TraesCS2A02G481400,TraesCS2B02G508100,TraesCS2A02G481800,TraesCS2A02G482300,TraesCS2A02G481200,TraesCS2B02G507700,TraesCS2A02G483100,TraesCS2B02G507500,TraesCS2B02G508400,TraesCS2B02G508000,TraesCS2A02G481500,TraesCS2A02G481700,TraesCS2A02G482200,TraesCS2B02G507800,TraesCS2A02G481300</t>
  </si>
  <si>
    <t>PO:0020041</t>
  </si>
  <si>
    <t>stipule</t>
  </si>
  <si>
    <t>TraesCS2D02G500300,TraesCS2B02G507600,TraesCS2A02G482100,TraesCS2B02G508700,TraesCS2B02G508500,TraesCS2B02G508300,TraesCS2A02G481400,TraesCS2B02G508100,TraesCS2A02G481800,TraesCS2A02G482300,TraesCS2B02G479400,TraesCS2A02G481200,TraesCS2B02G507700,TraesCS2A02G483100,TraesCS2B02G507500,TraesCS2B02G508400,TraesCS2B02G507300,TraesCS2B02G508000,TraesCS2A02G481500,TraesCS2A02G481700,TraesCS2A02G482200,TraesCS2B02G507800,TraesCS2A02G481300</t>
  </si>
  <si>
    <t>PO:0025059</t>
  </si>
  <si>
    <t>portion of ground tissue</t>
  </si>
  <si>
    <t>TraesCS2D02G500300,TraesCS2B02G507600,TraesCS4B02G371400,TraesCS2B02G152700,TraesCS2D02G498100,TraesCS2A02G482100,TraesCS2B02G508700,TraesCS2A02G481900,TraesCS6A02G094200,TraesCS2B02G508500,TraesCS2A02G130800,TraesCS2B02G494400,TraesCS6A02G094400,TraesCS2B02G508300,TraesCS2B02G135600,TraesCS6A02G094600,TraesCS2A02G481400,TraesCS2B02G508100,TraesCS6A02G093700,TraesCS2A02G032500,TraesCS2A02G481800,TraesCS2A02G498000,TraesCS2D02G132600,TraesCS2B02G478100,TraesCS2A02G482300,TraesCS2B02G478300,TraesCS2B02G550700,TraesCS2A02G481200,TraesCS2B02G526200,TraesCS2B02G507700,TraesCS2A02G483100,TraesCS2B02G507500,TraesCS2A02G056000,TraesCS2B02G508400,TraesCS4B02G370800,TraesCS6A02G094100,TraesCS2B02G507300,TraesCS6A02G094300,TraesCS2A02G045500,TraesCS2B02G508000,TraesCS6A02G094500,TraesCS2B02G511400,TraesCS2A02G481500,TraesCS6A02G136500,TraesCS2A02G033500,TraesCS2A02G481700,TraesCS2B02G548300,TraesCS2A02G482200,TraesCS2B02G507800,TraesCS2A02G054800,TraesCS2A02G481300</t>
  </si>
  <si>
    <t>PO:0025164</t>
  </si>
  <si>
    <t>root epidermal cell</t>
  </si>
  <si>
    <t>TraesCS2D02G500300,TraesCS2B02G507600,TraesCS2A02G482100,TraesCS2B02G508700,TraesCS2A02G481900,TraesCS2B02G508500,TraesCS2B02G508300,TraesCS2B02G135600,TraesCS2A02G481400,TraesCS2B02G508100,TraesCS2A02G481800,TraesCS2A02G056700,TraesCS2A02G482300,TraesCS2B02G550700,TraesCS2A02G481200,TraesCS2B02G152600,TraesCS2B02G507700,TraesCS2B02G550300,TraesCS2A02G483100,TraesCS2B02G507500,TraesCS2B02G508400,TraesCS2A02G048600,TraesCS2A02G130900,TraesCS2B02G507300,TraesCS3A02G265100,TraesCS2B02G508000,TraesCS2A02G481500,TraesCS2A02G056600,TraesCS2A02G481700,TraesCS2A02G482200,TraesCS2D02G132500,TraesCS2B02G507800,TraesCS2A02G481300</t>
  </si>
  <si>
    <t>PO:0025594</t>
  </si>
  <si>
    <t>ground meristem</t>
  </si>
  <si>
    <t>TO</t>
  </si>
  <si>
    <t>TO:0000357</t>
  </si>
  <si>
    <t>plant trait</t>
  </si>
  <si>
    <t>plant growth and development trait</t>
  </si>
  <si>
    <t>TraesCS2D02G014200,TraesCS2D02G014400,TraesCS2D02G014500,TraesCS2D02G014600,TraesCS2D02G014700</t>
  </si>
  <si>
    <t>TO:0000837</t>
  </si>
  <si>
    <t>cardinal part of a multi-tissue plant structure morphology trait</t>
  </si>
  <si>
    <t>TO:0002686</t>
  </si>
  <si>
    <t>plant structure growth and development trait</t>
  </si>
  <si>
    <t>cell growth and development trait</t>
  </si>
  <si>
    <t>TraesCS2D02G014200,TraesCS2D02G014500,TraesCS2D02G014700</t>
  </si>
  <si>
    <t>TO:0006036</t>
  </si>
  <si>
    <t>stem elongation</t>
  </si>
  <si>
    <t>TraesCS2D02G014200,TraesCS2D02G014400,TraesCS2D02G014600,TraesCS2D02G014700</t>
  </si>
  <si>
    <r>
      <t>Overlap with frequently (</t>
    </r>
    <r>
      <rPr>
        <b/>
        <sz val="11"/>
        <color rgb="FFFF0000"/>
        <rFont val="Calibri"/>
        <family val="2"/>
        <scheme val="minor"/>
      </rPr>
      <t>x</t>
    </r>
    <r>
      <rPr>
        <b/>
        <sz val="11"/>
        <color theme="1"/>
        <rFont val="Calibri"/>
        <family val="2"/>
        <scheme val="minor"/>
      </rPr>
      <t>) or rarely (x) occuring large chromosomal modifications (Keilwagen et al., 2019)</t>
    </r>
  </si>
  <si>
    <r>
      <t xml:space="preserve">Overlap with large chromosomal modifications (Keilwagen </t>
    </r>
    <r>
      <rPr>
        <b/>
        <i/>
        <sz val="11"/>
        <color theme="1"/>
        <rFont val="Calibri"/>
        <family val="2"/>
        <scheme val="minor"/>
      </rPr>
      <t>et al</t>
    </r>
    <r>
      <rPr>
        <b/>
        <sz val="11"/>
        <color theme="1"/>
        <rFont val="Calibri"/>
        <family val="2"/>
        <scheme val="minor"/>
      </rPr>
      <t>., 2021)</t>
    </r>
  </si>
  <si>
    <r>
      <t xml:space="preserve">known QTL (LOD </t>
    </r>
    <r>
      <rPr>
        <b/>
        <sz val="11"/>
        <color theme="1"/>
        <rFont val="Calibri"/>
        <family val="2"/>
      </rPr>
      <t xml:space="preserve">≥ 5; </t>
    </r>
    <r>
      <rPr>
        <b/>
        <sz val="11"/>
        <color theme="1"/>
        <rFont val="Calibri"/>
        <family val="2"/>
        <scheme val="minor"/>
      </rPr>
      <t xml:space="preserve">Blake </t>
    </r>
    <r>
      <rPr>
        <b/>
        <i/>
        <sz val="11"/>
        <color theme="1"/>
        <rFont val="Calibri"/>
        <family val="2"/>
        <scheme val="minor"/>
      </rPr>
      <t>et al.</t>
    </r>
    <r>
      <rPr>
        <b/>
        <sz val="11"/>
        <color theme="1"/>
        <rFont val="Calibri"/>
        <family val="2"/>
        <scheme val="minor"/>
      </rPr>
      <t>, 2019)</t>
    </r>
  </si>
  <si>
    <t>STRUCTURE group 5</t>
  </si>
  <si>
    <t>STRUCTURE group 2</t>
  </si>
  <si>
    <t>STRUCTURE group 4</t>
  </si>
  <si>
    <t>Admixed</t>
  </si>
  <si>
    <t>STRUCTURE group 6</t>
  </si>
  <si>
    <t>STRUCTURE group 7</t>
  </si>
  <si>
    <t>STRUCTURE group 1</t>
  </si>
  <si>
    <t>STRUCTURE group 3</t>
  </si>
  <si>
    <t>Number of individuals</t>
  </si>
  <si>
    <t>Average number of alleles</t>
  </si>
  <si>
    <t>1.68</t>
  </si>
  <si>
    <t>He</t>
  </si>
  <si>
    <t>0.25</t>
  </si>
  <si>
    <t>0.20</t>
  </si>
  <si>
    <t>Number of polymorphic loci</t>
  </si>
  <si>
    <t>33506</t>
  </si>
  <si>
    <t>1.73</t>
  </si>
  <si>
    <t>35936</t>
  </si>
  <si>
    <t>GA*</t>
  </si>
  <si>
    <t xml:space="preserve">* To exclude bias due to a larger number of genotypes included in the group of GA (209) compared to the group of MC (81), GA were randomly subsampled yielding the same size. Results of genetic diversity analysis indicating that there was no bias due to different number of genotypes per group.  </t>
  </si>
  <si>
    <t>Genebank accession number</t>
  </si>
  <si>
    <t>Sample name</t>
  </si>
  <si>
    <t>Acquisition data 
(Genebank Gatersleben)</t>
  </si>
  <si>
    <t>Country of origin 
(Genebank accessions)</t>
  </si>
  <si>
    <t xml:space="preserve">Feature combinations*
</t>
  </si>
  <si>
    <t>*</t>
  </si>
  <si>
    <t>.|tall|low</t>
  </si>
  <si>
    <t>late|.|.</t>
  </si>
  <si>
    <t>.|tall|.</t>
  </si>
  <si>
    <t>early|.|.</t>
  </si>
  <si>
    <t>.|small|.</t>
  </si>
  <si>
    <t>.|.|great</t>
  </si>
  <si>
    <t>.|low|.</t>
  </si>
  <si>
    <t>.|.|low</t>
  </si>
  <si>
    <t>late.|.|</t>
  </si>
  <si>
    <r>
      <rPr>
        <b/>
        <sz val="11"/>
        <color theme="1"/>
        <rFont val="Calibri"/>
        <family val="2"/>
        <scheme val="minor"/>
      </rPr>
      <t>Supplementary Table 3B:</t>
    </r>
    <r>
      <rPr>
        <sz val="11"/>
        <color theme="1"/>
        <rFont val="Calibri"/>
        <family val="2"/>
        <scheme val="minor"/>
      </rPr>
      <t xml:space="preserve"> Average number of alleles and expected heterozygosity (He) shown for all genotypes included in STRUCTURE group I and STRUCTURE group II based on 49,181 SNP markers.</t>
    </r>
  </si>
  <si>
    <r>
      <rPr>
        <b/>
        <sz val="11"/>
        <color theme="1"/>
        <rFont val="Calibri"/>
        <family val="2"/>
        <scheme val="minor"/>
      </rPr>
      <t>Supplementary Table 1:</t>
    </r>
    <r>
      <rPr>
        <sz val="11"/>
        <color theme="1"/>
        <rFont val="Calibri"/>
        <family val="2"/>
        <scheme val="minor"/>
      </rPr>
      <t xml:space="preserve"> Plant materials. List of 290 winter wheat genotypes used in this study and additional information. </t>
    </r>
  </si>
  <si>
    <r>
      <rPr>
        <b/>
        <sz val="11"/>
        <color theme="1"/>
        <rFont val="Calibri"/>
        <family val="2"/>
        <scheme val="minor"/>
      </rPr>
      <t>Supplementary Table 2A:</t>
    </r>
    <r>
      <rPr>
        <sz val="11"/>
        <color theme="1"/>
        <rFont val="Calibri"/>
        <family val="2"/>
        <scheme val="minor"/>
      </rPr>
      <t xml:space="preserve"> Number of markers and average marker interval per chromosome for combined marker set (49,181 markers), GBS markers, and iSelect markers.</t>
    </r>
  </si>
  <si>
    <r>
      <rPr>
        <b/>
        <sz val="11"/>
        <color theme="1"/>
        <rFont val="Calibri"/>
        <family val="2"/>
        <scheme val="minor"/>
      </rPr>
      <t>Supplementary Table 2B:</t>
    </r>
    <r>
      <rPr>
        <sz val="11"/>
        <color theme="1"/>
        <rFont val="Calibri"/>
        <family val="2"/>
        <scheme val="minor"/>
      </rPr>
      <t xml:space="preserve"> Number of markers and average marker interval per chromosome for reduced marker set (6,116 markers), GBS markers, and iSelect markers.</t>
    </r>
  </si>
  <si>
    <r>
      <rPr>
        <b/>
        <sz val="11"/>
        <color theme="1"/>
        <rFont val="Calibri"/>
        <family val="2"/>
        <scheme val="minor"/>
      </rPr>
      <t xml:space="preserve">Supplementary Table 3A: </t>
    </r>
    <r>
      <rPr>
        <sz val="11"/>
        <color theme="1"/>
        <rFont val="Calibri"/>
        <family val="2"/>
        <scheme val="minor"/>
      </rPr>
      <t>Average number of alleles and expected heterozygosity (He) for group of modern cultivars (MC), group of genebank accessions (GA) and a randomly selected group of genebank accessions (GA*) based on 49,181 SNP markers.</t>
    </r>
  </si>
  <si>
    <r>
      <t xml:space="preserve">Supplementary Table 4: </t>
    </r>
    <r>
      <rPr>
        <sz val="11"/>
        <rFont val="Calibri"/>
        <family val="2"/>
      </rPr>
      <t>Average number of alleles, expected heterozygosity (He) and number of polymorphic loci for 14 randomly selected genotypes from STRUCTURE groups 1 to 7 and admixed group based on 49,181 SNP markers.</t>
    </r>
  </si>
  <si>
    <r>
      <rPr>
        <b/>
        <sz val="11"/>
        <color theme="1"/>
        <rFont val="Calibri"/>
        <family val="2"/>
        <scheme val="minor"/>
      </rPr>
      <t>Supplementary Table 5:</t>
    </r>
    <r>
      <rPr>
        <sz val="11"/>
        <color theme="1"/>
        <rFont val="Calibri"/>
        <family val="2"/>
        <scheme val="minor"/>
      </rPr>
      <t xml:space="preserve"> Genomic regions associated with putative candidate loci under positive selection and functional wheat genes located within these genome regions.</t>
    </r>
  </si>
  <si>
    <r>
      <t xml:space="preserve">Supplementary Table 6: </t>
    </r>
    <r>
      <rPr>
        <sz val="11"/>
        <color theme="1"/>
        <rFont val="Calibri"/>
        <family val="2"/>
        <scheme val="minor"/>
      </rPr>
      <t>Publicly available QTL (LOD ≥ 5) from Grain Genes Genome Browser database (Blake et al., 2019) located within genomic regions under selection (S, blue) or regions associated with private alleles in group of modern cultivars (C, purple) or group of genebank accessions (G, green).</t>
    </r>
  </si>
  <si>
    <r>
      <rPr>
        <b/>
        <sz val="11"/>
        <color theme="1"/>
        <rFont val="Calibri"/>
        <family val="2"/>
        <scheme val="minor"/>
      </rPr>
      <t>Supplementary Table 7:</t>
    </r>
    <r>
      <rPr>
        <sz val="11"/>
        <color theme="1"/>
        <rFont val="Calibri"/>
        <family val="2"/>
        <scheme val="minor"/>
      </rPr>
      <t xml:space="preserve"> Significantly enriched Trait Ontology (TO) and Plant Ontology (PO) terms associated with genomic regions under selection (S) or private alleles in group of modern cultivars (MC) or group of genebank accessions (GA).</t>
    </r>
  </si>
  <si>
    <r>
      <rPr>
        <b/>
        <sz val="11"/>
        <color theme="1"/>
        <rFont val="Calibri"/>
        <family val="2"/>
        <scheme val="minor"/>
      </rPr>
      <t>Supplementary Table 8:</t>
    </r>
    <r>
      <rPr>
        <sz val="11"/>
        <color theme="1"/>
        <rFont val="Calibri"/>
        <family val="2"/>
        <scheme val="minor"/>
      </rPr>
      <t xml:space="preserve"> Genomic regions associated with private alleles in group of modern cultivars (MC) or group of genebank accessions (GA) and functional wheat genes located within these genomic regions.</t>
    </r>
  </si>
  <si>
    <t xml:space="preserve">Feature combination based on normalized rank products (NRPs) for flowering time, plant height and thousand grain weight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</si>
</sst>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b/>
      <sz val="11"/>
      <color theme="1"/>
      <name val="Calibri"/>
      <family val="2"/>
      <scheme val="minor"/>
    </font>
    <font>
      <b/>
      <sz val="11"/>
      <color rgb="FFFF0000"/>
      <name val="Calibri"/>
      <family val="2"/>
      <scheme val="minor"/>
    </font>
    <font>
      <b/>
      <i/>
      <sz val="11"/>
      <color theme="1"/>
      <name val="Calibri"/>
      <family val="2"/>
      <scheme val="minor"/>
    </font>
    <font>
      <sz val="11"/>
      <color theme="9"/>
      <name val="Calibri"/>
      <family val="2"/>
      <scheme val="minor"/>
    </font>
    <font>
      <b/>
      <sz val="11"/>
      <color theme="1"/>
      <name val="Calibri"/>
      <family val="2"/>
    </font>
    <font>
      <b/>
      <sz val="11"/>
      <name val="Calibri"/>
      <family val="2"/>
      <scheme val="minor"/>
    </font>
    <font>
      <sz val="11"/>
      <name val="Calibri"/>
      <family val="2"/>
      <scheme val="minor"/>
    </font>
    <font>
      <b/>
      <sz val="11"/>
      <name val="Calibri"/>
      <family val="2"/>
    </font>
    <font>
      <sz val="11"/>
      <name val="Calibri"/>
      <family val="2"/>
    </font>
    <font>
      <sz val="8"/>
      <color theme="1"/>
      <name val="Calibri"/>
      <family val="2"/>
      <scheme val="minor"/>
    </font>
    <font>
      <i/>
      <sz val="11"/>
      <color theme="1"/>
      <name val="Calibri"/>
      <family val="2"/>
      <scheme val="minor"/>
    </font>
    <font>
      <b/>
      <i/>
      <sz val="10"/>
      <color theme="1"/>
      <name val="Arial"/>
      <family val="2"/>
    </font>
  </fonts>
  <fills count="6">
    <fill>
      <patternFill patternType="none"/>
    </fill>
    <fill>
      <patternFill patternType="gray125"/>
    </fill>
    <fill>
      <patternFill patternType="solid">
        <fgColor theme="4"/>
        <bgColor indexed="64"/>
      </patternFill>
    </fill>
    <fill>
      <patternFill patternType="solid">
        <fgColor theme="9"/>
        <bgColor indexed="64"/>
      </patternFill>
    </fill>
    <fill>
      <patternFill patternType="solid">
        <fgColor rgb="FF9966FF"/>
        <bgColor indexed="64"/>
      </patternFill>
    </fill>
    <fill>
      <patternFill patternType="solid">
        <fgColor rgb="FFC000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s>
  <cellStyleXfs count="4">
    <xf numFmtId="0" fontId="0" fillId="0" borderId="0"/>
    <xf numFmtId="0" fontId="1" fillId="0" borderId="0"/>
    <xf numFmtId="0" fontId="4" fillId="0" borderId="0"/>
    <xf numFmtId="0" fontId="1" fillId="0" borderId="0"/>
  </cellStyleXfs>
  <cellXfs count="89">
    <xf numFmtId="0" fontId="0" fillId="0" borderId="0" xfId="0"/>
    <xf numFmtId="0" fontId="2" fillId="0" borderId="1" xfId="1" applyFont="1" applyFill="1" applyBorder="1" applyAlignment="1">
      <alignment horizontal="left"/>
    </xf>
    <xf numFmtId="0" fontId="3" fillId="0" borderId="1" xfId="1" applyFont="1" applyFill="1" applyBorder="1" applyAlignment="1">
      <alignment horizontal="left"/>
    </xf>
    <xf numFmtId="0" fontId="2" fillId="0" borderId="1" xfId="0" applyFont="1" applyFill="1" applyBorder="1" applyAlignment="1">
      <alignment horizontal="left"/>
    </xf>
    <xf numFmtId="0" fontId="2" fillId="0" borderId="1" xfId="1" applyFont="1" applyFill="1" applyBorder="1" applyAlignment="1">
      <alignment horizontal="left" textRotation="90"/>
    </xf>
    <xf numFmtId="0" fontId="2" fillId="0" borderId="1" xfId="0" applyFont="1" applyFill="1" applyBorder="1" applyAlignment="1">
      <alignment horizontal="left" textRotation="90"/>
    </xf>
    <xf numFmtId="0" fontId="5" fillId="0" borderId="0" xfId="0" applyFont="1" applyAlignment="1">
      <alignment horizontal="center"/>
    </xf>
    <xf numFmtId="0" fontId="0" fillId="0" borderId="1" xfId="0" applyBorder="1"/>
    <xf numFmtId="0" fontId="0" fillId="0" borderId="1" xfId="0" applyBorder="1" applyAlignment="1">
      <alignment horizontal="center"/>
    </xf>
    <xf numFmtId="0" fontId="5" fillId="0" borderId="1" xfId="0" applyFont="1" applyBorder="1"/>
    <xf numFmtId="0" fontId="0" fillId="0" borderId="0" xfId="0" applyAlignment="1">
      <alignment horizontal="center"/>
    </xf>
    <xf numFmtId="0" fontId="5" fillId="0" borderId="6" xfId="0" applyFont="1" applyBorder="1"/>
    <xf numFmtId="0" fontId="5" fillId="0" borderId="7" xfId="0" applyFont="1" applyBorder="1"/>
    <xf numFmtId="0" fontId="5" fillId="0" borderId="7" xfId="0" applyFont="1" applyBorder="1" applyAlignment="1">
      <alignment horizontal="left"/>
    </xf>
    <xf numFmtId="0" fontId="5" fillId="0" borderId="6" xfId="0" applyFont="1" applyBorder="1" applyAlignment="1">
      <alignment horizontal="left"/>
    </xf>
    <xf numFmtId="0" fontId="5" fillId="0" borderId="1" xfId="0" applyFont="1" applyBorder="1" applyAlignment="1">
      <alignment horizontal="left"/>
    </xf>
    <xf numFmtId="3" fontId="5" fillId="0" borderId="6" xfId="0" applyNumberFormat="1" applyFont="1" applyBorder="1" applyAlignment="1">
      <alignment horizontal="left"/>
    </xf>
    <xf numFmtId="0" fontId="5" fillId="0" borderId="1" xfId="0" applyFont="1" applyFill="1" applyBorder="1" applyAlignment="1">
      <alignment horizontal="left"/>
    </xf>
    <xf numFmtId="0" fontId="0" fillId="0" borderId="1" xfId="0" applyBorder="1" applyAlignment="1">
      <alignment horizontal="left"/>
    </xf>
    <xf numFmtId="0" fontId="0" fillId="0" borderId="0" xfId="0" applyBorder="1" applyAlignment="1">
      <alignment wrapText="1"/>
    </xf>
    <xf numFmtId="0" fontId="0" fillId="0" borderId="0" xfId="0" applyFill="1"/>
    <xf numFmtId="0" fontId="5" fillId="3" borderId="1" xfId="0" applyFont="1" applyFill="1" applyBorder="1" applyAlignment="1">
      <alignment horizontal="left"/>
    </xf>
    <xf numFmtId="0" fontId="0" fillId="3" borderId="1" xfId="0" applyFill="1" applyBorder="1" applyAlignment="1">
      <alignment horizontal="left"/>
    </xf>
    <xf numFmtId="0" fontId="5" fillId="4" borderId="1" xfId="0" applyFont="1" applyFill="1" applyBorder="1" applyAlignment="1">
      <alignment horizontal="left"/>
    </xf>
    <xf numFmtId="0" fontId="0" fillId="4" borderId="1" xfId="0" applyFill="1" applyBorder="1" applyAlignment="1">
      <alignment horizontal="left"/>
    </xf>
    <xf numFmtId="0" fontId="5" fillId="2" borderId="1" xfId="0" applyFont="1" applyFill="1" applyBorder="1" applyAlignment="1">
      <alignment horizontal="left"/>
    </xf>
    <xf numFmtId="0" fontId="0" fillId="2" borderId="1" xfId="0" applyFill="1" applyBorder="1" applyAlignment="1">
      <alignment horizontal="left"/>
    </xf>
    <xf numFmtId="0" fontId="0" fillId="2" borderId="1" xfId="0" applyNumberFormat="1" applyFont="1" applyFill="1" applyBorder="1" applyAlignment="1">
      <alignment horizontal="left"/>
    </xf>
    <xf numFmtId="0" fontId="0" fillId="2" borderId="1" xfId="0" applyFont="1" applyFill="1" applyBorder="1" applyAlignment="1">
      <alignment horizontal="left"/>
    </xf>
    <xf numFmtId="11" fontId="0" fillId="0" borderId="1" xfId="0" applyNumberFormat="1" applyBorder="1" applyAlignment="1">
      <alignment horizontal="left"/>
    </xf>
    <xf numFmtId="11" fontId="5" fillId="0" borderId="1" xfId="0" applyNumberFormat="1" applyFont="1" applyBorder="1" applyAlignment="1">
      <alignment horizontal="left"/>
    </xf>
    <xf numFmtId="11" fontId="0" fillId="3" borderId="1" xfId="0" applyNumberFormat="1" applyFill="1" applyBorder="1" applyAlignment="1">
      <alignment horizontal="left"/>
    </xf>
    <xf numFmtId="11" fontId="0" fillId="4" borderId="1" xfId="0" applyNumberFormat="1" applyFill="1" applyBorder="1" applyAlignment="1">
      <alignment horizontal="left"/>
    </xf>
    <xf numFmtId="11" fontId="0" fillId="2" borderId="1" xfId="0" applyNumberFormat="1" applyFill="1" applyBorder="1" applyAlignment="1">
      <alignment horizontal="left"/>
    </xf>
    <xf numFmtId="0" fontId="5" fillId="5" borderId="1" xfId="0" applyFont="1" applyFill="1" applyBorder="1" applyAlignment="1">
      <alignment horizontal="left"/>
    </xf>
    <xf numFmtId="0" fontId="5" fillId="0" borderId="1" xfId="1" applyFont="1" applyFill="1" applyBorder="1" applyAlignment="1">
      <alignment horizontal="left" textRotation="90"/>
    </xf>
    <xf numFmtId="0" fontId="0" fillId="0" borderId="1" xfId="0" applyFont="1" applyBorder="1" applyAlignment="1">
      <alignment horizontal="left"/>
    </xf>
    <xf numFmtId="0" fontId="0" fillId="0" borderId="1" xfId="0" applyFont="1" applyFill="1" applyBorder="1" applyAlignment="1">
      <alignment horizontal="left"/>
    </xf>
    <xf numFmtId="0" fontId="0" fillId="0" borderId="0" xfId="0" applyAlignment="1">
      <alignment horizontal="left"/>
    </xf>
    <xf numFmtId="0" fontId="0" fillId="0" borderId="0" xfId="0" applyAlignment="1">
      <alignment horizontal="left"/>
    </xf>
    <xf numFmtId="0" fontId="5" fillId="0" borderId="4" xfId="0" applyFont="1" applyBorder="1" applyAlignment="1">
      <alignment horizontal="center"/>
    </xf>
    <xf numFmtId="1" fontId="2" fillId="0" borderId="1" xfId="2" applyNumberFormat="1" applyFont="1" applyFill="1" applyBorder="1" applyAlignment="1">
      <alignment horizontal="left"/>
    </xf>
    <xf numFmtId="0" fontId="2" fillId="0" borderId="1" xfId="2" applyFont="1" applyFill="1" applyBorder="1" applyAlignment="1">
      <alignment horizontal="left"/>
    </xf>
    <xf numFmtId="0" fontId="0" fillId="0" borderId="1" xfId="1" applyFont="1" applyFill="1" applyBorder="1" applyAlignment="1">
      <alignment horizontal="left"/>
    </xf>
    <xf numFmtId="3" fontId="0" fillId="0" borderId="6" xfId="0" applyNumberFormat="1" applyFont="1" applyBorder="1" applyAlignment="1">
      <alignment horizontal="left"/>
    </xf>
    <xf numFmtId="3" fontId="0" fillId="0" borderId="1" xfId="0" applyNumberFormat="1" applyFont="1" applyBorder="1" applyAlignment="1">
      <alignment horizontal="left"/>
    </xf>
    <xf numFmtId="3" fontId="0" fillId="0" borderId="7" xfId="0" applyNumberFormat="1" applyFont="1" applyBorder="1" applyAlignment="1">
      <alignment horizontal="left"/>
    </xf>
    <xf numFmtId="0" fontId="0" fillId="0" borderId="6" xfId="0" applyFont="1" applyBorder="1" applyAlignment="1">
      <alignment horizontal="left"/>
    </xf>
    <xf numFmtId="0" fontId="0" fillId="0" borderId="7" xfId="0" applyFont="1" applyBorder="1" applyAlignment="1">
      <alignment horizontal="left"/>
    </xf>
    <xf numFmtId="0" fontId="5" fillId="0" borderId="1" xfId="0" applyFont="1" applyFill="1" applyBorder="1"/>
    <xf numFmtId="0" fontId="0" fillId="0" borderId="1" xfId="0" applyFont="1" applyFill="1" applyBorder="1" applyAlignment="1">
      <alignment horizontal="center"/>
    </xf>
    <xf numFmtId="0" fontId="0" fillId="0" borderId="1" xfId="0" applyFont="1" applyFill="1" applyBorder="1"/>
    <xf numFmtId="0" fontId="5" fillId="0" borderId="1" xfId="0" applyNumberFormat="1" applyFont="1" applyFill="1" applyBorder="1" applyAlignment="1">
      <alignment horizontal="left"/>
    </xf>
    <xf numFmtId="0" fontId="5" fillId="0" borderId="8" xfId="0" applyFont="1" applyFill="1" applyBorder="1"/>
    <xf numFmtId="0" fontId="5" fillId="0" borderId="8" xfId="0" applyFont="1" applyFill="1" applyBorder="1" applyAlignment="1">
      <alignment horizontal="center"/>
    </xf>
    <xf numFmtId="0" fontId="5" fillId="0" borderId="4" xfId="0" applyFont="1" applyBorder="1" applyAlignment="1">
      <alignment horizontal="center"/>
    </xf>
    <xf numFmtId="0" fontId="0" fillId="0" borderId="0" xfId="0" applyFont="1" applyFill="1" applyBorder="1" applyAlignment="1">
      <alignment horizontal="center"/>
    </xf>
    <xf numFmtId="11" fontId="0" fillId="0" borderId="1" xfId="0" applyNumberFormat="1" applyBorder="1"/>
    <xf numFmtId="0" fontId="6" fillId="0" borderId="1" xfId="0" applyFont="1" applyFill="1" applyBorder="1" applyAlignment="1">
      <alignment horizontal="center"/>
    </xf>
    <xf numFmtId="0" fontId="5" fillId="0" borderId="7" xfId="0" applyFont="1" applyBorder="1" applyAlignment="1">
      <alignment horizontal="center"/>
    </xf>
    <xf numFmtId="0" fontId="0" fillId="0" borderId="0" xfId="0" applyFill="1" applyBorder="1" applyAlignment="1">
      <alignment horizontal="center" wrapText="1"/>
    </xf>
    <xf numFmtId="0" fontId="0" fillId="0" borderId="0" xfId="0" applyFill="1" applyAlignment="1">
      <alignment horizontal="center"/>
    </xf>
    <xf numFmtId="0" fontId="0" fillId="0" borderId="1" xfId="0" applyFill="1" applyBorder="1" applyAlignment="1">
      <alignment horizontal="center"/>
    </xf>
    <xf numFmtId="0" fontId="5" fillId="0" borderId="1" xfId="0" applyFont="1" applyFill="1" applyBorder="1" applyAlignment="1">
      <alignment horizontal="center"/>
    </xf>
    <xf numFmtId="0" fontId="8" fillId="0" borderId="1" xfId="0" applyFont="1" applyFill="1" applyBorder="1" applyAlignment="1">
      <alignment horizontal="left"/>
    </xf>
    <xf numFmtId="0" fontId="5" fillId="0" borderId="1" xfId="0" applyFont="1" applyBorder="1" applyAlignment="1">
      <alignment horizontal="center"/>
    </xf>
    <xf numFmtId="0" fontId="10" fillId="0" borderId="1" xfId="0" applyFont="1" applyBorder="1"/>
    <xf numFmtId="0" fontId="11" fillId="0" borderId="1" xfId="0" applyFont="1" applyBorder="1" applyAlignment="1">
      <alignment horizontal="center"/>
    </xf>
    <xf numFmtId="2" fontId="11" fillId="0" borderId="1" xfId="0" applyNumberFormat="1" applyFont="1" applyBorder="1" applyAlignment="1">
      <alignment horizontal="center"/>
    </xf>
    <xf numFmtId="49" fontId="11" fillId="0" borderId="1" xfId="0" applyNumberFormat="1" applyFont="1" applyBorder="1" applyAlignment="1">
      <alignment horizontal="center"/>
    </xf>
    <xf numFmtId="0" fontId="10" fillId="0" borderId="1" xfId="0" applyFont="1" applyBorder="1" applyAlignment="1">
      <alignment horizontal="center"/>
    </xf>
    <xf numFmtId="0" fontId="15" fillId="0" borderId="1" xfId="1" applyFont="1" applyFill="1" applyBorder="1" applyAlignment="1">
      <alignment horizontal="left"/>
    </xf>
    <xf numFmtId="0" fontId="16" fillId="0" borderId="1" xfId="1" applyFont="1" applyFill="1" applyBorder="1" applyAlignment="1">
      <alignment horizontal="left"/>
    </xf>
    <xf numFmtId="0" fontId="2" fillId="0" borderId="1" xfId="1" applyFont="1" applyFill="1" applyBorder="1" applyAlignment="1">
      <alignment horizontal="left" textRotation="90" wrapText="1"/>
    </xf>
    <xf numFmtId="0" fontId="3" fillId="0" borderId="1" xfId="0" applyFont="1" applyFill="1" applyBorder="1" applyAlignment="1">
      <alignment horizontal="left"/>
    </xf>
    <xf numFmtId="0" fontId="5" fillId="0" borderId="1" xfId="0" applyFont="1" applyFill="1" applyBorder="1" applyAlignment="1">
      <alignment horizontal="left" textRotation="90" wrapText="1"/>
    </xf>
    <xf numFmtId="0" fontId="0" fillId="0" borderId="3" xfId="0" applyBorder="1" applyAlignment="1"/>
    <xf numFmtId="0" fontId="5" fillId="0" borderId="2" xfId="0" applyFont="1" applyBorder="1" applyAlignment="1">
      <alignment horizontal="center"/>
    </xf>
    <xf numFmtId="0" fontId="5" fillId="0" borderId="5" xfId="0" applyFont="1" applyBorder="1" applyAlignment="1">
      <alignment horizontal="center"/>
    </xf>
    <xf numFmtId="0" fontId="5" fillId="0" borderId="4" xfId="0" applyFont="1" applyBorder="1" applyAlignment="1">
      <alignment horizontal="center"/>
    </xf>
    <xf numFmtId="0" fontId="5" fillId="0" borderId="1" xfId="0" applyFont="1" applyBorder="1" applyAlignment="1">
      <alignment horizontal="center"/>
    </xf>
    <xf numFmtId="0" fontId="0" fillId="0" borderId="3" xfId="0" applyFont="1" applyBorder="1" applyAlignment="1">
      <alignment horizontal="left" wrapText="1"/>
    </xf>
    <xf numFmtId="0" fontId="0" fillId="0" borderId="0" xfId="0" applyFont="1" applyBorder="1" applyAlignment="1">
      <alignment horizontal="left" wrapText="1"/>
    </xf>
    <xf numFmtId="0" fontId="0" fillId="0" borderId="3" xfId="0" applyBorder="1" applyAlignment="1">
      <alignment horizontal="left" wrapText="1"/>
    </xf>
    <xf numFmtId="0" fontId="14" fillId="0" borderId="0" xfId="0" applyFont="1" applyFill="1" applyBorder="1" applyAlignment="1">
      <alignment horizontal="left" wrapText="1"/>
    </xf>
    <xf numFmtId="0" fontId="12" fillId="0" borderId="3" xfId="0" applyFont="1" applyFill="1" applyBorder="1" applyAlignment="1">
      <alignment horizontal="left" wrapText="1" readingOrder="1"/>
    </xf>
    <xf numFmtId="0" fontId="0" fillId="0" borderId="0" xfId="0" applyBorder="1" applyAlignment="1">
      <alignment horizontal="left" vertical="top" wrapText="1"/>
    </xf>
    <xf numFmtId="0" fontId="5" fillId="0" borderId="3" xfId="0" applyFont="1" applyBorder="1" applyAlignment="1">
      <alignment horizontal="left" wrapText="1"/>
    </xf>
    <xf numFmtId="0" fontId="0" fillId="0" borderId="3" xfId="0" applyBorder="1" applyAlignment="1">
      <alignment horizontal="left" vertical="top" wrapText="1"/>
    </xf>
  </cellXfs>
  <cellStyles count="4">
    <cellStyle name="chemes]_x000a__x000a_Sci-Fi=_x000a__x000a_Nature=_x000a__x000a_robin=_x000a__x000a__x000a__x000a_[SoundScheme.Nature]_x000a__x000a_SystemAsterisk=C:\SNDSYS" xfId="2"/>
    <cellStyle name="Standard" xfId="0" builtinId="0"/>
    <cellStyle name="Standard 2" xfId="3"/>
    <cellStyle name="Standard 4" xfId="1"/>
  </cellStyles>
  <dxfs count="0"/>
  <tableStyles count="0" defaultTableStyle="TableStyleMedium2" defaultPivotStyle="PivotStyleLight16"/>
  <colors>
    <mruColors>
      <color rgb="FF9966FF"/>
      <color rgb="FFFFFFCC"/>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3"/>
  <sheetViews>
    <sheetView tabSelected="1" workbookViewId="0">
      <pane ySplit="2" topLeftCell="A279" activePane="bottomLeft" state="frozen"/>
      <selection activeCell="D1" sqref="D1"/>
      <selection pane="bottomLeft" activeCell="C297" sqref="C297"/>
    </sheetView>
  </sheetViews>
  <sheetFormatPr baseColWidth="10" defaultRowHeight="15" x14ac:dyDescent="0.25"/>
  <cols>
    <col min="1" max="1" width="6" style="39" customWidth="1"/>
    <col min="2" max="2" width="12.5703125" style="39" customWidth="1"/>
    <col min="3" max="3" width="43.42578125" style="39" customWidth="1"/>
    <col min="4" max="4" width="22.5703125" style="39" customWidth="1"/>
    <col min="5" max="6" width="13.42578125" style="39" customWidth="1"/>
    <col min="7" max="7" width="3.5703125" style="39" customWidth="1"/>
    <col min="8" max="8" width="33.5703125" style="39" customWidth="1"/>
    <col min="9" max="9" width="28.140625" style="39" customWidth="1"/>
    <col min="10" max="10" width="4.42578125" style="39" customWidth="1"/>
    <col min="11" max="11" width="6.7109375" style="39" customWidth="1"/>
    <col min="12" max="12" width="4.140625" style="6" customWidth="1"/>
    <col min="13" max="13" width="16.42578125" style="39" customWidth="1"/>
    <col min="14" max="14" width="7.28515625" style="39" customWidth="1"/>
    <col min="15" max="15" width="5.42578125" style="39" customWidth="1"/>
  </cols>
  <sheetData>
    <row r="1" spans="1:15" x14ac:dyDescent="0.25">
      <c r="A1" s="76" t="s">
        <v>4927</v>
      </c>
      <c r="B1" s="76"/>
      <c r="C1" s="76"/>
      <c r="D1" s="76"/>
      <c r="E1" s="76"/>
      <c r="F1" s="76"/>
      <c r="G1" s="76"/>
      <c r="H1" s="76"/>
      <c r="I1" s="76"/>
      <c r="J1" s="76"/>
      <c r="K1" s="76"/>
      <c r="L1" s="76"/>
      <c r="M1" s="76"/>
      <c r="N1" s="76"/>
      <c r="O1" s="76"/>
    </row>
    <row r="2" spans="1:15" ht="145.5" x14ac:dyDescent="0.25">
      <c r="A2" s="5" t="s">
        <v>4540</v>
      </c>
      <c r="B2" s="4" t="s">
        <v>4911</v>
      </c>
      <c r="C2" s="4" t="s">
        <v>4912</v>
      </c>
      <c r="D2" s="4" t="s">
        <v>582</v>
      </c>
      <c r="E2" s="35" t="s">
        <v>583</v>
      </c>
      <c r="F2" s="35" t="s">
        <v>584</v>
      </c>
      <c r="G2" s="35" t="s">
        <v>585</v>
      </c>
      <c r="H2" s="4" t="s">
        <v>586</v>
      </c>
      <c r="I2" s="35" t="s">
        <v>587</v>
      </c>
      <c r="J2" s="35" t="s">
        <v>588</v>
      </c>
      <c r="K2" s="35" t="s">
        <v>581</v>
      </c>
      <c r="L2" s="4" t="s">
        <v>4518</v>
      </c>
      <c r="M2" s="75" t="s">
        <v>4915</v>
      </c>
      <c r="N2" s="73" t="s">
        <v>4913</v>
      </c>
      <c r="O2" s="73" t="s">
        <v>4914</v>
      </c>
    </row>
    <row r="3" spans="1:15" x14ac:dyDescent="0.25">
      <c r="A3" s="41">
        <v>1</v>
      </c>
      <c r="B3" s="42" t="s">
        <v>580</v>
      </c>
      <c r="C3" s="42" t="s">
        <v>0</v>
      </c>
      <c r="D3" s="37" t="s">
        <v>1</v>
      </c>
      <c r="E3" s="71" t="s">
        <v>557</v>
      </c>
      <c r="F3" s="71" t="s">
        <v>558</v>
      </c>
      <c r="G3" s="43" t="s">
        <v>559</v>
      </c>
      <c r="H3" s="3" t="s">
        <v>580</v>
      </c>
      <c r="I3" s="43" t="s">
        <v>580</v>
      </c>
      <c r="J3" s="43">
        <v>500</v>
      </c>
      <c r="K3" s="43" t="s">
        <v>561</v>
      </c>
      <c r="L3" s="8">
        <v>5</v>
      </c>
      <c r="M3" s="43" t="s">
        <v>580</v>
      </c>
      <c r="N3" s="43" t="s">
        <v>580</v>
      </c>
      <c r="O3" s="43" t="s">
        <v>580</v>
      </c>
    </row>
    <row r="4" spans="1:15" x14ac:dyDescent="0.25">
      <c r="A4" s="41">
        <v>2</v>
      </c>
      <c r="B4" s="42" t="s">
        <v>580</v>
      </c>
      <c r="C4" s="42" t="s">
        <v>2</v>
      </c>
      <c r="D4" s="37" t="s">
        <v>3</v>
      </c>
      <c r="E4" s="71" t="s">
        <v>557</v>
      </c>
      <c r="F4" s="71" t="s">
        <v>558</v>
      </c>
      <c r="G4" s="43" t="s">
        <v>559</v>
      </c>
      <c r="H4" s="3" t="s">
        <v>580</v>
      </c>
      <c r="I4" s="43" t="s">
        <v>580</v>
      </c>
      <c r="J4" s="43">
        <v>500</v>
      </c>
      <c r="K4" s="43" t="s">
        <v>561</v>
      </c>
      <c r="L4" s="8">
        <v>5</v>
      </c>
      <c r="M4" s="43" t="s">
        <v>580</v>
      </c>
      <c r="N4" s="43" t="s">
        <v>580</v>
      </c>
      <c r="O4" s="43" t="s">
        <v>580</v>
      </c>
    </row>
    <row r="5" spans="1:15" x14ac:dyDescent="0.25">
      <c r="A5" s="41">
        <v>3</v>
      </c>
      <c r="B5" s="42" t="s">
        <v>580</v>
      </c>
      <c r="C5" s="42" t="s">
        <v>4</v>
      </c>
      <c r="D5" s="37" t="s">
        <v>3</v>
      </c>
      <c r="E5" s="71" t="s">
        <v>557</v>
      </c>
      <c r="F5" s="71" t="s">
        <v>558</v>
      </c>
      <c r="G5" s="43" t="s">
        <v>559</v>
      </c>
      <c r="H5" s="3" t="s">
        <v>580</v>
      </c>
      <c r="I5" s="43" t="s">
        <v>580</v>
      </c>
      <c r="J5" s="43">
        <v>500</v>
      </c>
      <c r="K5" s="43" t="s">
        <v>561</v>
      </c>
      <c r="L5" s="8">
        <v>5</v>
      </c>
      <c r="M5" s="43" t="s">
        <v>580</v>
      </c>
      <c r="N5" s="43" t="s">
        <v>580</v>
      </c>
      <c r="O5" s="43" t="s">
        <v>580</v>
      </c>
    </row>
    <row r="6" spans="1:15" x14ac:dyDescent="0.25">
      <c r="A6" s="41">
        <v>4</v>
      </c>
      <c r="B6" s="42" t="s">
        <v>580</v>
      </c>
      <c r="C6" s="42" t="s">
        <v>5</v>
      </c>
      <c r="D6" s="37" t="s">
        <v>6</v>
      </c>
      <c r="E6" s="71" t="s">
        <v>557</v>
      </c>
      <c r="F6" s="71" t="s">
        <v>558</v>
      </c>
      <c r="G6" s="43" t="s">
        <v>559</v>
      </c>
      <c r="H6" s="3" t="s">
        <v>580</v>
      </c>
      <c r="I6" s="43" t="s">
        <v>580</v>
      </c>
      <c r="J6" s="43">
        <v>500</v>
      </c>
      <c r="K6" s="43" t="s">
        <v>561</v>
      </c>
      <c r="L6" s="8">
        <v>5</v>
      </c>
      <c r="M6" s="43" t="s">
        <v>580</v>
      </c>
      <c r="N6" s="43" t="s">
        <v>580</v>
      </c>
      <c r="O6" s="43" t="s">
        <v>580</v>
      </c>
    </row>
    <row r="7" spans="1:15" x14ac:dyDescent="0.25">
      <c r="A7" s="41">
        <v>5</v>
      </c>
      <c r="B7" s="42" t="s">
        <v>580</v>
      </c>
      <c r="C7" s="42" t="s">
        <v>7</v>
      </c>
      <c r="D7" s="37" t="s">
        <v>8</v>
      </c>
      <c r="E7" s="71" t="s">
        <v>557</v>
      </c>
      <c r="F7" s="71" t="s">
        <v>558</v>
      </c>
      <c r="G7" s="43" t="s">
        <v>559</v>
      </c>
      <c r="H7" s="3" t="s">
        <v>580</v>
      </c>
      <c r="I7" s="43" t="s">
        <v>580</v>
      </c>
      <c r="J7" s="43">
        <v>500</v>
      </c>
      <c r="K7" s="43" t="s">
        <v>561</v>
      </c>
      <c r="L7" s="8">
        <v>5</v>
      </c>
      <c r="M7" s="43" t="s">
        <v>580</v>
      </c>
      <c r="N7" s="43" t="s">
        <v>580</v>
      </c>
      <c r="O7" s="43" t="s">
        <v>580</v>
      </c>
    </row>
    <row r="8" spans="1:15" x14ac:dyDescent="0.25">
      <c r="A8" s="41">
        <v>6</v>
      </c>
      <c r="B8" s="42" t="s">
        <v>580</v>
      </c>
      <c r="C8" s="42" t="s">
        <v>9</v>
      </c>
      <c r="D8" s="37" t="s">
        <v>10</v>
      </c>
      <c r="E8" s="71" t="s">
        <v>557</v>
      </c>
      <c r="F8" s="71" t="s">
        <v>558</v>
      </c>
      <c r="G8" s="43" t="s">
        <v>559</v>
      </c>
      <c r="H8" s="3" t="s">
        <v>580</v>
      </c>
      <c r="I8" s="43" t="s">
        <v>580</v>
      </c>
      <c r="J8" s="43">
        <v>500</v>
      </c>
      <c r="K8" s="43" t="s">
        <v>561</v>
      </c>
      <c r="L8" s="8">
        <v>5</v>
      </c>
      <c r="M8" s="43" t="s">
        <v>580</v>
      </c>
      <c r="N8" s="43" t="s">
        <v>580</v>
      </c>
      <c r="O8" s="43" t="s">
        <v>580</v>
      </c>
    </row>
    <row r="9" spans="1:15" x14ac:dyDescent="0.25">
      <c r="A9" s="41">
        <v>7</v>
      </c>
      <c r="B9" s="42" t="s">
        <v>580</v>
      </c>
      <c r="C9" s="42" t="s">
        <v>11</v>
      </c>
      <c r="D9" s="37" t="s">
        <v>3</v>
      </c>
      <c r="E9" s="71" t="s">
        <v>557</v>
      </c>
      <c r="F9" s="71" t="s">
        <v>558</v>
      </c>
      <c r="G9" s="43" t="s">
        <v>559</v>
      </c>
      <c r="H9" s="3" t="s">
        <v>580</v>
      </c>
      <c r="I9" s="43" t="s">
        <v>580</v>
      </c>
      <c r="J9" s="43">
        <v>500</v>
      </c>
      <c r="K9" s="43" t="s">
        <v>561</v>
      </c>
      <c r="L9" s="8">
        <v>5</v>
      </c>
      <c r="M9" s="43" t="s">
        <v>580</v>
      </c>
      <c r="N9" s="43" t="s">
        <v>580</v>
      </c>
      <c r="O9" s="43" t="s">
        <v>580</v>
      </c>
    </row>
    <row r="10" spans="1:15" x14ac:dyDescent="0.25">
      <c r="A10" s="41">
        <v>8</v>
      </c>
      <c r="B10" s="42" t="s">
        <v>580</v>
      </c>
      <c r="C10" s="42" t="s">
        <v>12</v>
      </c>
      <c r="D10" s="37" t="s">
        <v>13</v>
      </c>
      <c r="E10" s="71" t="s">
        <v>557</v>
      </c>
      <c r="F10" s="71" t="s">
        <v>558</v>
      </c>
      <c r="G10" s="43" t="s">
        <v>559</v>
      </c>
      <c r="H10" s="3" t="s">
        <v>580</v>
      </c>
      <c r="I10" s="43" t="s">
        <v>580</v>
      </c>
      <c r="J10" s="43">
        <v>500</v>
      </c>
      <c r="K10" s="43" t="s">
        <v>561</v>
      </c>
      <c r="L10" s="8">
        <v>5</v>
      </c>
      <c r="M10" s="43" t="s">
        <v>580</v>
      </c>
      <c r="N10" s="43" t="s">
        <v>580</v>
      </c>
      <c r="O10" s="43" t="s">
        <v>580</v>
      </c>
    </row>
    <row r="11" spans="1:15" x14ac:dyDescent="0.25">
      <c r="A11" s="41">
        <v>9</v>
      </c>
      <c r="B11" s="42" t="s">
        <v>580</v>
      </c>
      <c r="C11" s="42" t="s">
        <v>14</v>
      </c>
      <c r="D11" s="37" t="s">
        <v>8</v>
      </c>
      <c r="E11" s="71" t="s">
        <v>557</v>
      </c>
      <c r="F11" s="71" t="s">
        <v>558</v>
      </c>
      <c r="G11" s="43" t="s">
        <v>559</v>
      </c>
      <c r="H11" s="3" t="s">
        <v>580</v>
      </c>
      <c r="I11" s="43" t="s">
        <v>580</v>
      </c>
      <c r="J11" s="43">
        <v>500</v>
      </c>
      <c r="K11" s="43" t="s">
        <v>561</v>
      </c>
      <c r="L11" s="8">
        <v>5</v>
      </c>
      <c r="M11" s="43" t="s">
        <v>580</v>
      </c>
      <c r="N11" s="43" t="s">
        <v>580</v>
      </c>
      <c r="O11" s="43" t="s">
        <v>580</v>
      </c>
    </row>
    <row r="12" spans="1:15" x14ac:dyDescent="0.25">
      <c r="A12" s="41">
        <v>10</v>
      </c>
      <c r="B12" s="42" t="s">
        <v>580</v>
      </c>
      <c r="C12" s="41" t="s">
        <v>15</v>
      </c>
      <c r="D12" s="37" t="s">
        <v>16</v>
      </c>
      <c r="E12" s="71" t="s">
        <v>557</v>
      </c>
      <c r="F12" s="71" t="s">
        <v>558</v>
      </c>
      <c r="G12" s="43" t="s">
        <v>559</v>
      </c>
      <c r="H12" s="3" t="s">
        <v>580</v>
      </c>
      <c r="I12" s="43" t="s">
        <v>580</v>
      </c>
      <c r="J12" s="43">
        <v>500</v>
      </c>
      <c r="K12" s="43" t="s">
        <v>561</v>
      </c>
      <c r="L12" s="8">
        <v>5</v>
      </c>
      <c r="M12" s="43" t="s">
        <v>580</v>
      </c>
      <c r="N12" s="43" t="s">
        <v>580</v>
      </c>
      <c r="O12" s="43" t="s">
        <v>580</v>
      </c>
    </row>
    <row r="13" spans="1:15" x14ac:dyDescent="0.25">
      <c r="A13" s="41">
        <v>11</v>
      </c>
      <c r="B13" s="42" t="s">
        <v>580</v>
      </c>
      <c r="C13" s="42" t="s">
        <v>17</v>
      </c>
      <c r="D13" s="37" t="s">
        <v>8</v>
      </c>
      <c r="E13" s="71" t="s">
        <v>557</v>
      </c>
      <c r="F13" s="71" t="s">
        <v>558</v>
      </c>
      <c r="G13" s="43" t="s">
        <v>559</v>
      </c>
      <c r="H13" s="3" t="s">
        <v>580</v>
      </c>
      <c r="I13" s="43" t="s">
        <v>580</v>
      </c>
      <c r="J13" s="43">
        <v>500</v>
      </c>
      <c r="K13" s="43" t="s">
        <v>561</v>
      </c>
      <c r="L13" s="8">
        <v>5</v>
      </c>
      <c r="M13" s="43" t="s">
        <v>580</v>
      </c>
      <c r="N13" s="43" t="s">
        <v>580</v>
      </c>
      <c r="O13" s="43" t="s">
        <v>580</v>
      </c>
    </row>
    <row r="14" spans="1:15" x14ac:dyDescent="0.25">
      <c r="A14" s="41">
        <v>12</v>
      </c>
      <c r="B14" s="42" t="s">
        <v>580</v>
      </c>
      <c r="C14" s="42" t="s">
        <v>18</v>
      </c>
      <c r="D14" s="37" t="s">
        <v>8</v>
      </c>
      <c r="E14" s="71" t="s">
        <v>557</v>
      </c>
      <c r="F14" s="71" t="s">
        <v>558</v>
      </c>
      <c r="G14" s="43" t="s">
        <v>559</v>
      </c>
      <c r="H14" s="3" t="s">
        <v>580</v>
      </c>
      <c r="I14" s="43" t="s">
        <v>580</v>
      </c>
      <c r="J14" s="43">
        <v>500</v>
      </c>
      <c r="K14" s="43" t="s">
        <v>561</v>
      </c>
      <c r="L14" s="8">
        <v>5</v>
      </c>
      <c r="M14" s="43" t="s">
        <v>580</v>
      </c>
      <c r="N14" s="43" t="s">
        <v>580</v>
      </c>
      <c r="O14" s="43" t="s">
        <v>580</v>
      </c>
    </row>
    <row r="15" spans="1:15" x14ac:dyDescent="0.25">
      <c r="A15" s="41">
        <v>13</v>
      </c>
      <c r="B15" s="42" t="s">
        <v>580</v>
      </c>
      <c r="C15" s="42" t="s">
        <v>19</v>
      </c>
      <c r="D15" s="37" t="s">
        <v>3</v>
      </c>
      <c r="E15" s="71" t="s">
        <v>557</v>
      </c>
      <c r="F15" s="71" t="s">
        <v>558</v>
      </c>
      <c r="G15" s="43" t="s">
        <v>559</v>
      </c>
      <c r="H15" s="3" t="s">
        <v>580</v>
      </c>
      <c r="I15" s="43" t="s">
        <v>580</v>
      </c>
      <c r="J15" s="43">
        <v>500</v>
      </c>
      <c r="K15" s="43" t="s">
        <v>561</v>
      </c>
      <c r="L15" s="8">
        <v>5</v>
      </c>
      <c r="M15" s="43" t="s">
        <v>580</v>
      </c>
      <c r="N15" s="43" t="s">
        <v>580</v>
      </c>
      <c r="O15" s="43" t="s">
        <v>580</v>
      </c>
    </row>
    <row r="16" spans="1:15" x14ac:dyDescent="0.25">
      <c r="A16" s="41">
        <v>14</v>
      </c>
      <c r="B16" s="42" t="s">
        <v>580</v>
      </c>
      <c r="C16" s="42" t="s">
        <v>20</v>
      </c>
      <c r="D16" s="37" t="s">
        <v>1</v>
      </c>
      <c r="E16" s="71" t="s">
        <v>557</v>
      </c>
      <c r="F16" s="71" t="s">
        <v>558</v>
      </c>
      <c r="G16" s="43" t="s">
        <v>559</v>
      </c>
      <c r="H16" s="3" t="s">
        <v>580</v>
      </c>
      <c r="I16" s="43" t="s">
        <v>580</v>
      </c>
      <c r="J16" s="43">
        <v>500</v>
      </c>
      <c r="K16" s="43" t="s">
        <v>561</v>
      </c>
      <c r="L16" s="8">
        <v>5</v>
      </c>
      <c r="M16" s="43" t="s">
        <v>580</v>
      </c>
      <c r="N16" s="43" t="s">
        <v>580</v>
      </c>
      <c r="O16" s="43" t="s">
        <v>580</v>
      </c>
    </row>
    <row r="17" spans="1:15" x14ac:dyDescent="0.25">
      <c r="A17" s="41">
        <v>15</v>
      </c>
      <c r="B17" s="42" t="s">
        <v>580</v>
      </c>
      <c r="C17" s="42" t="s">
        <v>21</v>
      </c>
      <c r="D17" s="37" t="s">
        <v>3</v>
      </c>
      <c r="E17" s="71" t="s">
        <v>557</v>
      </c>
      <c r="F17" s="71" t="s">
        <v>558</v>
      </c>
      <c r="G17" s="43" t="s">
        <v>559</v>
      </c>
      <c r="H17" s="3" t="s">
        <v>580</v>
      </c>
      <c r="I17" s="43" t="s">
        <v>580</v>
      </c>
      <c r="J17" s="43">
        <v>500</v>
      </c>
      <c r="K17" s="43" t="s">
        <v>561</v>
      </c>
      <c r="L17" s="8">
        <v>5</v>
      </c>
      <c r="M17" s="43" t="s">
        <v>580</v>
      </c>
      <c r="N17" s="43" t="s">
        <v>580</v>
      </c>
      <c r="O17" s="43" t="s">
        <v>580</v>
      </c>
    </row>
    <row r="18" spans="1:15" x14ac:dyDescent="0.25">
      <c r="A18" s="41">
        <v>16</v>
      </c>
      <c r="B18" s="42" t="s">
        <v>580</v>
      </c>
      <c r="C18" s="42" t="s">
        <v>22</v>
      </c>
      <c r="D18" s="37" t="s">
        <v>8</v>
      </c>
      <c r="E18" s="71" t="s">
        <v>557</v>
      </c>
      <c r="F18" s="71" t="s">
        <v>558</v>
      </c>
      <c r="G18" s="43" t="s">
        <v>559</v>
      </c>
      <c r="H18" s="3" t="s">
        <v>580</v>
      </c>
      <c r="I18" s="43" t="s">
        <v>580</v>
      </c>
      <c r="J18" s="43">
        <v>500</v>
      </c>
      <c r="K18" s="43" t="s">
        <v>561</v>
      </c>
      <c r="L18" s="8">
        <v>5</v>
      </c>
      <c r="M18" s="43" t="s">
        <v>580</v>
      </c>
      <c r="N18" s="43" t="s">
        <v>580</v>
      </c>
      <c r="O18" s="43" t="s">
        <v>580</v>
      </c>
    </row>
    <row r="19" spans="1:15" x14ac:dyDescent="0.25">
      <c r="A19" s="41">
        <v>17</v>
      </c>
      <c r="B19" s="42" t="s">
        <v>580</v>
      </c>
      <c r="C19" s="42" t="s">
        <v>23</v>
      </c>
      <c r="D19" s="37" t="s">
        <v>8</v>
      </c>
      <c r="E19" s="71" t="s">
        <v>557</v>
      </c>
      <c r="F19" s="71" t="s">
        <v>558</v>
      </c>
      <c r="G19" s="43" t="s">
        <v>559</v>
      </c>
      <c r="H19" s="3" t="s">
        <v>580</v>
      </c>
      <c r="I19" s="43" t="s">
        <v>580</v>
      </c>
      <c r="J19" s="43">
        <v>500</v>
      </c>
      <c r="K19" s="43" t="s">
        <v>561</v>
      </c>
      <c r="L19" s="8">
        <v>5</v>
      </c>
      <c r="M19" s="43" t="s">
        <v>580</v>
      </c>
      <c r="N19" s="43" t="s">
        <v>580</v>
      </c>
      <c r="O19" s="43" t="s">
        <v>580</v>
      </c>
    </row>
    <row r="20" spans="1:15" x14ac:dyDescent="0.25">
      <c r="A20" s="41">
        <v>18</v>
      </c>
      <c r="B20" s="42" t="s">
        <v>580</v>
      </c>
      <c r="C20" s="42" t="s">
        <v>24</v>
      </c>
      <c r="D20" s="37" t="s">
        <v>25</v>
      </c>
      <c r="E20" s="71" t="s">
        <v>557</v>
      </c>
      <c r="F20" s="71" t="s">
        <v>558</v>
      </c>
      <c r="G20" s="43" t="s">
        <v>559</v>
      </c>
      <c r="H20" s="3" t="s">
        <v>580</v>
      </c>
      <c r="I20" s="43" t="s">
        <v>580</v>
      </c>
      <c r="J20" s="43">
        <v>500</v>
      </c>
      <c r="K20" s="43" t="s">
        <v>561</v>
      </c>
      <c r="L20" s="8">
        <v>5</v>
      </c>
      <c r="M20" s="43" t="s">
        <v>580</v>
      </c>
      <c r="N20" s="43" t="s">
        <v>580</v>
      </c>
      <c r="O20" s="43" t="s">
        <v>580</v>
      </c>
    </row>
    <row r="21" spans="1:15" x14ac:dyDescent="0.25">
      <c r="A21" s="41">
        <v>19</v>
      </c>
      <c r="B21" s="42" t="s">
        <v>580</v>
      </c>
      <c r="C21" s="42" t="s">
        <v>26</v>
      </c>
      <c r="D21" s="37" t="s">
        <v>13</v>
      </c>
      <c r="E21" s="71" t="s">
        <v>557</v>
      </c>
      <c r="F21" s="71" t="s">
        <v>558</v>
      </c>
      <c r="G21" s="43" t="s">
        <v>559</v>
      </c>
      <c r="H21" s="3" t="s">
        <v>580</v>
      </c>
      <c r="I21" s="43" t="s">
        <v>580</v>
      </c>
      <c r="J21" s="43">
        <v>500</v>
      </c>
      <c r="K21" s="43" t="s">
        <v>561</v>
      </c>
      <c r="L21" s="8">
        <v>5</v>
      </c>
      <c r="M21" s="43" t="s">
        <v>580</v>
      </c>
      <c r="N21" s="43" t="s">
        <v>580</v>
      </c>
      <c r="O21" s="43" t="s">
        <v>580</v>
      </c>
    </row>
    <row r="22" spans="1:15" x14ac:dyDescent="0.25">
      <c r="A22" s="41">
        <v>20</v>
      </c>
      <c r="B22" s="42" t="s">
        <v>580</v>
      </c>
      <c r="C22" s="42" t="s">
        <v>27</v>
      </c>
      <c r="D22" s="37" t="s">
        <v>28</v>
      </c>
      <c r="E22" s="71" t="s">
        <v>557</v>
      </c>
      <c r="F22" s="71" t="s">
        <v>558</v>
      </c>
      <c r="G22" s="43" t="s">
        <v>559</v>
      </c>
      <c r="H22" s="3" t="s">
        <v>580</v>
      </c>
      <c r="I22" s="43" t="s">
        <v>580</v>
      </c>
      <c r="J22" s="43">
        <v>500</v>
      </c>
      <c r="K22" s="43" t="s">
        <v>561</v>
      </c>
      <c r="L22" s="8">
        <v>5</v>
      </c>
      <c r="M22" s="43" t="s">
        <v>580</v>
      </c>
      <c r="N22" s="43" t="s">
        <v>580</v>
      </c>
      <c r="O22" s="43" t="s">
        <v>580</v>
      </c>
    </row>
    <row r="23" spans="1:15" x14ac:dyDescent="0.25">
      <c r="A23" s="41">
        <v>21</v>
      </c>
      <c r="B23" s="42" t="s">
        <v>580</v>
      </c>
      <c r="C23" s="42" t="s">
        <v>29</v>
      </c>
      <c r="D23" s="37" t="s">
        <v>3</v>
      </c>
      <c r="E23" s="71" t="s">
        <v>557</v>
      </c>
      <c r="F23" s="71" t="s">
        <v>558</v>
      </c>
      <c r="G23" s="43" t="s">
        <v>559</v>
      </c>
      <c r="H23" s="3" t="s">
        <v>580</v>
      </c>
      <c r="I23" s="43" t="s">
        <v>580</v>
      </c>
      <c r="J23" s="43">
        <v>500</v>
      </c>
      <c r="K23" s="43" t="s">
        <v>561</v>
      </c>
      <c r="L23" s="8">
        <v>5</v>
      </c>
      <c r="M23" s="43" t="s">
        <v>580</v>
      </c>
      <c r="N23" s="43" t="s">
        <v>580</v>
      </c>
      <c r="O23" s="43" t="s">
        <v>580</v>
      </c>
    </row>
    <row r="24" spans="1:15" x14ac:dyDescent="0.25">
      <c r="A24" s="41">
        <v>22</v>
      </c>
      <c r="B24" s="42" t="s">
        <v>580</v>
      </c>
      <c r="C24" s="42" t="s">
        <v>30</v>
      </c>
      <c r="D24" s="37" t="s">
        <v>3</v>
      </c>
      <c r="E24" s="71" t="s">
        <v>557</v>
      </c>
      <c r="F24" s="71" t="s">
        <v>558</v>
      </c>
      <c r="G24" s="43" t="s">
        <v>559</v>
      </c>
      <c r="H24" s="3" t="s">
        <v>580</v>
      </c>
      <c r="I24" s="43" t="s">
        <v>580</v>
      </c>
      <c r="J24" s="43">
        <v>500</v>
      </c>
      <c r="K24" s="43" t="s">
        <v>561</v>
      </c>
      <c r="L24" s="8">
        <v>5</v>
      </c>
      <c r="M24" s="43" t="s">
        <v>580</v>
      </c>
      <c r="N24" s="43" t="s">
        <v>580</v>
      </c>
      <c r="O24" s="43" t="s">
        <v>580</v>
      </c>
    </row>
    <row r="25" spans="1:15" x14ac:dyDescent="0.25">
      <c r="A25" s="41">
        <v>23</v>
      </c>
      <c r="B25" s="42" t="s">
        <v>580</v>
      </c>
      <c r="C25" s="42" t="s">
        <v>31</v>
      </c>
      <c r="D25" s="37" t="s">
        <v>32</v>
      </c>
      <c r="E25" s="71" t="s">
        <v>557</v>
      </c>
      <c r="F25" s="71" t="s">
        <v>558</v>
      </c>
      <c r="G25" s="43" t="s">
        <v>559</v>
      </c>
      <c r="H25" s="3" t="s">
        <v>580</v>
      </c>
      <c r="I25" s="43" t="s">
        <v>580</v>
      </c>
      <c r="J25" s="43">
        <v>500</v>
      </c>
      <c r="K25" s="43" t="s">
        <v>561</v>
      </c>
      <c r="L25" s="8">
        <v>5</v>
      </c>
      <c r="M25" s="43" t="s">
        <v>580</v>
      </c>
      <c r="N25" s="43" t="s">
        <v>580</v>
      </c>
      <c r="O25" s="43" t="s">
        <v>580</v>
      </c>
    </row>
    <row r="26" spans="1:15" x14ac:dyDescent="0.25">
      <c r="A26" s="41">
        <v>24</v>
      </c>
      <c r="B26" s="42" t="s">
        <v>580</v>
      </c>
      <c r="C26" s="42" t="s">
        <v>33</v>
      </c>
      <c r="D26" s="37" t="s">
        <v>32</v>
      </c>
      <c r="E26" s="71" t="s">
        <v>557</v>
      </c>
      <c r="F26" s="71" t="s">
        <v>558</v>
      </c>
      <c r="G26" s="43" t="s">
        <v>559</v>
      </c>
      <c r="H26" s="3" t="s">
        <v>580</v>
      </c>
      <c r="I26" s="43" t="s">
        <v>580</v>
      </c>
      <c r="J26" s="43">
        <v>500</v>
      </c>
      <c r="K26" s="43" t="s">
        <v>561</v>
      </c>
      <c r="L26" s="8">
        <v>5</v>
      </c>
      <c r="M26" s="43" t="s">
        <v>580</v>
      </c>
      <c r="N26" s="43" t="s">
        <v>580</v>
      </c>
      <c r="O26" s="43" t="s">
        <v>580</v>
      </c>
    </row>
    <row r="27" spans="1:15" x14ac:dyDescent="0.25">
      <c r="A27" s="41">
        <v>25</v>
      </c>
      <c r="B27" s="42" t="s">
        <v>580</v>
      </c>
      <c r="C27" s="42" t="s">
        <v>34</v>
      </c>
      <c r="D27" s="37" t="s">
        <v>3</v>
      </c>
      <c r="E27" s="71" t="s">
        <v>557</v>
      </c>
      <c r="F27" s="71" t="s">
        <v>558</v>
      </c>
      <c r="G27" s="43" t="s">
        <v>559</v>
      </c>
      <c r="H27" s="3" t="s">
        <v>580</v>
      </c>
      <c r="I27" s="43" t="s">
        <v>580</v>
      </c>
      <c r="J27" s="43">
        <v>500</v>
      </c>
      <c r="K27" s="43" t="s">
        <v>561</v>
      </c>
      <c r="L27" s="8">
        <v>5</v>
      </c>
      <c r="M27" s="43" t="s">
        <v>580</v>
      </c>
      <c r="N27" s="43" t="s">
        <v>580</v>
      </c>
      <c r="O27" s="43" t="s">
        <v>580</v>
      </c>
    </row>
    <row r="28" spans="1:15" x14ac:dyDescent="0.25">
      <c r="A28" s="41">
        <v>26</v>
      </c>
      <c r="B28" s="42" t="s">
        <v>580</v>
      </c>
      <c r="C28" s="42" t="s">
        <v>35</v>
      </c>
      <c r="D28" s="37" t="s">
        <v>6</v>
      </c>
      <c r="E28" s="71" t="s">
        <v>557</v>
      </c>
      <c r="F28" s="71" t="s">
        <v>558</v>
      </c>
      <c r="G28" s="43" t="s">
        <v>559</v>
      </c>
      <c r="H28" s="3" t="s">
        <v>580</v>
      </c>
      <c r="I28" s="43" t="s">
        <v>580</v>
      </c>
      <c r="J28" s="43">
        <v>500</v>
      </c>
      <c r="K28" s="43" t="s">
        <v>561</v>
      </c>
      <c r="L28" s="8">
        <v>5</v>
      </c>
      <c r="M28" s="43" t="s">
        <v>580</v>
      </c>
      <c r="N28" s="43" t="s">
        <v>580</v>
      </c>
      <c r="O28" s="43" t="s">
        <v>580</v>
      </c>
    </row>
    <row r="29" spans="1:15" x14ac:dyDescent="0.25">
      <c r="A29" s="41">
        <v>27</v>
      </c>
      <c r="B29" s="42" t="s">
        <v>580</v>
      </c>
      <c r="C29" s="42" t="s">
        <v>36</v>
      </c>
      <c r="D29" s="37" t="s">
        <v>6</v>
      </c>
      <c r="E29" s="71" t="s">
        <v>557</v>
      </c>
      <c r="F29" s="71" t="s">
        <v>558</v>
      </c>
      <c r="G29" s="43" t="s">
        <v>559</v>
      </c>
      <c r="H29" s="3" t="s">
        <v>580</v>
      </c>
      <c r="I29" s="43" t="s">
        <v>580</v>
      </c>
      <c r="J29" s="43">
        <v>500</v>
      </c>
      <c r="K29" s="43" t="s">
        <v>561</v>
      </c>
      <c r="L29" s="8">
        <v>5</v>
      </c>
      <c r="M29" s="43" t="s">
        <v>580</v>
      </c>
      <c r="N29" s="43" t="s">
        <v>580</v>
      </c>
      <c r="O29" s="43" t="s">
        <v>580</v>
      </c>
    </row>
    <row r="30" spans="1:15" x14ac:dyDescent="0.25">
      <c r="A30" s="41">
        <v>28</v>
      </c>
      <c r="B30" s="42" t="s">
        <v>580</v>
      </c>
      <c r="C30" s="42" t="s">
        <v>37</v>
      </c>
      <c r="D30" s="37" t="s">
        <v>38</v>
      </c>
      <c r="E30" s="71" t="s">
        <v>557</v>
      </c>
      <c r="F30" s="71" t="s">
        <v>558</v>
      </c>
      <c r="G30" s="43" t="s">
        <v>559</v>
      </c>
      <c r="H30" s="3" t="s">
        <v>580</v>
      </c>
      <c r="I30" s="43" t="s">
        <v>580</v>
      </c>
      <c r="J30" s="43">
        <v>500</v>
      </c>
      <c r="K30" s="43" t="s">
        <v>561</v>
      </c>
      <c r="L30" s="8">
        <v>5</v>
      </c>
      <c r="M30" s="43" t="s">
        <v>580</v>
      </c>
      <c r="N30" s="43" t="s">
        <v>580</v>
      </c>
      <c r="O30" s="43" t="s">
        <v>580</v>
      </c>
    </row>
    <row r="31" spans="1:15" x14ac:dyDescent="0.25">
      <c r="A31" s="41">
        <v>29</v>
      </c>
      <c r="B31" s="42" t="s">
        <v>580</v>
      </c>
      <c r="C31" s="42" t="s">
        <v>39</v>
      </c>
      <c r="D31" s="37" t="s">
        <v>3</v>
      </c>
      <c r="E31" s="71" t="s">
        <v>557</v>
      </c>
      <c r="F31" s="71" t="s">
        <v>558</v>
      </c>
      <c r="G31" s="43" t="s">
        <v>559</v>
      </c>
      <c r="H31" s="3" t="s">
        <v>580</v>
      </c>
      <c r="I31" s="43" t="s">
        <v>580</v>
      </c>
      <c r="J31" s="43">
        <v>500</v>
      </c>
      <c r="K31" s="43" t="s">
        <v>561</v>
      </c>
      <c r="L31" s="8">
        <v>5</v>
      </c>
      <c r="M31" s="43" t="s">
        <v>580</v>
      </c>
      <c r="N31" s="43" t="s">
        <v>580</v>
      </c>
      <c r="O31" s="43" t="s">
        <v>580</v>
      </c>
    </row>
    <row r="32" spans="1:15" x14ac:dyDescent="0.25">
      <c r="A32" s="41">
        <v>30</v>
      </c>
      <c r="B32" s="42" t="s">
        <v>580</v>
      </c>
      <c r="C32" s="42" t="s">
        <v>40</v>
      </c>
      <c r="D32" s="37" t="s">
        <v>3</v>
      </c>
      <c r="E32" s="71" t="s">
        <v>557</v>
      </c>
      <c r="F32" s="71" t="s">
        <v>558</v>
      </c>
      <c r="G32" s="43" t="s">
        <v>559</v>
      </c>
      <c r="H32" s="3" t="s">
        <v>580</v>
      </c>
      <c r="I32" s="43" t="s">
        <v>580</v>
      </c>
      <c r="J32" s="43">
        <v>500</v>
      </c>
      <c r="K32" s="43" t="s">
        <v>561</v>
      </c>
      <c r="L32" s="8">
        <v>5</v>
      </c>
      <c r="M32" s="43" t="s">
        <v>580</v>
      </c>
      <c r="N32" s="43" t="s">
        <v>580</v>
      </c>
      <c r="O32" s="43" t="s">
        <v>580</v>
      </c>
    </row>
    <row r="33" spans="1:15" x14ac:dyDescent="0.25">
      <c r="A33" s="41">
        <v>31</v>
      </c>
      <c r="B33" s="42" t="s">
        <v>580</v>
      </c>
      <c r="C33" s="42" t="s">
        <v>41</v>
      </c>
      <c r="D33" s="37" t="s">
        <v>13</v>
      </c>
      <c r="E33" s="71" t="s">
        <v>557</v>
      </c>
      <c r="F33" s="71" t="s">
        <v>558</v>
      </c>
      <c r="G33" s="43" t="s">
        <v>559</v>
      </c>
      <c r="H33" s="3" t="s">
        <v>580</v>
      </c>
      <c r="I33" s="43" t="s">
        <v>580</v>
      </c>
      <c r="J33" s="43">
        <v>500</v>
      </c>
      <c r="K33" s="43" t="s">
        <v>561</v>
      </c>
      <c r="L33" s="8">
        <v>5</v>
      </c>
      <c r="M33" s="43" t="s">
        <v>580</v>
      </c>
      <c r="N33" s="43" t="s">
        <v>580</v>
      </c>
      <c r="O33" s="43" t="s">
        <v>580</v>
      </c>
    </row>
    <row r="34" spans="1:15" x14ac:dyDescent="0.25">
      <c r="A34" s="41">
        <v>32</v>
      </c>
      <c r="B34" s="42" t="s">
        <v>580</v>
      </c>
      <c r="C34" s="42" t="s">
        <v>42</v>
      </c>
      <c r="D34" s="37" t="s">
        <v>3</v>
      </c>
      <c r="E34" s="71" t="s">
        <v>557</v>
      </c>
      <c r="F34" s="71" t="s">
        <v>558</v>
      </c>
      <c r="G34" s="43" t="s">
        <v>559</v>
      </c>
      <c r="H34" s="3" t="s">
        <v>580</v>
      </c>
      <c r="I34" s="43" t="s">
        <v>580</v>
      </c>
      <c r="J34" s="43">
        <v>500</v>
      </c>
      <c r="K34" s="43" t="s">
        <v>561</v>
      </c>
      <c r="L34" s="8">
        <v>5</v>
      </c>
      <c r="M34" s="43" t="s">
        <v>580</v>
      </c>
      <c r="N34" s="43" t="s">
        <v>580</v>
      </c>
      <c r="O34" s="43" t="s">
        <v>580</v>
      </c>
    </row>
    <row r="35" spans="1:15" x14ac:dyDescent="0.25">
      <c r="A35" s="41">
        <v>33</v>
      </c>
      <c r="B35" s="42" t="s">
        <v>580</v>
      </c>
      <c r="C35" s="42" t="s">
        <v>43</v>
      </c>
      <c r="D35" s="37" t="s">
        <v>13</v>
      </c>
      <c r="E35" s="71" t="s">
        <v>557</v>
      </c>
      <c r="F35" s="71" t="s">
        <v>558</v>
      </c>
      <c r="G35" s="43" t="s">
        <v>559</v>
      </c>
      <c r="H35" s="3" t="s">
        <v>580</v>
      </c>
      <c r="I35" s="43" t="s">
        <v>580</v>
      </c>
      <c r="J35" s="43">
        <v>500</v>
      </c>
      <c r="K35" s="43" t="s">
        <v>561</v>
      </c>
      <c r="L35" s="8">
        <v>5</v>
      </c>
      <c r="M35" s="43" t="s">
        <v>580</v>
      </c>
      <c r="N35" s="43" t="s">
        <v>580</v>
      </c>
      <c r="O35" s="43" t="s">
        <v>580</v>
      </c>
    </row>
    <row r="36" spans="1:15" x14ac:dyDescent="0.25">
      <c r="A36" s="41">
        <v>34</v>
      </c>
      <c r="B36" s="42" t="s">
        <v>580</v>
      </c>
      <c r="C36" s="42" t="s">
        <v>44</v>
      </c>
      <c r="D36" s="37" t="s">
        <v>13</v>
      </c>
      <c r="E36" s="71" t="s">
        <v>557</v>
      </c>
      <c r="F36" s="71" t="s">
        <v>558</v>
      </c>
      <c r="G36" s="43" t="s">
        <v>559</v>
      </c>
      <c r="H36" s="3" t="s">
        <v>580</v>
      </c>
      <c r="I36" s="43" t="s">
        <v>580</v>
      </c>
      <c r="J36" s="43">
        <v>500</v>
      </c>
      <c r="K36" s="43" t="s">
        <v>561</v>
      </c>
      <c r="L36" s="8">
        <v>5</v>
      </c>
      <c r="M36" s="43" t="s">
        <v>580</v>
      </c>
      <c r="N36" s="43" t="s">
        <v>580</v>
      </c>
      <c r="O36" s="43" t="s">
        <v>580</v>
      </c>
    </row>
    <row r="37" spans="1:15" x14ac:dyDescent="0.25">
      <c r="A37" s="41">
        <v>35</v>
      </c>
      <c r="B37" s="42" t="s">
        <v>580</v>
      </c>
      <c r="C37" s="42" t="s">
        <v>45</v>
      </c>
      <c r="D37" s="37" t="s">
        <v>8</v>
      </c>
      <c r="E37" s="71" t="s">
        <v>557</v>
      </c>
      <c r="F37" s="71" t="s">
        <v>558</v>
      </c>
      <c r="G37" s="43" t="s">
        <v>559</v>
      </c>
      <c r="H37" s="3" t="s">
        <v>580</v>
      </c>
      <c r="I37" s="43" t="s">
        <v>580</v>
      </c>
      <c r="J37" s="43">
        <v>500</v>
      </c>
      <c r="K37" s="43" t="s">
        <v>561</v>
      </c>
      <c r="L37" s="8">
        <v>5</v>
      </c>
      <c r="M37" s="43" t="s">
        <v>580</v>
      </c>
      <c r="N37" s="43" t="s">
        <v>580</v>
      </c>
      <c r="O37" s="43" t="s">
        <v>580</v>
      </c>
    </row>
    <row r="38" spans="1:15" x14ac:dyDescent="0.25">
      <c r="A38" s="41">
        <v>36</v>
      </c>
      <c r="B38" s="42" t="s">
        <v>580</v>
      </c>
      <c r="C38" s="42" t="s">
        <v>46</v>
      </c>
      <c r="D38" s="37" t="s">
        <v>47</v>
      </c>
      <c r="E38" s="71" t="s">
        <v>557</v>
      </c>
      <c r="F38" s="71" t="s">
        <v>558</v>
      </c>
      <c r="G38" s="43" t="s">
        <v>559</v>
      </c>
      <c r="H38" s="3" t="s">
        <v>580</v>
      </c>
      <c r="I38" s="43" t="s">
        <v>580</v>
      </c>
      <c r="J38" s="43">
        <v>500</v>
      </c>
      <c r="K38" s="43" t="s">
        <v>561</v>
      </c>
      <c r="L38" s="8">
        <v>5</v>
      </c>
      <c r="M38" s="43" t="s">
        <v>580</v>
      </c>
      <c r="N38" s="43" t="s">
        <v>580</v>
      </c>
      <c r="O38" s="43" t="s">
        <v>580</v>
      </c>
    </row>
    <row r="39" spans="1:15" x14ac:dyDescent="0.25">
      <c r="A39" s="41">
        <v>37</v>
      </c>
      <c r="B39" s="42" t="s">
        <v>580</v>
      </c>
      <c r="C39" s="42" t="s">
        <v>48</v>
      </c>
      <c r="D39" s="37" t="s">
        <v>49</v>
      </c>
      <c r="E39" s="71" t="s">
        <v>557</v>
      </c>
      <c r="F39" s="71" t="s">
        <v>558</v>
      </c>
      <c r="G39" s="43" t="s">
        <v>559</v>
      </c>
      <c r="H39" s="3" t="s">
        <v>580</v>
      </c>
      <c r="I39" s="43" t="s">
        <v>580</v>
      </c>
      <c r="J39" s="43">
        <v>500</v>
      </c>
      <c r="K39" s="43" t="s">
        <v>561</v>
      </c>
      <c r="L39" s="8">
        <v>5</v>
      </c>
      <c r="M39" s="43" t="s">
        <v>580</v>
      </c>
      <c r="N39" s="43" t="s">
        <v>580</v>
      </c>
      <c r="O39" s="43" t="s">
        <v>580</v>
      </c>
    </row>
    <row r="40" spans="1:15" x14ac:dyDescent="0.25">
      <c r="A40" s="41">
        <v>38</v>
      </c>
      <c r="B40" s="42" t="s">
        <v>580</v>
      </c>
      <c r="C40" s="42" t="s">
        <v>50</v>
      </c>
      <c r="D40" s="37" t="s">
        <v>13</v>
      </c>
      <c r="E40" s="71" t="s">
        <v>557</v>
      </c>
      <c r="F40" s="71" t="s">
        <v>558</v>
      </c>
      <c r="G40" s="43" t="s">
        <v>559</v>
      </c>
      <c r="H40" s="3" t="s">
        <v>580</v>
      </c>
      <c r="I40" s="43" t="s">
        <v>580</v>
      </c>
      <c r="J40" s="43">
        <v>500</v>
      </c>
      <c r="K40" s="43" t="s">
        <v>561</v>
      </c>
      <c r="L40" s="8">
        <v>5</v>
      </c>
      <c r="M40" s="43" t="s">
        <v>580</v>
      </c>
      <c r="N40" s="43" t="s">
        <v>580</v>
      </c>
      <c r="O40" s="43" t="s">
        <v>580</v>
      </c>
    </row>
    <row r="41" spans="1:15" x14ac:dyDescent="0.25">
      <c r="A41" s="41">
        <v>39</v>
      </c>
      <c r="B41" s="42" t="s">
        <v>580</v>
      </c>
      <c r="C41" s="42" t="s">
        <v>51</v>
      </c>
      <c r="D41" s="37" t="s">
        <v>6</v>
      </c>
      <c r="E41" s="71" t="s">
        <v>557</v>
      </c>
      <c r="F41" s="71" t="s">
        <v>558</v>
      </c>
      <c r="G41" s="43" t="s">
        <v>559</v>
      </c>
      <c r="H41" s="3" t="s">
        <v>580</v>
      </c>
      <c r="I41" s="43" t="s">
        <v>580</v>
      </c>
      <c r="J41" s="43">
        <v>500</v>
      </c>
      <c r="K41" s="43" t="s">
        <v>561</v>
      </c>
      <c r="L41" s="8">
        <v>5</v>
      </c>
      <c r="M41" s="43" t="s">
        <v>580</v>
      </c>
      <c r="N41" s="43" t="s">
        <v>580</v>
      </c>
      <c r="O41" s="43" t="s">
        <v>580</v>
      </c>
    </row>
    <row r="42" spans="1:15" x14ac:dyDescent="0.25">
      <c r="A42" s="41">
        <v>40</v>
      </c>
      <c r="B42" s="42" t="s">
        <v>580</v>
      </c>
      <c r="C42" s="42" t="s">
        <v>52</v>
      </c>
      <c r="D42" s="37" t="s">
        <v>3</v>
      </c>
      <c r="E42" s="71" t="s">
        <v>557</v>
      </c>
      <c r="F42" s="71" t="s">
        <v>558</v>
      </c>
      <c r="G42" s="43" t="s">
        <v>559</v>
      </c>
      <c r="H42" s="3" t="s">
        <v>580</v>
      </c>
      <c r="I42" s="43" t="s">
        <v>580</v>
      </c>
      <c r="J42" s="43">
        <v>500</v>
      </c>
      <c r="K42" s="43" t="s">
        <v>561</v>
      </c>
      <c r="L42" s="8">
        <v>5</v>
      </c>
      <c r="M42" s="43" t="s">
        <v>580</v>
      </c>
      <c r="N42" s="43" t="s">
        <v>580</v>
      </c>
      <c r="O42" s="43" t="s">
        <v>580</v>
      </c>
    </row>
    <row r="43" spans="1:15" x14ac:dyDescent="0.25">
      <c r="A43" s="41">
        <v>41</v>
      </c>
      <c r="B43" s="42" t="s">
        <v>580</v>
      </c>
      <c r="C43" s="42" t="s">
        <v>53</v>
      </c>
      <c r="D43" s="37" t="s">
        <v>8</v>
      </c>
      <c r="E43" s="71" t="s">
        <v>557</v>
      </c>
      <c r="F43" s="71" t="s">
        <v>558</v>
      </c>
      <c r="G43" s="43" t="s">
        <v>559</v>
      </c>
      <c r="H43" s="3" t="s">
        <v>580</v>
      </c>
      <c r="I43" s="43" t="s">
        <v>580</v>
      </c>
      <c r="J43" s="43">
        <v>500</v>
      </c>
      <c r="K43" s="43" t="s">
        <v>561</v>
      </c>
      <c r="L43" s="8">
        <v>5</v>
      </c>
      <c r="M43" s="43" t="s">
        <v>580</v>
      </c>
      <c r="N43" s="43" t="s">
        <v>580</v>
      </c>
      <c r="O43" s="43" t="s">
        <v>580</v>
      </c>
    </row>
    <row r="44" spans="1:15" x14ac:dyDescent="0.25">
      <c r="A44" s="41">
        <v>42</v>
      </c>
      <c r="B44" s="42" t="s">
        <v>580</v>
      </c>
      <c r="C44" s="42" t="s">
        <v>54</v>
      </c>
      <c r="D44" s="37" t="s">
        <v>8</v>
      </c>
      <c r="E44" s="71" t="s">
        <v>557</v>
      </c>
      <c r="F44" s="71" t="s">
        <v>558</v>
      </c>
      <c r="G44" s="43" t="s">
        <v>559</v>
      </c>
      <c r="H44" s="3" t="s">
        <v>580</v>
      </c>
      <c r="I44" s="43" t="s">
        <v>580</v>
      </c>
      <c r="J44" s="43">
        <v>500</v>
      </c>
      <c r="K44" s="43" t="s">
        <v>561</v>
      </c>
      <c r="L44" s="8">
        <v>5</v>
      </c>
      <c r="M44" s="43" t="s">
        <v>580</v>
      </c>
      <c r="N44" s="43" t="s">
        <v>580</v>
      </c>
      <c r="O44" s="43" t="s">
        <v>580</v>
      </c>
    </row>
    <row r="45" spans="1:15" x14ac:dyDescent="0.25">
      <c r="A45" s="41">
        <v>43</v>
      </c>
      <c r="B45" s="42" t="s">
        <v>580</v>
      </c>
      <c r="C45" s="42" t="s">
        <v>55</v>
      </c>
      <c r="D45" s="37" t="s">
        <v>8</v>
      </c>
      <c r="E45" s="71" t="s">
        <v>557</v>
      </c>
      <c r="F45" s="71" t="s">
        <v>558</v>
      </c>
      <c r="G45" s="43" t="s">
        <v>559</v>
      </c>
      <c r="H45" s="3" t="s">
        <v>580</v>
      </c>
      <c r="I45" s="43" t="s">
        <v>580</v>
      </c>
      <c r="J45" s="43">
        <v>500</v>
      </c>
      <c r="K45" s="43" t="s">
        <v>561</v>
      </c>
      <c r="L45" s="8">
        <v>5</v>
      </c>
      <c r="M45" s="43" t="s">
        <v>580</v>
      </c>
      <c r="N45" s="43" t="s">
        <v>580</v>
      </c>
      <c r="O45" s="43" t="s">
        <v>580</v>
      </c>
    </row>
    <row r="46" spans="1:15" x14ac:dyDescent="0.25">
      <c r="A46" s="41">
        <v>44</v>
      </c>
      <c r="B46" s="42" t="s">
        <v>580</v>
      </c>
      <c r="C46" s="42" t="s">
        <v>56</v>
      </c>
      <c r="D46" s="37" t="s">
        <v>8</v>
      </c>
      <c r="E46" s="71" t="s">
        <v>557</v>
      </c>
      <c r="F46" s="71" t="s">
        <v>558</v>
      </c>
      <c r="G46" s="43" t="s">
        <v>559</v>
      </c>
      <c r="H46" s="3" t="s">
        <v>580</v>
      </c>
      <c r="I46" s="43" t="s">
        <v>580</v>
      </c>
      <c r="J46" s="43">
        <v>500</v>
      </c>
      <c r="K46" s="43" t="s">
        <v>561</v>
      </c>
      <c r="L46" s="8">
        <v>5</v>
      </c>
      <c r="M46" s="43" t="s">
        <v>580</v>
      </c>
      <c r="N46" s="43" t="s">
        <v>580</v>
      </c>
      <c r="O46" s="43" t="s">
        <v>580</v>
      </c>
    </row>
    <row r="47" spans="1:15" x14ac:dyDescent="0.25">
      <c r="A47" s="41">
        <v>45</v>
      </c>
      <c r="B47" s="42" t="s">
        <v>580</v>
      </c>
      <c r="C47" s="42" t="s">
        <v>57</v>
      </c>
      <c r="D47" s="37" t="s">
        <v>8</v>
      </c>
      <c r="E47" s="71" t="s">
        <v>557</v>
      </c>
      <c r="F47" s="71" t="s">
        <v>558</v>
      </c>
      <c r="G47" s="43" t="s">
        <v>559</v>
      </c>
      <c r="H47" s="3" t="s">
        <v>580</v>
      </c>
      <c r="I47" s="43" t="s">
        <v>580</v>
      </c>
      <c r="J47" s="43">
        <v>500</v>
      </c>
      <c r="K47" s="43" t="s">
        <v>561</v>
      </c>
      <c r="L47" s="8">
        <v>5</v>
      </c>
      <c r="M47" s="43" t="s">
        <v>580</v>
      </c>
      <c r="N47" s="43" t="s">
        <v>580</v>
      </c>
      <c r="O47" s="43" t="s">
        <v>580</v>
      </c>
    </row>
    <row r="48" spans="1:15" x14ac:dyDescent="0.25">
      <c r="A48" s="41">
        <v>46</v>
      </c>
      <c r="B48" s="42" t="s">
        <v>580</v>
      </c>
      <c r="C48" s="42" t="s">
        <v>58</v>
      </c>
      <c r="D48" s="37" t="s">
        <v>8</v>
      </c>
      <c r="E48" s="71" t="s">
        <v>557</v>
      </c>
      <c r="F48" s="71" t="s">
        <v>558</v>
      </c>
      <c r="G48" s="43" t="s">
        <v>559</v>
      </c>
      <c r="H48" s="3" t="s">
        <v>580</v>
      </c>
      <c r="I48" s="43" t="s">
        <v>580</v>
      </c>
      <c r="J48" s="43">
        <v>500</v>
      </c>
      <c r="K48" s="43" t="s">
        <v>561</v>
      </c>
      <c r="L48" s="8">
        <v>5</v>
      </c>
      <c r="M48" s="43" t="s">
        <v>580</v>
      </c>
      <c r="N48" s="43" t="s">
        <v>580</v>
      </c>
      <c r="O48" s="43" t="s">
        <v>580</v>
      </c>
    </row>
    <row r="49" spans="1:15" x14ac:dyDescent="0.25">
      <c r="A49" s="41">
        <v>47</v>
      </c>
      <c r="B49" s="42" t="s">
        <v>580</v>
      </c>
      <c r="C49" s="42" t="s">
        <v>59</v>
      </c>
      <c r="D49" s="37" t="s">
        <v>8</v>
      </c>
      <c r="E49" s="71" t="s">
        <v>557</v>
      </c>
      <c r="F49" s="71" t="s">
        <v>558</v>
      </c>
      <c r="G49" s="43" t="s">
        <v>559</v>
      </c>
      <c r="H49" s="3" t="s">
        <v>580</v>
      </c>
      <c r="I49" s="43" t="s">
        <v>580</v>
      </c>
      <c r="J49" s="43">
        <v>500</v>
      </c>
      <c r="K49" s="43" t="s">
        <v>561</v>
      </c>
      <c r="L49" s="8">
        <v>5</v>
      </c>
      <c r="M49" s="43" t="s">
        <v>580</v>
      </c>
      <c r="N49" s="43" t="s">
        <v>580</v>
      </c>
      <c r="O49" s="43" t="s">
        <v>580</v>
      </c>
    </row>
    <row r="50" spans="1:15" x14ac:dyDescent="0.25">
      <c r="A50" s="41">
        <v>48</v>
      </c>
      <c r="B50" s="42" t="s">
        <v>580</v>
      </c>
      <c r="C50" s="42" t="s">
        <v>60</v>
      </c>
      <c r="D50" s="37" t="s">
        <v>8</v>
      </c>
      <c r="E50" s="71" t="s">
        <v>557</v>
      </c>
      <c r="F50" s="71" t="s">
        <v>558</v>
      </c>
      <c r="G50" s="43" t="s">
        <v>559</v>
      </c>
      <c r="H50" s="3" t="s">
        <v>580</v>
      </c>
      <c r="I50" s="43" t="s">
        <v>580</v>
      </c>
      <c r="J50" s="43">
        <v>500</v>
      </c>
      <c r="K50" s="43" t="s">
        <v>561</v>
      </c>
      <c r="L50" s="8">
        <v>5</v>
      </c>
      <c r="M50" s="43" t="s">
        <v>580</v>
      </c>
      <c r="N50" s="43" t="s">
        <v>580</v>
      </c>
      <c r="O50" s="43" t="s">
        <v>580</v>
      </c>
    </row>
    <row r="51" spans="1:15" x14ac:dyDescent="0.25">
      <c r="A51" s="41">
        <v>49</v>
      </c>
      <c r="B51" s="42" t="s">
        <v>580</v>
      </c>
      <c r="C51" s="42" t="s">
        <v>61</v>
      </c>
      <c r="D51" s="37" t="s">
        <v>8</v>
      </c>
      <c r="E51" s="71" t="s">
        <v>557</v>
      </c>
      <c r="F51" s="71" t="s">
        <v>558</v>
      </c>
      <c r="G51" s="43" t="s">
        <v>559</v>
      </c>
      <c r="H51" s="3" t="s">
        <v>580</v>
      </c>
      <c r="I51" s="43" t="s">
        <v>580</v>
      </c>
      <c r="J51" s="43">
        <v>500</v>
      </c>
      <c r="K51" s="43" t="s">
        <v>561</v>
      </c>
      <c r="L51" s="8">
        <v>5</v>
      </c>
      <c r="M51" s="43" t="s">
        <v>580</v>
      </c>
      <c r="N51" s="43" t="s">
        <v>580</v>
      </c>
      <c r="O51" s="43" t="s">
        <v>580</v>
      </c>
    </row>
    <row r="52" spans="1:15" x14ac:dyDescent="0.25">
      <c r="A52" s="41">
        <v>50</v>
      </c>
      <c r="B52" s="42" t="s">
        <v>580</v>
      </c>
      <c r="C52" s="42" t="s">
        <v>62</v>
      </c>
      <c r="D52" s="37" t="s">
        <v>3</v>
      </c>
      <c r="E52" s="71" t="s">
        <v>557</v>
      </c>
      <c r="F52" s="71" t="s">
        <v>558</v>
      </c>
      <c r="G52" s="43" t="s">
        <v>559</v>
      </c>
      <c r="H52" s="3" t="s">
        <v>580</v>
      </c>
      <c r="I52" s="43" t="s">
        <v>580</v>
      </c>
      <c r="J52" s="43">
        <v>500</v>
      </c>
      <c r="K52" s="43" t="s">
        <v>561</v>
      </c>
      <c r="L52" s="8">
        <v>5</v>
      </c>
      <c r="M52" s="43" t="s">
        <v>580</v>
      </c>
      <c r="N52" s="43" t="s">
        <v>580</v>
      </c>
      <c r="O52" s="43" t="s">
        <v>580</v>
      </c>
    </row>
    <row r="53" spans="1:15" x14ac:dyDescent="0.25">
      <c r="A53" s="41">
        <v>51</v>
      </c>
      <c r="B53" s="42" t="s">
        <v>580</v>
      </c>
      <c r="C53" s="42" t="s">
        <v>63</v>
      </c>
      <c r="D53" s="37" t="s">
        <v>10</v>
      </c>
      <c r="E53" s="71" t="s">
        <v>557</v>
      </c>
      <c r="F53" s="71" t="s">
        <v>558</v>
      </c>
      <c r="G53" s="43" t="s">
        <v>559</v>
      </c>
      <c r="H53" s="3" t="s">
        <v>580</v>
      </c>
      <c r="I53" s="43" t="s">
        <v>580</v>
      </c>
      <c r="J53" s="43">
        <v>500</v>
      </c>
      <c r="K53" s="43" t="s">
        <v>561</v>
      </c>
      <c r="L53" s="8">
        <v>5</v>
      </c>
      <c r="M53" s="43" t="s">
        <v>580</v>
      </c>
      <c r="N53" s="43" t="s">
        <v>580</v>
      </c>
      <c r="O53" s="43" t="s">
        <v>580</v>
      </c>
    </row>
    <row r="54" spans="1:15" x14ac:dyDescent="0.25">
      <c r="A54" s="41">
        <v>52</v>
      </c>
      <c r="B54" s="42" t="s">
        <v>580</v>
      </c>
      <c r="C54" s="42" t="s">
        <v>64</v>
      </c>
      <c r="D54" s="37" t="s">
        <v>49</v>
      </c>
      <c r="E54" s="71" t="s">
        <v>557</v>
      </c>
      <c r="F54" s="71" t="s">
        <v>558</v>
      </c>
      <c r="G54" s="43" t="s">
        <v>559</v>
      </c>
      <c r="H54" s="3" t="s">
        <v>580</v>
      </c>
      <c r="I54" s="43" t="s">
        <v>580</v>
      </c>
      <c r="J54" s="43">
        <v>500</v>
      </c>
      <c r="K54" s="43" t="s">
        <v>561</v>
      </c>
      <c r="L54" s="8">
        <v>5</v>
      </c>
      <c r="M54" s="43" t="s">
        <v>580</v>
      </c>
      <c r="N54" s="43" t="s">
        <v>580</v>
      </c>
      <c r="O54" s="43" t="s">
        <v>580</v>
      </c>
    </row>
    <row r="55" spans="1:15" x14ac:dyDescent="0.25">
      <c r="A55" s="41">
        <v>53</v>
      </c>
      <c r="B55" s="42" t="s">
        <v>580</v>
      </c>
      <c r="C55" s="42" t="s">
        <v>65</v>
      </c>
      <c r="D55" s="37" t="s">
        <v>1</v>
      </c>
      <c r="E55" s="71" t="s">
        <v>557</v>
      </c>
      <c r="F55" s="71" t="s">
        <v>558</v>
      </c>
      <c r="G55" s="43" t="s">
        <v>559</v>
      </c>
      <c r="H55" s="3" t="s">
        <v>580</v>
      </c>
      <c r="I55" s="43" t="s">
        <v>580</v>
      </c>
      <c r="J55" s="43">
        <v>500</v>
      </c>
      <c r="K55" s="43" t="s">
        <v>561</v>
      </c>
      <c r="L55" s="8">
        <v>5</v>
      </c>
      <c r="M55" s="43" t="s">
        <v>580</v>
      </c>
      <c r="N55" s="43" t="s">
        <v>580</v>
      </c>
      <c r="O55" s="43" t="s">
        <v>580</v>
      </c>
    </row>
    <row r="56" spans="1:15" x14ac:dyDescent="0.25">
      <c r="A56" s="41">
        <v>54</v>
      </c>
      <c r="B56" s="42" t="s">
        <v>580</v>
      </c>
      <c r="C56" s="42" t="s">
        <v>66</v>
      </c>
      <c r="D56" s="37" t="s">
        <v>67</v>
      </c>
      <c r="E56" s="71" t="s">
        <v>557</v>
      </c>
      <c r="F56" s="71" t="s">
        <v>558</v>
      </c>
      <c r="G56" s="43" t="s">
        <v>559</v>
      </c>
      <c r="H56" s="3" t="s">
        <v>580</v>
      </c>
      <c r="I56" s="43" t="s">
        <v>580</v>
      </c>
      <c r="J56" s="43">
        <v>500</v>
      </c>
      <c r="K56" s="43" t="s">
        <v>561</v>
      </c>
      <c r="L56" s="8">
        <v>5</v>
      </c>
      <c r="M56" s="43" t="s">
        <v>580</v>
      </c>
      <c r="N56" s="43" t="s">
        <v>580</v>
      </c>
      <c r="O56" s="43" t="s">
        <v>580</v>
      </c>
    </row>
    <row r="57" spans="1:15" x14ac:dyDescent="0.25">
      <c r="A57" s="41">
        <v>55</v>
      </c>
      <c r="B57" s="42" t="s">
        <v>580</v>
      </c>
      <c r="C57" s="42" t="s">
        <v>68</v>
      </c>
      <c r="D57" s="37" t="s">
        <v>38</v>
      </c>
      <c r="E57" s="71" t="s">
        <v>557</v>
      </c>
      <c r="F57" s="71" t="s">
        <v>558</v>
      </c>
      <c r="G57" s="43" t="s">
        <v>559</v>
      </c>
      <c r="H57" s="3" t="s">
        <v>580</v>
      </c>
      <c r="I57" s="43" t="s">
        <v>580</v>
      </c>
      <c r="J57" s="43">
        <v>500</v>
      </c>
      <c r="K57" s="43" t="s">
        <v>561</v>
      </c>
      <c r="L57" s="8">
        <v>5</v>
      </c>
      <c r="M57" s="43" t="s">
        <v>580</v>
      </c>
      <c r="N57" s="43" t="s">
        <v>580</v>
      </c>
      <c r="O57" s="43" t="s">
        <v>580</v>
      </c>
    </row>
    <row r="58" spans="1:15" x14ac:dyDescent="0.25">
      <c r="A58" s="41">
        <v>56</v>
      </c>
      <c r="B58" s="42" t="s">
        <v>580</v>
      </c>
      <c r="C58" s="42" t="s">
        <v>69</v>
      </c>
      <c r="D58" s="37" t="s">
        <v>67</v>
      </c>
      <c r="E58" s="71" t="s">
        <v>557</v>
      </c>
      <c r="F58" s="71" t="s">
        <v>558</v>
      </c>
      <c r="G58" s="43" t="s">
        <v>559</v>
      </c>
      <c r="H58" s="3" t="s">
        <v>580</v>
      </c>
      <c r="I58" s="43" t="s">
        <v>580</v>
      </c>
      <c r="J58" s="43">
        <v>500</v>
      </c>
      <c r="K58" s="43" t="s">
        <v>561</v>
      </c>
      <c r="L58" s="8">
        <v>5</v>
      </c>
      <c r="M58" s="43" t="s">
        <v>580</v>
      </c>
      <c r="N58" s="43" t="s">
        <v>580</v>
      </c>
      <c r="O58" s="43" t="s">
        <v>580</v>
      </c>
    </row>
    <row r="59" spans="1:15" x14ac:dyDescent="0.25">
      <c r="A59" s="41">
        <v>57</v>
      </c>
      <c r="B59" s="42" t="s">
        <v>580</v>
      </c>
      <c r="C59" s="42" t="s">
        <v>70</v>
      </c>
      <c r="D59" s="37" t="s">
        <v>3</v>
      </c>
      <c r="E59" s="71" t="s">
        <v>557</v>
      </c>
      <c r="F59" s="71" t="s">
        <v>558</v>
      </c>
      <c r="G59" s="43" t="s">
        <v>559</v>
      </c>
      <c r="H59" s="3" t="s">
        <v>580</v>
      </c>
      <c r="I59" s="43" t="s">
        <v>580</v>
      </c>
      <c r="J59" s="43">
        <v>500</v>
      </c>
      <c r="K59" s="43" t="s">
        <v>561</v>
      </c>
      <c r="L59" s="8">
        <v>5</v>
      </c>
      <c r="M59" s="43" t="s">
        <v>580</v>
      </c>
      <c r="N59" s="43" t="s">
        <v>580</v>
      </c>
      <c r="O59" s="43" t="s">
        <v>580</v>
      </c>
    </row>
    <row r="60" spans="1:15" x14ac:dyDescent="0.25">
      <c r="A60" s="41">
        <v>58</v>
      </c>
      <c r="B60" s="42" t="s">
        <v>580</v>
      </c>
      <c r="C60" s="42" t="s">
        <v>71</v>
      </c>
      <c r="D60" s="37" t="s">
        <v>6</v>
      </c>
      <c r="E60" s="71" t="s">
        <v>557</v>
      </c>
      <c r="F60" s="71" t="s">
        <v>558</v>
      </c>
      <c r="G60" s="43" t="s">
        <v>559</v>
      </c>
      <c r="H60" s="3" t="s">
        <v>580</v>
      </c>
      <c r="I60" s="43" t="s">
        <v>580</v>
      </c>
      <c r="J60" s="43">
        <v>500</v>
      </c>
      <c r="K60" s="43" t="s">
        <v>561</v>
      </c>
      <c r="L60" s="8">
        <v>5</v>
      </c>
      <c r="M60" s="43" t="s">
        <v>580</v>
      </c>
      <c r="N60" s="43" t="s">
        <v>580</v>
      </c>
      <c r="O60" s="43" t="s">
        <v>580</v>
      </c>
    </row>
    <row r="61" spans="1:15" x14ac:dyDescent="0.25">
      <c r="A61" s="41">
        <v>59</v>
      </c>
      <c r="B61" s="42" t="s">
        <v>580</v>
      </c>
      <c r="C61" s="42" t="s">
        <v>72</v>
      </c>
      <c r="D61" s="37" t="s">
        <v>16</v>
      </c>
      <c r="E61" s="71" t="s">
        <v>557</v>
      </c>
      <c r="F61" s="71" t="s">
        <v>558</v>
      </c>
      <c r="G61" s="43" t="s">
        <v>559</v>
      </c>
      <c r="H61" s="3" t="s">
        <v>580</v>
      </c>
      <c r="I61" s="43" t="s">
        <v>580</v>
      </c>
      <c r="J61" s="43">
        <v>500</v>
      </c>
      <c r="K61" s="43" t="s">
        <v>561</v>
      </c>
      <c r="L61" s="8">
        <v>5</v>
      </c>
      <c r="M61" s="43" t="s">
        <v>580</v>
      </c>
      <c r="N61" s="43" t="s">
        <v>580</v>
      </c>
      <c r="O61" s="43" t="s">
        <v>580</v>
      </c>
    </row>
    <row r="62" spans="1:15" x14ac:dyDescent="0.25">
      <c r="A62" s="41">
        <v>60</v>
      </c>
      <c r="B62" s="42" t="s">
        <v>580</v>
      </c>
      <c r="C62" s="42" t="s">
        <v>73</v>
      </c>
      <c r="D62" s="37" t="s">
        <v>38</v>
      </c>
      <c r="E62" s="71" t="s">
        <v>557</v>
      </c>
      <c r="F62" s="71" t="s">
        <v>558</v>
      </c>
      <c r="G62" s="43" t="s">
        <v>559</v>
      </c>
      <c r="H62" s="3" t="s">
        <v>580</v>
      </c>
      <c r="I62" s="43" t="s">
        <v>580</v>
      </c>
      <c r="J62" s="43">
        <v>500</v>
      </c>
      <c r="K62" s="43" t="s">
        <v>561</v>
      </c>
      <c r="L62" s="8">
        <v>5</v>
      </c>
      <c r="M62" s="43" t="s">
        <v>580</v>
      </c>
      <c r="N62" s="43" t="s">
        <v>580</v>
      </c>
      <c r="O62" s="43" t="s">
        <v>580</v>
      </c>
    </row>
    <row r="63" spans="1:15" x14ac:dyDescent="0.25">
      <c r="A63" s="41">
        <v>61</v>
      </c>
      <c r="B63" s="42" t="s">
        <v>580</v>
      </c>
      <c r="C63" s="42" t="s">
        <v>74</v>
      </c>
      <c r="D63" s="37" t="s">
        <v>16</v>
      </c>
      <c r="E63" s="71" t="s">
        <v>557</v>
      </c>
      <c r="F63" s="71" t="s">
        <v>558</v>
      </c>
      <c r="G63" s="43" t="s">
        <v>559</v>
      </c>
      <c r="H63" s="3" t="s">
        <v>580</v>
      </c>
      <c r="I63" s="43" t="s">
        <v>580</v>
      </c>
      <c r="J63" s="43">
        <v>500</v>
      </c>
      <c r="K63" s="43" t="s">
        <v>561</v>
      </c>
      <c r="L63" s="8">
        <v>5</v>
      </c>
      <c r="M63" s="43" t="s">
        <v>580</v>
      </c>
      <c r="N63" s="43" t="s">
        <v>580</v>
      </c>
      <c r="O63" s="43" t="s">
        <v>580</v>
      </c>
    </row>
    <row r="64" spans="1:15" x14ac:dyDescent="0.25">
      <c r="A64" s="41">
        <v>62</v>
      </c>
      <c r="B64" s="42" t="s">
        <v>580</v>
      </c>
      <c r="C64" s="42" t="s">
        <v>75</v>
      </c>
      <c r="D64" s="37" t="s">
        <v>3</v>
      </c>
      <c r="E64" s="71" t="s">
        <v>557</v>
      </c>
      <c r="F64" s="71" t="s">
        <v>558</v>
      </c>
      <c r="G64" s="43" t="s">
        <v>559</v>
      </c>
      <c r="H64" s="3" t="s">
        <v>580</v>
      </c>
      <c r="I64" s="43" t="s">
        <v>580</v>
      </c>
      <c r="J64" s="43">
        <v>500</v>
      </c>
      <c r="K64" s="43" t="s">
        <v>561</v>
      </c>
      <c r="L64" s="8">
        <v>5</v>
      </c>
      <c r="M64" s="43" t="s">
        <v>580</v>
      </c>
      <c r="N64" s="43" t="s">
        <v>580</v>
      </c>
      <c r="O64" s="43" t="s">
        <v>580</v>
      </c>
    </row>
    <row r="65" spans="1:15" x14ac:dyDescent="0.25">
      <c r="A65" s="41">
        <v>63</v>
      </c>
      <c r="B65" s="42" t="s">
        <v>580</v>
      </c>
      <c r="C65" s="42" t="s">
        <v>76</v>
      </c>
      <c r="D65" s="37" t="s">
        <v>1</v>
      </c>
      <c r="E65" s="71" t="s">
        <v>557</v>
      </c>
      <c r="F65" s="71" t="s">
        <v>558</v>
      </c>
      <c r="G65" s="43" t="s">
        <v>559</v>
      </c>
      <c r="H65" s="3" t="s">
        <v>580</v>
      </c>
      <c r="I65" s="43" t="s">
        <v>580</v>
      </c>
      <c r="J65" s="43">
        <v>500</v>
      </c>
      <c r="K65" s="43" t="s">
        <v>561</v>
      </c>
      <c r="L65" s="8">
        <v>5</v>
      </c>
      <c r="M65" s="43" t="s">
        <v>580</v>
      </c>
      <c r="N65" s="43" t="s">
        <v>580</v>
      </c>
      <c r="O65" s="43" t="s">
        <v>580</v>
      </c>
    </row>
    <row r="66" spans="1:15" x14ac:dyDescent="0.25">
      <c r="A66" s="41">
        <v>64</v>
      </c>
      <c r="B66" s="42" t="s">
        <v>580</v>
      </c>
      <c r="C66" s="42" t="s">
        <v>77</v>
      </c>
      <c r="D66" s="37" t="s">
        <v>1</v>
      </c>
      <c r="E66" s="71" t="s">
        <v>557</v>
      </c>
      <c r="F66" s="71" t="s">
        <v>558</v>
      </c>
      <c r="G66" s="43" t="s">
        <v>559</v>
      </c>
      <c r="H66" s="3" t="s">
        <v>580</v>
      </c>
      <c r="I66" s="43" t="s">
        <v>580</v>
      </c>
      <c r="J66" s="43">
        <v>500</v>
      </c>
      <c r="K66" s="43" t="s">
        <v>561</v>
      </c>
      <c r="L66" s="8">
        <v>5</v>
      </c>
      <c r="M66" s="43" t="s">
        <v>580</v>
      </c>
      <c r="N66" s="43" t="s">
        <v>580</v>
      </c>
      <c r="O66" s="43" t="s">
        <v>580</v>
      </c>
    </row>
    <row r="67" spans="1:15" x14ac:dyDescent="0.25">
      <c r="A67" s="41">
        <v>65</v>
      </c>
      <c r="B67" s="42" t="s">
        <v>580</v>
      </c>
      <c r="C67" s="42" t="s">
        <v>78</v>
      </c>
      <c r="D67" s="37" t="s">
        <v>1</v>
      </c>
      <c r="E67" s="71" t="s">
        <v>557</v>
      </c>
      <c r="F67" s="71" t="s">
        <v>558</v>
      </c>
      <c r="G67" s="43" t="s">
        <v>559</v>
      </c>
      <c r="H67" s="3" t="s">
        <v>580</v>
      </c>
      <c r="I67" s="43" t="s">
        <v>580</v>
      </c>
      <c r="J67" s="43">
        <v>500</v>
      </c>
      <c r="K67" s="43" t="s">
        <v>561</v>
      </c>
      <c r="L67" s="8">
        <v>5</v>
      </c>
      <c r="M67" s="43" t="s">
        <v>580</v>
      </c>
      <c r="N67" s="43" t="s">
        <v>580</v>
      </c>
      <c r="O67" s="43" t="s">
        <v>580</v>
      </c>
    </row>
    <row r="68" spans="1:15" x14ac:dyDescent="0.25">
      <c r="A68" s="41">
        <v>66</v>
      </c>
      <c r="B68" s="42" t="s">
        <v>580</v>
      </c>
      <c r="C68" s="42" t="s">
        <v>79</v>
      </c>
      <c r="D68" s="37" t="s">
        <v>67</v>
      </c>
      <c r="E68" s="71" t="s">
        <v>557</v>
      </c>
      <c r="F68" s="71" t="s">
        <v>558</v>
      </c>
      <c r="G68" s="43" t="s">
        <v>559</v>
      </c>
      <c r="H68" s="3" t="s">
        <v>580</v>
      </c>
      <c r="I68" s="43" t="s">
        <v>580</v>
      </c>
      <c r="J68" s="43">
        <v>500</v>
      </c>
      <c r="K68" s="43" t="s">
        <v>561</v>
      </c>
      <c r="L68" s="8">
        <v>5</v>
      </c>
      <c r="M68" s="43" t="s">
        <v>580</v>
      </c>
      <c r="N68" s="43" t="s">
        <v>580</v>
      </c>
      <c r="O68" s="43" t="s">
        <v>580</v>
      </c>
    </row>
    <row r="69" spans="1:15" x14ac:dyDescent="0.25">
      <c r="A69" s="41">
        <v>67</v>
      </c>
      <c r="B69" s="42" t="s">
        <v>580</v>
      </c>
      <c r="C69" s="42" t="s">
        <v>80</v>
      </c>
      <c r="D69" s="37" t="s">
        <v>3</v>
      </c>
      <c r="E69" s="71" t="s">
        <v>557</v>
      </c>
      <c r="F69" s="71" t="s">
        <v>558</v>
      </c>
      <c r="G69" s="43" t="s">
        <v>559</v>
      </c>
      <c r="H69" s="3" t="s">
        <v>580</v>
      </c>
      <c r="I69" s="43" t="s">
        <v>580</v>
      </c>
      <c r="J69" s="43">
        <v>500</v>
      </c>
      <c r="K69" s="43" t="s">
        <v>561</v>
      </c>
      <c r="L69" s="8">
        <v>5</v>
      </c>
      <c r="M69" s="43" t="s">
        <v>580</v>
      </c>
      <c r="N69" s="43" t="s">
        <v>580</v>
      </c>
      <c r="O69" s="43" t="s">
        <v>580</v>
      </c>
    </row>
    <row r="70" spans="1:15" x14ac:dyDescent="0.25">
      <c r="A70" s="41">
        <v>68</v>
      </c>
      <c r="B70" s="42" t="s">
        <v>580</v>
      </c>
      <c r="C70" s="42" t="s">
        <v>81</v>
      </c>
      <c r="D70" s="37" t="s">
        <v>82</v>
      </c>
      <c r="E70" s="71" t="s">
        <v>557</v>
      </c>
      <c r="F70" s="71" t="s">
        <v>558</v>
      </c>
      <c r="G70" s="43" t="s">
        <v>559</v>
      </c>
      <c r="H70" s="3" t="s">
        <v>580</v>
      </c>
      <c r="I70" s="43" t="s">
        <v>580</v>
      </c>
      <c r="J70" s="43">
        <v>500</v>
      </c>
      <c r="K70" s="43" t="s">
        <v>561</v>
      </c>
      <c r="L70" s="8">
        <v>5</v>
      </c>
      <c r="M70" s="43" t="s">
        <v>580</v>
      </c>
      <c r="N70" s="43" t="s">
        <v>580</v>
      </c>
      <c r="O70" s="43" t="s">
        <v>580</v>
      </c>
    </row>
    <row r="71" spans="1:15" x14ac:dyDescent="0.25">
      <c r="A71" s="41">
        <v>69</v>
      </c>
      <c r="B71" s="42" t="s">
        <v>580</v>
      </c>
      <c r="C71" s="42" t="s">
        <v>83</v>
      </c>
      <c r="D71" s="37" t="s">
        <v>10</v>
      </c>
      <c r="E71" s="71" t="s">
        <v>557</v>
      </c>
      <c r="F71" s="71" t="s">
        <v>558</v>
      </c>
      <c r="G71" s="43" t="s">
        <v>559</v>
      </c>
      <c r="H71" s="3" t="s">
        <v>580</v>
      </c>
      <c r="I71" s="43" t="s">
        <v>580</v>
      </c>
      <c r="J71" s="43">
        <v>500</v>
      </c>
      <c r="K71" s="43" t="s">
        <v>561</v>
      </c>
      <c r="L71" s="8">
        <v>5</v>
      </c>
      <c r="M71" s="43" t="s">
        <v>580</v>
      </c>
      <c r="N71" s="43" t="s">
        <v>580</v>
      </c>
      <c r="O71" s="43" t="s">
        <v>580</v>
      </c>
    </row>
    <row r="72" spans="1:15" x14ac:dyDescent="0.25">
      <c r="A72" s="41">
        <v>70</v>
      </c>
      <c r="B72" s="42" t="s">
        <v>580</v>
      </c>
      <c r="C72" s="42" t="s">
        <v>84</v>
      </c>
      <c r="D72" s="37" t="s">
        <v>8</v>
      </c>
      <c r="E72" s="71" t="s">
        <v>557</v>
      </c>
      <c r="F72" s="71" t="s">
        <v>558</v>
      </c>
      <c r="G72" s="43" t="s">
        <v>559</v>
      </c>
      <c r="H72" s="3" t="s">
        <v>580</v>
      </c>
      <c r="I72" s="43" t="s">
        <v>580</v>
      </c>
      <c r="J72" s="43">
        <v>500</v>
      </c>
      <c r="K72" s="43" t="s">
        <v>561</v>
      </c>
      <c r="L72" s="8">
        <v>5</v>
      </c>
      <c r="M72" s="43" t="s">
        <v>580</v>
      </c>
      <c r="N72" s="43" t="s">
        <v>580</v>
      </c>
      <c r="O72" s="43" t="s">
        <v>580</v>
      </c>
    </row>
    <row r="73" spans="1:15" x14ac:dyDescent="0.25">
      <c r="A73" s="41">
        <v>71</v>
      </c>
      <c r="B73" s="42" t="s">
        <v>580</v>
      </c>
      <c r="C73" s="42" t="s">
        <v>85</v>
      </c>
      <c r="D73" s="37" t="s">
        <v>16</v>
      </c>
      <c r="E73" s="71" t="s">
        <v>557</v>
      </c>
      <c r="F73" s="71" t="s">
        <v>558</v>
      </c>
      <c r="G73" s="43" t="s">
        <v>559</v>
      </c>
      <c r="H73" s="3" t="s">
        <v>580</v>
      </c>
      <c r="I73" s="43" t="s">
        <v>580</v>
      </c>
      <c r="J73" s="43">
        <v>500</v>
      </c>
      <c r="K73" s="43" t="s">
        <v>561</v>
      </c>
      <c r="L73" s="8">
        <v>5</v>
      </c>
      <c r="M73" s="43" t="s">
        <v>580</v>
      </c>
      <c r="N73" s="43" t="s">
        <v>580</v>
      </c>
      <c r="O73" s="43" t="s">
        <v>580</v>
      </c>
    </row>
    <row r="74" spans="1:15" x14ac:dyDescent="0.25">
      <c r="A74" s="41">
        <v>72</v>
      </c>
      <c r="B74" s="42" t="s">
        <v>580</v>
      </c>
      <c r="C74" s="42" t="s">
        <v>86</v>
      </c>
      <c r="D74" s="37" t="s">
        <v>10</v>
      </c>
      <c r="E74" s="71" t="s">
        <v>557</v>
      </c>
      <c r="F74" s="71" t="s">
        <v>558</v>
      </c>
      <c r="G74" s="43" t="s">
        <v>559</v>
      </c>
      <c r="H74" s="3" t="s">
        <v>580</v>
      </c>
      <c r="I74" s="43" t="s">
        <v>580</v>
      </c>
      <c r="J74" s="43">
        <v>500</v>
      </c>
      <c r="K74" s="43" t="s">
        <v>561</v>
      </c>
      <c r="L74" s="8">
        <v>5</v>
      </c>
      <c r="M74" s="43" t="s">
        <v>580</v>
      </c>
      <c r="N74" s="43" t="s">
        <v>580</v>
      </c>
      <c r="O74" s="43" t="s">
        <v>580</v>
      </c>
    </row>
    <row r="75" spans="1:15" x14ac:dyDescent="0.25">
      <c r="A75" s="41">
        <v>73</v>
      </c>
      <c r="B75" s="42" t="s">
        <v>580</v>
      </c>
      <c r="C75" s="42" t="s">
        <v>87</v>
      </c>
      <c r="D75" s="37" t="s">
        <v>8</v>
      </c>
      <c r="E75" s="71" t="s">
        <v>557</v>
      </c>
      <c r="F75" s="71" t="s">
        <v>558</v>
      </c>
      <c r="G75" s="43" t="s">
        <v>559</v>
      </c>
      <c r="H75" s="3" t="s">
        <v>580</v>
      </c>
      <c r="I75" s="43" t="s">
        <v>580</v>
      </c>
      <c r="J75" s="43">
        <v>500</v>
      </c>
      <c r="K75" s="43" t="s">
        <v>561</v>
      </c>
      <c r="L75" s="8" t="s">
        <v>4517</v>
      </c>
      <c r="M75" s="43" t="s">
        <v>580</v>
      </c>
      <c r="N75" s="43" t="s">
        <v>580</v>
      </c>
      <c r="O75" s="43" t="s">
        <v>580</v>
      </c>
    </row>
    <row r="76" spans="1:15" x14ac:dyDescent="0.25">
      <c r="A76" s="41">
        <v>74</v>
      </c>
      <c r="B76" s="42" t="s">
        <v>580</v>
      </c>
      <c r="C76" s="42" t="s">
        <v>88</v>
      </c>
      <c r="D76" s="37" t="s">
        <v>3</v>
      </c>
      <c r="E76" s="71" t="s">
        <v>557</v>
      </c>
      <c r="F76" s="71" t="s">
        <v>558</v>
      </c>
      <c r="G76" s="43" t="s">
        <v>559</v>
      </c>
      <c r="H76" s="3" t="s">
        <v>580</v>
      </c>
      <c r="I76" s="43" t="s">
        <v>580</v>
      </c>
      <c r="J76" s="43">
        <v>500</v>
      </c>
      <c r="K76" s="43" t="s">
        <v>561</v>
      </c>
      <c r="L76" s="8">
        <v>5</v>
      </c>
      <c r="M76" s="43" t="s">
        <v>580</v>
      </c>
      <c r="N76" s="43" t="s">
        <v>580</v>
      </c>
      <c r="O76" s="43" t="s">
        <v>580</v>
      </c>
    </row>
    <row r="77" spans="1:15" x14ac:dyDescent="0.25">
      <c r="A77" s="41">
        <v>75</v>
      </c>
      <c r="B77" s="42" t="s">
        <v>580</v>
      </c>
      <c r="C77" s="42" t="s">
        <v>89</v>
      </c>
      <c r="D77" s="37" t="s">
        <v>38</v>
      </c>
      <c r="E77" s="71" t="s">
        <v>557</v>
      </c>
      <c r="F77" s="71" t="s">
        <v>558</v>
      </c>
      <c r="G77" s="43" t="s">
        <v>559</v>
      </c>
      <c r="H77" s="3" t="s">
        <v>580</v>
      </c>
      <c r="I77" s="43" t="s">
        <v>580</v>
      </c>
      <c r="J77" s="43">
        <v>500</v>
      </c>
      <c r="K77" s="43" t="s">
        <v>561</v>
      </c>
      <c r="L77" s="8">
        <v>5</v>
      </c>
      <c r="M77" s="43" t="s">
        <v>580</v>
      </c>
      <c r="N77" s="43" t="s">
        <v>580</v>
      </c>
      <c r="O77" s="43" t="s">
        <v>580</v>
      </c>
    </row>
    <row r="78" spans="1:15" x14ac:dyDescent="0.25">
      <c r="A78" s="41">
        <v>76</v>
      </c>
      <c r="B78" s="42" t="s">
        <v>580</v>
      </c>
      <c r="C78" s="42" t="s">
        <v>90</v>
      </c>
      <c r="D78" s="37" t="s">
        <v>32</v>
      </c>
      <c r="E78" s="71" t="s">
        <v>557</v>
      </c>
      <c r="F78" s="71" t="s">
        <v>558</v>
      </c>
      <c r="G78" s="43" t="s">
        <v>559</v>
      </c>
      <c r="H78" s="3" t="s">
        <v>580</v>
      </c>
      <c r="I78" s="43" t="s">
        <v>580</v>
      </c>
      <c r="J78" s="43">
        <v>500</v>
      </c>
      <c r="K78" s="43" t="s">
        <v>561</v>
      </c>
      <c r="L78" s="8">
        <v>5</v>
      </c>
      <c r="M78" s="43" t="s">
        <v>580</v>
      </c>
      <c r="N78" s="43" t="s">
        <v>580</v>
      </c>
      <c r="O78" s="43" t="s">
        <v>580</v>
      </c>
    </row>
    <row r="79" spans="1:15" x14ac:dyDescent="0.25">
      <c r="A79" s="41">
        <v>77</v>
      </c>
      <c r="B79" s="42" t="s">
        <v>580</v>
      </c>
      <c r="C79" s="42" t="s">
        <v>91</v>
      </c>
      <c r="D79" s="37" t="s">
        <v>32</v>
      </c>
      <c r="E79" s="71" t="s">
        <v>557</v>
      </c>
      <c r="F79" s="71" t="s">
        <v>558</v>
      </c>
      <c r="G79" s="43" t="s">
        <v>559</v>
      </c>
      <c r="H79" s="3" t="s">
        <v>580</v>
      </c>
      <c r="I79" s="43" t="s">
        <v>580</v>
      </c>
      <c r="J79" s="43">
        <v>500</v>
      </c>
      <c r="K79" s="43" t="s">
        <v>561</v>
      </c>
      <c r="L79" s="8">
        <v>5</v>
      </c>
      <c r="M79" s="43" t="s">
        <v>580</v>
      </c>
      <c r="N79" s="43" t="s">
        <v>580</v>
      </c>
      <c r="O79" s="43" t="s">
        <v>580</v>
      </c>
    </row>
    <row r="80" spans="1:15" x14ac:dyDescent="0.25">
      <c r="A80" s="41">
        <v>78</v>
      </c>
      <c r="B80" s="42" t="s">
        <v>580</v>
      </c>
      <c r="C80" s="42" t="s">
        <v>92</v>
      </c>
      <c r="D80" s="37" t="s">
        <v>16</v>
      </c>
      <c r="E80" s="71" t="s">
        <v>557</v>
      </c>
      <c r="F80" s="71" t="s">
        <v>558</v>
      </c>
      <c r="G80" s="43" t="s">
        <v>559</v>
      </c>
      <c r="H80" s="3" t="s">
        <v>580</v>
      </c>
      <c r="I80" s="43" t="s">
        <v>580</v>
      </c>
      <c r="J80" s="43">
        <v>500</v>
      </c>
      <c r="K80" s="43" t="s">
        <v>561</v>
      </c>
      <c r="L80" s="8">
        <v>5</v>
      </c>
      <c r="M80" s="43" t="s">
        <v>580</v>
      </c>
      <c r="N80" s="43" t="s">
        <v>580</v>
      </c>
      <c r="O80" s="43" t="s">
        <v>580</v>
      </c>
    </row>
    <row r="81" spans="1:15" x14ac:dyDescent="0.25">
      <c r="A81" s="41">
        <v>79</v>
      </c>
      <c r="B81" s="42" t="s">
        <v>580</v>
      </c>
      <c r="C81" s="42" t="s">
        <v>93</v>
      </c>
      <c r="D81" s="37" t="s">
        <v>13</v>
      </c>
      <c r="E81" s="71" t="s">
        <v>557</v>
      </c>
      <c r="F81" s="71" t="s">
        <v>558</v>
      </c>
      <c r="G81" s="43" t="s">
        <v>559</v>
      </c>
      <c r="H81" s="3" t="s">
        <v>580</v>
      </c>
      <c r="I81" s="43" t="s">
        <v>580</v>
      </c>
      <c r="J81" s="43">
        <v>500</v>
      </c>
      <c r="K81" s="43" t="s">
        <v>561</v>
      </c>
      <c r="L81" s="8">
        <v>5</v>
      </c>
      <c r="M81" s="43" t="s">
        <v>580</v>
      </c>
      <c r="N81" s="43" t="s">
        <v>580</v>
      </c>
      <c r="O81" s="43" t="s">
        <v>580</v>
      </c>
    </row>
    <row r="82" spans="1:15" x14ac:dyDescent="0.25">
      <c r="A82" s="41">
        <v>80</v>
      </c>
      <c r="B82" s="1" t="s">
        <v>94</v>
      </c>
      <c r="C82" s="1" t="s">
        <v>95</v>
      </c>
      <c r="D82" s="37" t="s">
        <v>571</v>
      </c>
      <c r="E82" s="71" t="s">
        <v>557</v>
      </c>
      <c r="F82" s="71" t="s">
        <v>558</v>
      </c>
      <c r="G82" s="43" t="s">
        <v>559</v>
      </c>
      <c r="H82" s="72" t="s">
        <v>96</v>
      </c>
      <c r="I82" s="43" t="s">
        <v>560</v>
      </c>
      <c r="J82" s="43">
        <v>500</v>
      </c>
      <c r="K82" s="43" t="s">
        <v>561</v>
      </c>
      <c r="L82" s="8" t="s">
        <v>4517</v>
      </c>
      <c r="M82" s="17" t="s">
        <v>4917</v>
      </c>
      <c r="N82" s="2" t="s">
        <v>97</v>
      </c>
      <c r="O82" s="2" t="s">
        <v>98</v>
      </c>
    </row>
    <row r="83" spans="1:15" x14ac:dyDescent="0.25">
      <c r="A83" s="41">
        <v>81</v>
      </c>
      <c r="B83" s="1" t="s">
        <v>99</v>
      </c>
      <c r="C83" s="1" t="s">
        <v>100</v>
      </c>
      <c r="D83" s="37" t="s">
        <v>571</v>
      </c>
      <c r="E83" s="71" t="s">
        <v>557</v>
      </c>
      <c r="F83" s="71" t="s">
        <v>558</v>
      </c>
      <c r="G83" s="43" t="s">
        <v>559</v>
      </c>
      <c r="H83" s="72" t="s">
        <v>101</v>
      </c>
      <c r="I83" s="43" t="s">
        <v>562</v>
      </c>
      <c r="J83" s="43">
        <v>500</v>
      </c>
      <c r="K83" s="43" t="s">
        <v>561</v>
      </c>
      <c r="L83" s="8">
        <v>4</v>
      </c>
      <c r="M83" s="17" t="s">
        <v>4918</v>
      </c>
      <c r="N83" s="2" t="s">
        <v>102</v>
      </c>
      <c r="O83" s="2" t="s">
        <v>103</v>
      </c>
    </row>
    <row r="84" spans="1:15" x14ac:dyDescent="0.25">
      <c r="A84" s="41">
        <v>82</v>
      </c>
      <c r="B84" s="1" t="s">
        <v>104</v>
      </c>
      <c r="C84" s="1" t="s">
        <v>105</v>
      </c>
      <c r="D84" s="37" t="s">
        <v>571</v>
      </c>
      <c r="E84" s="71" t="s">
        <v>557</v>
      </c>
      <c r="F84" s="71" t="s">
        <v>558</v>
      </c>
      <c r="G84" s="43" t="s">
        <v>559</v>
      </c>
      <c r="H84" s="72" t="s">
        <v>106</v>
      </c>
      <c r="I84" s="43" t="s">
        <v>563</v>
      </c>
      <c r="J84" s="43">
        <v>500</v>
      </c>
      <c r="K84" s="43" t="s">
        <v>561</v>
      </c>
      <c r="L84" s="8">
        <v>4</v>
      </c>
      <c r="M84" s="17" t="s">
        <v>4919</v>
      </c>
      <c r="N84" s="2" t="s">
        <v>102</v>
      </c>
      <c r="O84" s="2" t="s">
        <v>107</v>
      </c>
    </row>
    <row r="85" spans="1:15" x14ac:dyDescent="0.25">
      <c r="A85" s="41">
        <v>83</v>
      </c>
      <c r="B85" s="1" t="s">
        <v>108</v>
      </c>
      <c r="C85" s="1" t="s">
        <v>109</v>
      </c>
      <c r="D85" s="37" t="s">
        <v>571</v>
      </c>
      <c r="E85" s="71" t="s">
        <v>557</v>
      </c>
      <c r="F85" s="71" t="s">
        <v>558</v>
      </c>
      <c r="G85" s="43" t="s">
        <v>559</v>
      </c>
      <c r="H85" s="72" t="s">
        <v>110</v>
      </c>
      <c r="I85" s="43" t="s">
        <v>560</v>
      </c>
      <c r="J85" s="43">
        <v>500</v>
      </c>
      <c r="K85" s="43" t="s">
        <v>561</v>
      </c>
      <c r="L85" s="8">
        <v>2</v>
      </c>
      <c r="M85" s="17" t="s">
        <v>572</v>
      </c>
      <c r="N85" s="2" t="s">
        <v>97</v>
      </c>
      <c r="O85" s="2" t="s">
        <v>107</v>
      </c>
    </row>
    <row r="86" spans="1:15" x14ac:dyDescent="0.25">
      <c r="A86" s="41">
        <v>84</v>
      </c>
      <c r="B86" s="1" t="s">
        <v>111</v>
      </c>
      <c r="C86" s="1" t="s">
        <v>112</v>
      </c>
      <c r="D86" s="37" t="s">
        <v>571</v>
      </c>
      <c r="E86" s="71" t="s">
        <v>557</v>
      </c>
      <c r="F86" s="71" t="s">
        <v>558</v>
      </c>
      <c r="G86" s="43" t="s">
        <v>559</v>
      </c>
      <c r="H86" s="72" t="s">
        <v>106</v>
      </c>
      <c r="I86" s="43" t="s">
        <v>563</v>
      </c>
      <c r="J86" s="43">
        <v>500</v>
      </c>
      <c r="K86" s="43" t="s">
        <v>561</v>
      </c>
      <c r="L86" s="8">
        <v>6</v>
      </c>
      <c r="M86" s="17" t="s">
        <v>573</v>
      </c>
      <c r="N86" s="2" t="s">
        <v>97</v>
      </c>
      <c r="O86" s="2" t="s">
        <v>113</v>
      </c>
    </row>
    <row r="87" spans="1:15" x14ac:dyDescent="0.25">
      <c r="A87" s="41">
        <v>85</v>
      </c>
      <c r="B87" s="1" t="s">
        <v>114</v>
      </c>
      <c r="C87" s="1" t="s">
        <v>115</v>
      </c>
      <c r="D87" s="37" t="s">
        <v>571</v>
      </c>
      <c r="E87" s="71" t="s">
        <v>557</v>
      </c>
      <c r="F87" s="71" t="s">
        <v>558</v>
      </c>
      <c r="G87" s="43" t="s">
        <v>559</v>
      </c>
      <c r="H87" s="72" t="s">
        <v>106</v>
      </c>
      <c r="I87" s="43" t="s">
        <v>563</v>
      </c>
      <c r="J87" s="43">
        <v>500</v>
      </c>
      <c r="K87" s="43" t="s">
        <v>561</v>
      </c>
      <c r="L87" s="8">
        <v>6</v>
      </c>
      <c r="M87" s="17" t="s">
        <v>574</v>
      </c>
      <c r="N87" s="2" t="s">
        <v>97</v>
      </c>
      <c r="O87" s="2" t="s">
        <v>98</v>
      </c>
    </row>
    <row r="88" spans="1:15" x14ac:dyDescent="0.25">
      <c r="A88" s="41">
        <v>86</v>
      </c>
      <c r="B88" s="1" t="s">
        <v>116</v>
      </c>
      <c r="C88" s="1" t="s">
        <v>117</v>
      </c>
      <c r="D88" s="37" t="s">
        <v>571</v>
      </c>
      <c r="E88" s="71" t="s">
        <v>557</v>
      </c>
      <c r="F88" s="71" t="s">
        <v>558</v>
      </c>
      <c r="G88" s="43" t="s">
        <v>559</v>
      </c>
      <c r="H88" s="72" t="s">
        <v>118</v>
      </c>
      <c r="I88" s="43" t="s">
        <v>563</v>
      </c>
      <c r="J88" s="43">
        <v>500</v>
      </c>
      <c r="K88" s="43" t="s">
        <v>561</v>
      </c>
      <c r="L88" s="8">
        <v>2</v>
      </c>
      <c r="M88" s="17" t="s">
        <v>572</v>
      </c>
      <c r="N88" s="2" t="s">
        <v>97</v>
      </c>
      <c r="O88" s="2" t="s">
        <v>107</v>
      </c>
    </row>
    <row r="89" spans="1:15" x14ac:dyDescent="0.25">
      <c r="A89" s="41">
        <v>87</v>
      </c>
      <c r="B89" s="1" t="s">
        <v>119</v>
      </c>
      <c r="C89" s="1" t="s">
        <v>120</v>
      </c>
      <c r="D89" s="37" t="s">
        <v>571</v>
      </c>
      <c r="E89" s="71" t="s">
        <v>557</v>
      </c>
      <c r="F89" s="71" t="s">
        <v>558</v>
      </c>
      <c r="G89" s="43" t="s">
        <v>559</v>
      </c>
      <c r="H89" s="72" t="s">
        <v>110</v>
      </c>
      <c r="I89" s="43" t="s">
        <v>560</v>
      </c>
      <c r="J89" s="43">
        <v>500</v>
      </c>
      <c r="K89" s="43" t="s">
        <v>561</v>
      </c>
      <c r="L89" s="8">
        <v>2</v>
      </c>
      <c r="M89" s="17" t="s">
        <v>4920</v>
      </c>
      <c r="N89" s="2" t="s">
        <v>97</v>
      </c>
      <c r="O89" s="2" t="s">
        <v>107</v>
      </c>
    </row>
    <row r="90" spans="1:15" x14ac:dyDescent="0.25">
      <c r="A90" s="41">
        <v>88</v>
      </c>
      <c r="B90" s="1" t="s">
        <v>121</v>
      </c>
      <c r="C90" s="1" t="s">
        <v>122</v>
      </c>
      <c r="D90" s="37" t="s">
        <v>571</v>
      </c>
      <c r="E90" s="71" t="s">
        <v>557</v>
      </c>
      <c r="F90" s="71" t="s">
        <v>558</v>
      </c>
      <c r="G90" s="43" t="s">
        <v>559</v>
      </c>
      <c r="H90" s="72" t="s">
        <v>106</v>
      </c>
      <c r="I90" s="43" t="s">
        <v>563</v>
      </c>
      <c r="J90" s="43">
        <v>500</v>
      </c>
      <c r="K90" s="43" t="s">
        <v>561</v>
      </c>
      <c r="L90" s="8">
        <v>4</v>
      </c>
      <c r="M90" s="17" t="s">
        <v>575</v>
      </c>
      <c r="N90" s="2" t="s">
        <v>102</v>
      </c>
      <c r="O90" s="2" t="s">
        <v>98</v>
      </c>
    </row>
    <row r="91" spans="1:15" x14ac:dyDescent="0.25">
      <c r="A91" s="41">
        <v>89</v>
      </c>
      <c r="B91" s="1" t="s">
        <v>123</v>
      </c>
      <c r="C91" s="1" t="s">
        <v>124</v>
      </c>
      <c r="D91" s="37" t="s">
        <v>571</v>
      </c>
      <c r="E91" s="71" t="s">
        <v>557</v>
      </c>
      <c r="F91" s="71" t="s">
        <v>558</v>
      </c>
      <c r="G91" s="43" t="s">
        <v>559</v>
      </c>
      <c r="H91" s="72" t="s">
        <v>110</v>
      </c>
      <c r="I91" s="43" t="s">
        <v>560</v>
      </c>
      <c r="J91" s="43">
        <v>500</v>
      </c>
      <c r="K91" s="43" t="s">
        <v>561</v>
      </c>
      <c r="L91" s="8">
        <v>2</v>
      </c>
      <c r="M91" s="17" t="s">
        <v>572</v>
      </c>
      <c r="N91" s="2" t="s">
        <v>97</v>
      </c>
      <c r="O91" s="2" t="s">
        <v>107</v>
      </c>
    </row>
    <row r="92" spans="1:15" x14ac:dyDescent="0.25">
      <c r="A92" s="41">
        <v>90</v>
      </c>
      <c r="B92" s="1" t="s">
        <v>125</v>
      </c>
      <c r="C92" s="1" t="s">
        <v>126</v>
      </c>
      <c r="D92" s="37" t="s">
        <v>571</v>
      </c>
      <c r="E92" s="71" t="s">
        <v>557</v>
      </c>
      <c r="F92" s="71" t="s">
        <v>558</v>
      </c>
      <c r="G92" s="43" t="s">
        <v>559</v>
      </c>
      <c r="H92" s="72" t="s">
        <v>106</v>
      </c>
      <c r="I92" s="43" t="s">
        <v>563</v>
      </c>
      <c r="J92" s="43">
        <v>500</v>
      </c>
      <c r="K92" s="43" t="s">
        <v>561</v>
      </c>
      <c r="L92" s="8">
        <v>1</v>
      </c>
      <c r="M92" s="17" t="s">
        <v>4921</v>
      </c>
      <c r="N92" s="2" t="s">
        <v>127</v>
      </c>
      <c r="O92" s="2" t="s">
        <v>128</v>
      </c>
    </row>
    <row r="93" spans="1:15" x14ac:dyDescent="0.25">
      <c r="A93" s="41">
        <v>91</v>
      </c>
      <c r="B93" s="1" t="s">
        <v>129</v>
      </c>
      <c r="C93" s="1" t="s">
        <v>130</v>
      </c>
      <c r="D93" s="37" t="s">
        <v>571</v>
      </c>
      <c r="E93" s="71" t="s">
        <v>557</v>
      </c>
      <c r="F93" s="71" t="s">
        <v>558</v>
      </c>
      <c r="G93" s="43" t="s">
        <v>559</v>
      </c>
      <c r="H93" s="72" t="s">
        <v>106</v>
      </c>
      <c r="I93" s="43" t="s">
        <v>563</v>
      </c>
      <c r="J93" s="43">
        <v>500</v>
      </c>
      <c r="K93" s="43" t="s">
        <v>561</v>
      </c>
      <c r="L93" s="8">
        <v>1</v>
      </c>
      <c r="M93" s="17" t="s">
        <v>576</v>
      </c>
      <c r="N93" s="2" t="s">
        <v>127</v>
      </c>
      <c r="O93" s="2" t="s">
        <v>128</v>
      </c>
    </row>
    <row r="94" spans="1:15" x14ac:dyDescent="0.25">
      <c r="A94" s="41">
        <v>92</v>
      </c>
      <c r="B94" s="1" t="s">
        <v>131</v>
      </c>
      <c r="C94" s="1" t="s">
        <v>132</v>
      </c>
      <c r="D94" s="37" t="s">
        <v>571</v>
      </c>
      <c r="E94" s="71" t="s">
        <v>557</v>
      </c>
      <c r="F94" s="71" t="s">
        <v>558</v>
      </c>
      <c r="G94" s="43" t="s">
        <v>559</v>
      </c>
      <c r="H94" s="72" t="s">
        <v>106</v>
      </c>
      <c r="I94" s="43" t="s">
        <v>563</v>
      </c>
      <c r="J94" s="43">
        <v>500</v>
      </c>
      <c r="K94" s="43" t="s">
        <v>561</v>
      </c>
      <c r="L94" s="8" t="s">
        <v>4517</v>
      </c>
      <c r="M94" s="17" t="s">
        <v>577</v>
      </c>
      <c r="N94" s="2" t="s">
        <v>127</v>
      </c>
      <c r="O94" s="2" t="s">
        <v>133</v>
      </c>
    </row>
    <row r="95" spans="1:15" x14ac:dyDescent="0.25">
      <c r="A95" s="41">
        <v>93</v>
      </c>
      <c r="B95" s="1" t="s">
        <v>134</v>
      </c>
      <c r="C95" s="1" t="s">
        <v>135</v>
      </c>
      <c r="D95" s="37" t="s">
        <v>571</v>
      </c>
      <c r="E95" s="71" t="s">
        <v>557</v>
      </c>
      <c r="F95" s="71" t="s">
        <v>558</v>
      </c>
      <c r="G95" s="43" t="s">
        <v>559</v>
      </c>
      <c r="H95" s="72" t="s">
        <v>118</v>
      </c>
      <c r="I95" s="43" t="s">
        <v>563</v>
      </c>
      <c r="J95" s="43">
        <v>500</v>
      </c>
      <c r="K95" s="43" t="s">
        <v>561</v>
      </c>
      <c r="L95" s="8" t="s">
        <v>4517</v>
      </c>
      <c r="M95" s="17" t="s">
        <v>576</v>
      </c>
      <c r="N95" s="2" t="s">
        <v>127</v>
      </c>
      <c r="O95" s="2" t="s">
        <v>136</v>
      </c>
    </row>
    <row r="96" spans="1:15" x14ac:dyDescent="0.25">
      <c r="A96" s="41">
        <v>94</v>
      </c>
      <c r="B96" s="1" t="s">
        <v>137</v>
      </c>
      <c r="C96" s="1"/>
      <c r="D96" s="37" t="s">
        <v>571</v>
      </c>
      <c r="E96" s="71" t="s">
        <v>557</v>
      </c>
      <c r="F96" s="71" t="s">
        <v>558</v>
      </c>
      <c r="G96" s="43" t="s">
        <v>559</v>
      </c>
      <c r="H96" s="72" t="s">
        <v>110</v>
      </c>
      <c r="I96" s="43" t="s">
        <v>560</v>
      </c>
      <c r="J96" s="43" t="s">
        <v>4619</v>
      </c>
      <c r="K96" s="43" t="s">
        <v>561</v>
      </c>
      <c r="L96" s="8" t="s">
        <v>4517</v>
      </c>
      <c r="M96" s="17" t="s">
        <v>4922</v>
      </c>
      <c r="N96" s="2" t="s">
        <v>138</v>
      </c>
      <c r="O96" s="2" t="s">
        <v>139</v>
      </c>
    </row>
    <row r="97" spans="1:15" x14ac:dyDescent="0.25">
      <c r="A97" s="41">
        <v>95</v>
      </c>
      <c r="B97" s="1" t="s">
        <v>140</v>
      </c>
      <c r="C97" s="1" t="s">
        <v>141</v>
      </c>
      <c r="D97" s="37" t="s">
        <v>571</v>
      </c>
      <c r="E97" s="71" t="s">
        <v>557</v>
      </c>
      <c r="F97" s="71" t="s">
        <v>558</v>
      </c>
      <c r="G97" s="43" t="s">
        <v>559</v>
      </c>
      <c r="H97" s="72" t="s">
        <v>106</v>
      </c>
      <c r="I97" s="43" t="s">
        <v>563</v>
      </c>
      <c r="J97" s="43">
        <v>500</v>
      </c>
      <c r="K97" s="43" t="s">
        <v>561</v>
      </c>
      <c r="L97" s="8">
        <v>4</v>
      </c>
      <c r="M97" s="17" t="s">
        <v>4922</v>
      </c>
      <c r="N97" s="2" t="s">
        <v>102</v>
      </c>
      <c r="O97" s="2" t="s">
        <v>142</v>
      </c>
    </row>
    <row r="98" spans="1:15" x14ac:dyDescent="0.25">
      <c r="A98" s="41">
        <v>96</v>
      </c>
      <c r="B98" s="1" t="s">
        <v>143</v>
      </c>
      <c r="C98" s="1"/>
      <c r="D98" s="37" t="s">
        <v>571</v>
      </c>
      <c r="E98" s="71" t="s">
        <v>557</v>
      </c>
      <c r="F98" s="71" t="s">
        <v>558</v>
      </c>
      <c r="G98" s="43" t="s">
        <v>559</v>
      </c>
      <c r="H98" s="72" t="s">
        <v>144</v>
      </c>
      <c r="I98" s="43" t="s">
        <v>560</v>
      </c>
      <c r="J98" s="43">
        <v>300</v>
      </c>
      <c r="K98" s="43" t="s">
        <v>561</v>
      </c>
      <c r="L98" s="8">
        <v>7</v>
      </c>
      <c r="M98" s="17" t="s">
        <v>572</v>
      </c>
      <c r="N98" s="2" t="s">
        <v>138</v>
      </c>
      <c r="O98" s="2" t="s">
        <v>145</v>
      </c>
    </row>
    <row r="99" spans="1:15" x14ac:dyDescent="0.25">
      <c r="A99" s="41">
        <v>97</v>
      </c>
      <c r="B99" s="1" t="s">
        <v>146</v>
      </c>
      <c r="C99" s="1"/>
      <c r="D99" s="37" t="s">
        <v>571</v>
      </c>
      <c r="E99" s="71" t="s">
        <v>557</v>
      </c>
      <c r="F99" s="71" t="s">
        <v>558</v>
      </c>
      <c r="G99" s="43" t="s">
        <v>559</v>
      </c>
      <c r="H99" s="72" t="s">
        <v>147</v>
      </c>
      <c r="I99" s="43" t="s">
        <v>564</v>
      </c>
      <c r="J99" s="43">
        <v>300</v>
      </c>
      <c r="K99" s="43" t="s">
        <v>561</v>
      </c>
      <c r="L99" s="8">
        <v>7</v>
      </c>
      <c r="M99" s="17" t="s">
        <v>4924</v>
      </c>
      <c r="N99" s="2" t="s">
        <v>138</v>
      </c>
      <c r="O99" s="2" t="s">
        <v>145</v>
      </c>
    </row>
    <row r="100" spans="1:15" x14ac:dyDescent="0.25">
      <c r="A100" s="41">
        <v>98</v>
      </c>
      <c r="B100" s="1" t="s">
        <v>148</v>
      </c>
      <c r="C100" s="1"/>
      <c r="D100" s="37" t="s">
        <v>571</v>
      </c>
      <c r="E100" s="71" t="s">
        <v>557</v>
      </c>
      <c r="F100" s="71" t="s">
        <v>558</v>
      </c>
      <c r="G100" s="43" t="s">
        <v>559</v>
      </c>
      <c r="H100" s="72" t="s">
        <v>149</v>
      </c>
      <c r="I100" s="43" t="s">
        <v>565</v>
      </c>
      <c r="J100" s="43">
        <v>300</v>
      </c>
      <c r="K100" s="43" t="s">
        <v>561</v>
      </c>
      <c r="L100" s="8">
        <v>7</v>
      </c>
      <c r="M100" s="17" t="s">
        <v>4924</v>
      </c>
      <c r="N100" s="2" t="s">
        <v>138</v>
      </c>
      <c r="O100" s="2" t="s">
        <v>145</v>
      </c>
    </row>
    <row r="101" spans="1:15" x14ac:dyDescent="0.25">
      <c r="A101" s="41">
        <v>99</v>
      </c>
      <c r="B101" s="1" t="s">
        <v>150</v>
      </c>
      <c r="C101" s="1"/>
      <c r="D101" s="37" t="s">
        <v>571</v>
      </c>
      <c r="E101" s="71" t="s">
        <v>557</v>
      </c>
      <c r="F101" s="71" t="s">
        <v>558</v>
      </c>
      <c r="G101" s="43" t="s">
        <v>559</v>
      </c>
      <c r="H101" s="72" t="s">
        <v>151</v>
      </c>
      <c r="I101" s="43" t="s">
        <v>563</v>
      </c>
      <c r="J101" s="43">
        <v>300</v>
      </c>
      <c r="K101" s="43" t="s">
        <v>561</v>
      </c>
      <c r="L101" s="8">
        <v>7</v>
      </c>
      <c r="M101" s="17" t="s">
        <v>572</v>
      </c>
      <c r="N101" s="2" t="s">
        <v>127</v>
      </c>
      <c r="O101" s="2" t="s">
        <v>145</v>
      </c>
    </row>
    <row r="102" spans="1:15" x14ac:dyDescent="0.25">
      <c r="A102" s="41">
        <v>100</v>
      </c>
      <c r="B102" s="1" t="s">
        <v>152</v>
      </c>
      <c r="C102" s="1"/>
      <c r="D102" s="37" t="s">
        <v>571</v>
      </c>
      <c r="E102" s="71" t="s">
        <v>557</v>
      </c>
      <c r="F102" s="71" t="s">
        <v>558</v>
      </c>
      <c r="G102" s="43" t="s">
        <v>559</v>
      </c>
      <c r="H102" s="72" t="s">
        <v>153</v>
      </c>
      <c r="I102" s="43" t="s">
        <v>564</v>
      </c>
      <c r="J102" s="43">
        <v>300</v>
      </c>
      <c r="K102" s="43" t="s">
        <v>561</v>
      </c>
      <c r="L102" s="8">
        <v>7</v>
      </c>
      <c r="M102" s="17" t="s">
        <v>4924</v>
      </c>
      <c r="N102" s="2" t="s">
        <v>127</v>
      </c>
      <c r="O102" s="2" t="s">
        <v>145</v>
      </c>
    </row>
    <row r="103" spans="1:15" x14ac:dyDescent="0.25">
      <c r="A103" s="41">
        <v>101</v>
      </c>
      <c r="B103" s="1" t="s">
        <v>154</v>
      </c>
      <c r="C103" s="1"/>
      <c r="D103" s="37" t="s">
        <v>571</v>
      </c>
      <c r="E103" s="71" t="s">
        <v>557</v>
      </c>
      <c r="F103" s="71" t="s">
        <v>558</v>
      </c>
      <c r="G103" s="43" t="s">
        <v>559</v>
      </c>
      <c r="H103" s="72" t="s">
        <v>155</v>
      </c>
      <c r="I103" s="43" t="s">
        <v>563</v>
      </c>
      <c r="J103" s="43">
        <v>300</v>
      </c>
      <c r="K103" s="43" t="s">
        <v>561</v>
      </c>
      <c r="L103" s="8" t="s">
        <v>4517</v>
      </c>
      <c r="M103" s="17" t="s">
        <v>572</v>
      </c>
      <c r="N103" s="2" t="s">
        <v>156</v>
      </c>
      <c r="O103" s="2" t="s">
        <v>145</v>
      </c>
    </row>
    <row r="104" spans="1:15" x14ac:dyDescent="0.25">
      <c r="A104" s="41">
        <v>102</v>
      </c>
      <c r="B104" s="1" t="s">
        <v>157</v>
      </c>
      <c r="C104" s="1"/>
      <c r="D104" s="37" t="s">
        <v>571</v>
      </c>
      <c r="E104" s="71" t="s">
        <v>557</v>
      </c>
      <c r="F104" s="71" t="s">
        <v>558</v>
      </c>
      <c r="G104" s="43" t="s">
        <v>559</v>
      </c>
      <c r="H104" s="72" t="s">
        <v>158</v>
      </c>
      <c r="I104" s="43" t="s">
        <v>563</v>
      </c>
      <c r="J104" s="43">
        <v>300</v>
      </c>
      <c r="K104" s="43" t="s">
        <v>561</v>
      </c>
      <c r="L104" s="8">
        <v>7</v>
      </c>
      <c r="M104" s="17" t="s">
        <v>572</v>
      </c>
      <c r="N104" s="2" t="s">
        <v>156</v>
      </c>
      <c r="O104" s="2" t="s">
        <v>145</v>
      </c>
    </row>
    <row r="105" spans="1:15" x14ac:dyDescent="0.25">
      <c r="A105" s="41">
        <v>103</v>
      </c>
      <c r="B105" s="1" t="s">
        <v>159</v>
      </c>
      <c r="C105" s="1"/>
      <c r="D105" s="37" t="s">
        <v>571</v>
      </c>
      <c r="E105" s="71" t="s">
        <v>557</v>
      </c>
      <c r="F105" s="71" t="s">
        <v>558</v>
      </c>
      <c r="G105" s="43" t="s">
        <v>559</v>
      </c>
      <c r="H105" s="72" t="s">
        <v>153</v>
      </c>
      <c r="I105" s="43" t="s">
        <v>564</v>
      </c>
      <c r="J105" s="43">
        <v>300</v>
      </c>
      <c r="K105" s="43" t="s">
        <v>561</v>
      </c>
      <c r="L105" s="8" t="s">
        <v>4517</v>
      </c>
      <c r="M105" s="17" t="s">
        <v>572</v>
      </c>
      <c r="N105" s="2" t="s">
        <v>160</v>
      </c>
      <c r="O105" s="2" t="s">
        <v>145</v>
      </c>
    </row>
    <row r="106" spans="1:15" x14ac:dyDescent="0.25">
      <c r="A106" s="41">
        <v>104</v>
      </c>
      <c r="B106" s="1" t="s">
        <v>161</v>
      </c>
      <c r="C106" s="1"/>
      <c r="D106" s="37" t="s">
        <v>571</v>
      </c>
      <c r="E106" s="71" t="s">
        <v>557</v>
      </c>
      <c r="F106" s="71" t="s">
        <v>558</v>
      </c>
      <c r="G106" s="43" t="s">
        <v>559</v>
      </c>
      <c r="H106" s="72" t="s">
        <v>151</v>
      </c>
      <c r="I106" s="43" t="s">
        <v>563</v>
      </c>
      <c r="J106" s="43">
        <v>300</v>
      </c>
      <c r="K106" s="43" t="s">
        <v>561</v>
      </c>
      <c r="L106" s="8">
        <v>7</v>
      </c>
      <c r="M106" s="17" t="s">
        <v>572</v>
      </c>
      <c r="N106" s="2" t="s">
        <v>160</v>
      </c>
      <c r="O106" s="2" t="s">
        <v>145</v>
      </c>
    </row>
    <row r="107" spans="1:15" x14ac:dyDescent="0.25">
      <c r="A107" s="41">
        <v>105</v>
      </c>
      <c r="B107" s="1" t="s">
        <v>162</v>
      </c>
      <c r="C107" s="1"/>
      <c r="D107" s="37" t="s">
        <v>571</v>
      </c>
      <c r="E107" s="71" t="s">
        <v>557</v>
      </c>
      <c r="F107" s="71" t="s">
        <v>558</v>
      </c>
      <c r="G107" s="43" t="s">
        <v>559</v>
      </c>
      <c r="H107" s="72" t="s">
        <v>110</v>
      </c>
      <c r="I107" s="43" t="s">
        <v>560</v>
      </c>
      <c r="J107" s="43" t="s">
        <v>4619</v>
      </c>
      <c r="K107" s="43" t="s">
        <v>561</v>
      </c>
      <c r="L107" s="8" t="s">
        <v>4517</v>
      </c>
      <c r="M107" s="17" t="s">
        <v>4922</v>
      </c>
      <c r="N107" s="2" t="s">
        <v>160</v>
      </c>
      <c r="O107" s="2" t="s">
        <v>163</v>
      </c>
    </row>
    <row r="108" spans="1:15" x14ac:dyDescent="0.25">
      <c r="A108" s="41">
        <v>106</v>
      </c>
      <c r="B108" s="1" t="s">
        <v>164</v>
      </c>
      <c r="C108" s="1"/>
      <c r="D108" s="37" t="s">
        <v>571</v>
      </c>
      <c r="E108" s="71" t="s">
        <v>557</v>
      </c>
      <c r="F108" s="71" t="s">
        <v>558</v>
      </c>
      <c r="G108" s="43" t="s">
        <v>559</v>
      </c>
      <c r="H108" s="72" t="s">
        <v>110</v>
      </c>
      <c r="I108" s="43" t="s">
        <v>560</v>
      </c>
      <c r="J108" s="43" t="s">
        <v>4619</v>
      </c>
      <c r="K108" s="43" t="s">
        <v>561</v>
      </c>
      <c r="L108" s="8">
        <v>2</v>
      </c>
      <c r="M108" s="17" t="s">
        <v>578</v>
      </c>
      <c r="N108" s="2" t="s">
        <v>160</v>
      </c>
      <c r="O108" s="2" t="s">
        <v>163</v>
      </c>
    </row>
    <row r="109" spans="1:15" x14ac:dyDescent="0.25">
      <c r="A109" s="41">
        <v>107</v>
      </c>
      <c r="B109" s="1" t="s">
        <v>165</v>
      </c>
      <c r="C109" s="1" t="s">
        <v>166</v>
      </c>
      <c r="D109" s="37" t="s">
        <v>571</v>
      </c>
      <c r="E109" s="71" t="s">
        <v>557</v>
      </c>
      <c r="F109" s="71" t="s">
        <v>558</v>
      </c>
      <c r="G109" s="43" t="s">
        <v>559</v>
      </c>
      <c r="H109" s="72" t="s">
        <v>106</v>
      </c>
      <c r="I109" s="43" t="s">
        <v>563</v>
      </c>
      <c r="J109" s="43">
        <v>400</v>
      </c>
      <c r="K109" s="43" t="s">
        <v>561</v>
      </c>
      <c r="L109" s="8" t="s">
        <v>4517</v>
      </c>
      <c r="M109" s="17" t="s">
        <v>577</v>
      </c>
      <c r="N109" s="2" t="s">
        <v>160</v>
      </c>
      <c r="O109" s="2" t="s">
        <v>589</v>
      </c>
    </row>
    <row r="110" spans="1:15" x14ac:dyDescent="0.25">
      <c r="A110" s="41">
        <v>108</v>
      </c>
      <c r="B110" s="1" t="s">
        <v>167</v>
      </c>
      <c r="C110" s="1" t="s">
        <v>168</v>
      </c>
      <c r="D110" s="37" t="s">
        <v>571</v>
      </c>
      <c r="E110" s="71" t="s">
        <v>557</v>
      </c>
      <c r="F110" s="71" t="s">
        <v>558</v>
      </c>
      <c r="G110" s="43" t="s">
        <v>559</v>
      </c>
      <c r="H110" s="72" t="s">
        <v>155</v>
      </c>
      <c r="I110" s="43" t="s">
        <v>563</v>
      </c>
      <c r="J110" s="43">
        <v>500</v>
      </c>
      <c r="K110" s="43" t="s">
        <v>561</v>
      </c>
      <c r="L110" s="8">
        <v>3</v>
      </c>
      <c r="M110" s="17" t="s">
        <v>579</v>
      </c>
      <c r="N110" s="2" t="s">
        <v>160</v>
      </c>
      <c r="O110" s="2" t="s">
        <v>589</v>
      </c>
    </row>
    <row r="111" spans="1:15" x14ac:dyDescent="0.25">
      <c r="A111" s="41">
        <v>109</v>
      </c>
      <c r="B111" s="1" t="s">
        <v>169</v>
      </c>
      <c r="C111" s="1" t="s">
        <v>170</v>
      </c>
      <c r="D111" s="37" t="s">
        <v>571</v>
      </c>
      <c r="E111" s="71" t="s">
        <v>557</v>
      </c>
      <c r="F111" s="71" t="s">
        <v>558</v>
      </c>
      <c r="G111" s="43" t="s">
        <v>559</v>
      </c>
      <c r="H111" s="72" t="s">
        <v>106</v>
      </c>
      <c r="I111" s="43" t="s">
        <v>563</v>
      </c>
      <c r="J111" s="43">
        <v>500</v>
      </c>
      <c r="K111" s="43" t="s">
        <v>561</v>
      </c>
      <c r="L111" s="8">
        <v>3</v>
      </c>
      <c r="M111" s="17" t="s">
        <v>579</v>
      </c>
      <c r="N111" s="2" t="s">
        <v>171</v>
      </c>
      <c r="O111" s="2" t="s">
        <v>589</v>
      </c>
    </row>
    <row r="112" spans="1:15" x14ac:dyDescent="0.25">
      <c r="A112" s="41">
        <v>110</v>
      </c>
      <c r="B112" s="1" t="s">
        <v>172</v>
      </c>
      <c r="C112" s="1" t="s">
        <v>173</v>
      </c>
      <c r="D112" s="37" t="s">
        <v>571</v>
      </c>
      <c r="E112" s="71" t="s">
        <v>557</v>
      </c>
      <c r="F112" s="71" t="s">
        <v>558</v>
      </c>
      <c r="G112" s="43" t="s">
        <v>559</v>
      </c>
      <c r="H112" s="72" t="s">
        <v>155</v>
      </c>
      <c r="I112" s="43" t="s">
        <v>563</v>
      </c>
      <c r="J112" s="43">
        <v>500</v>
      </c>
      <c r="K112" s="43" t="s">
        <v>561</v>
      </c>
      <c r="L112" s="8">
        <v>2</v>
      </c>
      <c r="M112" s="17" t="s">
        <v>4919</v>
      </c>
      <c r="N112" s="2" t="s">
        <v>102</v>
      </c>
      <c r="O112" s="2" t="s">
        <v>142</v>
      </c>
    </row>
    <row r="113" spans="1:15" x14ac:dyDescent="0.25">
      <c r="A113" s="41">
        <v>111</v>
      </c>
      <c r="B113" s="1" t="s">
        <v>174</v>
      </c>
      <c r="C113" s="1" t="s">
        <v>175</v>
      </c>
      <c r="D113" s="37" t="s">
        <v>571</v>
      </c>
      <c r="E113" s="71" t="s">
        <v>557</v>
      </c>
      <c r="F113" s="71" t="s">
        <v>558</v>
      </c>
      <c r="G113" s="43" t="s">
        <v>559</v>
      </c>
      <c r="H113" s="72" t="s">
        <v>106</v>
      </c>
      <c r="I113" s="43" t="s">
        <v>563</v>
      </c>
      <c r="J113" s="43">
        <v>500</v>
      </c>
      <c r="K113" s="43" t="s">
        <v>561</v>
      </c>
      <c r="L113" s="8">
        <v>6</v>
      </c>
      <c r="M113" s="17" t="s">
        <v>577</v>
      </c>
      <c r="N113" s="2" t="s">
        <v>171</v>
      </c>
      <c r="O113" s="2" t="s">
        <v>98</v>
      </c>
    </row>
    <row r="114" spans="1:15" x14ac:dyDescent="0.25">
      <c r="A114" s="41">
        <v>112</v>
      </c>
      <c r="B114" s="1" t="s">
        <v>176</v>
      </c>
      <c r="C114" s="1"/>
      <c r="D114" s="37" t="s">
        <v>571</v>
      </c>
      <c r="E114" s="71" t="s">
        <v>557</v>
      </c>
      <c r="F114" s="71" t="s">
        <v>558</v>
      </c>
      <c r="G114" s="43" t="s">
        <v>559</v>
      </c>
      <c r="H114" s="72" t="s">
        <v>110</v>
      </c>
      <c r="I114" s="43" t="s">
        <v>560</v>
      </c>
      <c r="J114" s="43">
        <v>300</v>
      </c>
      <c r="K114" s="43" t="s">
        <v>561</v>
      </c>
      <c r="L114" s="8">
        <v>7</v>
      </c>
      <c r="M114" s="17" t="s">
        <v>577</v>
      </c>
      <c r="N114" s="2" t="s">
        <v>177</v>
      </c>
      <c r="O114" s="2" t="s">
        <v>178</v>
      </c>
    </row>
    <row r="115" spans="1:15" x14ac:dyDescent="0.25">
      <c r="A115" s="41">
        <v>113</v>
      </c>
      <c r="B115" s="1" t="s">
        <v>179</v>
      </c>
      <c r="C115" s="1"/>
      <c r="D115" s="37" t="s">
        <v>571</v>
      </c>
      <c r="E115" s="71" t="s">
        <v>557</v>
      </c>
      <c r="F115" s="71" t="s">
        <v>558</v>
      </c>
      <c r="G115" s="43" t="s">
        <v>559</v>
      </c>
      <c r="H115" s="72" t="s">
        <v>96</v>
      </c>
      <c r="I115" s="43" t="s">
        <v>560</v>
      </c>
      <c r="J115" s="43">
        <v>300</v>
      </c>
      <c r="K115" s="43" t="s">
        <v>561</v>
      </c>
      <c r="L115" s="8">
        <v>2</v>
      </c>
      <c r="M115" s="17" t="s">
        <v>573</v>
      </c>
      <c r="N115" s="2" t="s">
        <v>177</v>
      </c>
      <c r="O115" s="2" t="s">
        <v>180</v>
      </c>
    </row>
    <row r="116" spans="1:15" x14ac:dyDescent="0.25">
      <c r="A116" s="41">
        <v>114</v>
      </c>
      <c r="B116" s="1" t="s">
        <v>181</v>
      </c>
      <c r="C116" s="1"/>
      <c r="D116" s="37" t="s">
        <v>571</v>
      </c>
      <c r="E116" s="71" t="s">
        <v>557</v>
      </c>
      <c r="F116" s="71" t="s">
        <v>558</v>
      </c>
      <c r="G116" s="43" t="s">
        <v>559</v>
      </c>
      <c r="H116" s="72" t="s">
        <v>118</v>
      </c>
      <c r="I116" s="43" t="s">
        <v>563</v>
      </c>
      <c r="J116" s="43">
        <v>300</v>
      </c>
      <c r="K116" s="43" t="s">
        <v>561</v>
      </c>
      <c r="L116" s="8">
        <v>2</v>
      </c>
      <c r="M116" s="17" t="s">
        <v>4919</v>
      </c>
      <c r="N116" s="2" t="s">
        <v>177</v>
      </c>
      <c r="O116" s="2" t="s">
        <v>180</v>
      </c>
    </row>
    <row r="117" spans="1:15" x14ac:dyDescent="0.25">
      <c r="A117" s="41">
        <v>115</v>
      </c>
      <c r="B117" s="1" t="s">
        <v>182</v>
      </c>
      <c r="C117" s="1"/>
      <c r="D117" s="37" t="s">
        <v>571</v>
      </c>
      <c r="E117" s="71" t="s">
        <v>557</v>
      </c>
      <c r="F117" s="71" t="s">
        <v>558</v>
      </c>
      <c r="G117" s="43" t="s">
        <v>559</v>
      </c>
      <c r="H117" s="72" t="s">
        <v>118</v>
      </c>
      <c r="I117" s="43" t="s">
        <v>563</v>
      </c>
      <c r="J117" s="43">
        <v>300</v>
      </c>
      <c r="K117" s="43" t="s">
        <v>561</v>
      </c>
      <c r="L117" s="8">
        <v>2</v>
      </c>
      <c r="M117" s="17" t="s">
        <v>573</v>
      </c>
      <c r="N117" s="2" t="s">
        <v>177</v>
      </c>
      <c r="O117" s="2" t="s">
        <v>180</v>
      </c>
    </row>
    <row r="118" spans="1:15" x14ac:dyDescent="0.25">
      <c r="A118" s="41">
        <v>116</v>
      </c>
      <c r="B118" s="1" t="s">
        <v>183</v>
      </c>
      <c r="C118" s="1"/>
      <c r="D118" s="37" t="s">
        <v>571</v>
      </c>
      <c r="E118" s="71" t="s">
        <v>557</v>
      </c>
      <c r="F118" s="71" t="s">
        <v>558</v>
      </c>
      <c r="G118" s="43" t="s">
        <v>559</v>
      </c>
      <c r="H118" s="72" t="s">
        <v>110</v>
      </c>
      <c r="I118" s="43" t="s">
        <v>560</v>
      </c>
      <c r="J118" s="43" t="s">
        <v>4619</v>
      </c>
      <c r="K118" s="43" t="s">
        <v>561</v>
      </c>
      <c r="L118" s="8">
        <v>2</v>
      </c>
      <c r="M118" s="17" t="s">
        <v>573</v>
      </c>
      <c r="N118" s="2" t="s">
        <v>177</v>
      </c>
      <c r="O118" s="2" t="s">
        <v>180</v>
      </c>
    </row>
    <row r="119" spans="1:15" x14ac:dyDescent="0.25">
      <c r="A119" s="41">
        <v>117</v>
      </c>
      <c r="B119" s="1" t="s">
        <v>184</v>
      </c>
      <c r="C119" s="1"/>
      <c r="D119" s="37" t="s">
        <v>571</v>
      </c>
      <c r="E119" s="71" t="s">
        <v>557</v>
      </c>
      <c r="F119" s="71" t="s">
        <v>558</v>
      </c>
      <c r="G119" s="43" t="s">
        <v>559</v>
      </c>
      <c r="H119" s="72" t="s">
        <v>106</v>
      </c>
      <c r="I119" s="43" t="s">
        <v>563</v>
      </c>
      <c r="J119" s="43" t="s">
        <v>4619</v>
      </c>
      <c r="K119" s="43" t="s">
        <v>561</v>
      </c>
      <c r="L119" s="8" t="s">
        <v>4517</v>
      </c>
      <c r="M119" s="17" t="s">
        <v>573</v>
      </c>
      <c r="N119" s="2" t="s">
        <v>177</v>
      </c>
      <c r="O119" s="2" t="s">
        <v>180</v>
      </c>
    </row>
    <row r="120" spans="1:15" x14ac:dyDescent="0.25">
      <c r="A120" s="41">
        <v>118</v>
      </c>
      <c r="B120" s="1" t="s">
        <v>185</v>
      </c>
      <c r="C120" s="1" t="s">
        <v>186</v>
      </c>
      <c r="D120" s="37" t="s">
        <v>571</v>
      </c>
      <c r="E120" s="71" t="s">
        <v>557</v>
      </c>
      <c r="F120" s="71" t="s">
        <v>558</v>
      </c>
      <c r="G120" s="43" t="s">
        <v>559</v>
      </c>
      <c r="H120" s="72" t="s">
        <v>118</v>
      </c>
      <c r="I120" s="43" t="s">
        <v>563</v>
      </c>
      <c r="J120" s="43">
        <v>500</v>
      </c>
      <c r="K120" s="43" t="s">
        <v>561</v>
      </c>
      <c r="L120" s="8" t="s">
        <v>4517</v>
      </c>
      <c r="M120" s="17" t="s">
        <v>576</v>
      </c>
      <c r="N120" s="2" t="s">
        <v>187</v>
      </c>
      <c r="O120" s="2" t="s">
        <v>589</v>
      </c>
    </row>
    <row r="121" spans="1:15" x14ac:dyDescent="0.25">
      <c r="A121" s="41">
        <v>119</v>
      </c>
      <c r="B121" s="1" t="s">
        <v>188</v>
      </c>
      <c r="C121" s="1" t="s">
        <v>189</v>
      </c>
      <c r="D121" s="37" t="s">
        <v>571</v>
      </c>
      <c r="E121" s="71" t="s">
        <v>557</v>
      </c>
      <c r="F121" s="71" t="s">
        <v>558</v>
      </c>
      <c r="G121" s="43" t="s">
        <v>559</v>
      </c>
      <c r="H121" s="72" t="s">
        <v>110</v>
      </c>
      <c r="I121" s="43" t="s">
        <v>560</v>
      </c>
      <c r="J121" s="43">
        <v>500</v>
      </c>
      <c r="K121" s="43" t="s">
        <v>561</v>
      </c>
      <c r="L121" s="8" t="s">
        <v>4517</v>
      </c>
      <c r="M121" s="17" t="s">
        <v>4921</v>
      </c>
      <c r="N121" s="2" t="s">
        <v>187</v>
      </c>
      <c r="O121" s="2" t="s">
        <v>589</v>
      </c>
    </row>
    <row r="122" spans="1:15" x14ac:dyDescent="0.25">
      <c r="A122" s="41">
        <v>120</v>
      </c>
      <c r="B122" s="1" t="s">
        <v>190</v>
      </c>
      <c r="C122" s="1" t="s">
        <v>191</v>
      </c>
      <c r="D122" s="37" t="s">
        <v>571</v>
      </c>
      <c r="E122" s="71" t="s">
        <v>557</v>
      </c>
      <c r="F122" s="71" t="s">
        <v>558</v>
      </c>
      <c r="G122" s="43" t="s">
        <v>559</v>
      </c>
      <c r="H122" s="72" t="s">
        <v>106</v>
      </c>
      <c r="I122" s="43" t="s">
        <v>563</v>
      </c>
      <c r="J122" s="43">
        <v>500</v>
      </c>
      <c r="K122" s="43" t="s">
        <v>561</v>
      </c>
      <c r="L122" s="8">
        <v>3</v>
      </c>
      <c r="M122" s="17" t="s">
        <v>579</v>
      </c>
      <c r="N122" s="2" t="s">
        <v>177</v>
      </c>
      <c r="O122" s="2" t="s">
        <v>192</v>
      </c>
    </row>
    <row r="123" spans="1:15" x14ac:dyDescent="0.25">
      <c r="A123" s="41">
        <v>121</v>
      </c>
      <c r="B123" s="1" t="s">
        <v>193</v>
      </c>
      <c r="C123" s="1" t="s">
        <v>194</v>
      </c>
      <c r="D123" s="37" t="s">
        <v>571</v>
      </c>
      <c r="E123" s="71" t="s">
        <v>557</v>
      </c>
      <c r="F123" s="71" t="s">
        <v>558</v>
      </c>
      <c r="G123" s="43" t="s">
        <v>559</v>
      </c>
      <c r="H123" s="72" t="s">
        <v>106</v>
      </c>
      <c r="I123" s="43" t="s">
        <v>563</v>
      </c>
      <c r="J123" s="43">
        <v>500</v>
      </c>
      <c r="K123" s="43" t="s">
        <v>561</v>
      </c>
      <c r="L123" s="8">
        <v>3</v>
      </c>
      <c r="M123" s="17" t="s">
        <v>579</v>
      </c>
      <c r="N123" s="2" t="s">
        <v>177</v>
      </c>
      <c r="O123" s="2" t="s">
        <v>589</v>
      </c>
    </row>
    <row r="124" spans="1:15" x14ac:dyDescent="0.25">
      <c r="A124" s="41">
        <v>122</v>
      </c>
      <c r="B124" s="1" t="s">
        <v>195</v>
      </c>
      <c r="C124" s="1" t="s">
        <v>196</v>
      </c>
      <c r="D124" s="37" t="s">
        <v>571</v>
      </c>
      <c r="E124" s="71" t="s">
        <v>557</v>
      </c>
      <c r="F124" s="71" t="s">
        <v>558</v>
      </c>
      <c r="G124" s="43" t="s">
        <v>559</v>
      </c>
      <c r="H124" s="72" t="s">
        <v>110</v>
      </c>
      <c r="I124" s="43" t="s">
        <v>560</v>
      </c>
      <c r="J124" s="43">
        <v>500</v>
      </c>
      <c r="K124" s="43" t="s">
        <v>561</v>
      </c>
      <c r="L124" s="8">
        <v>1</v>
      </c>
      <c r="M124" s="17" t="s">
        <v>4920</v>
      </c>
      <c r="N124" s="2" t="s">
        <v>177</v>
      </c>
      <c r="O124" s="2" t="s">
        <v>589</v>
      </c>
    </row>
    <row r="125" spans="1:15" x14ac:dyDescent="0.25">
      <c r="A125" s="41">
        <v>123</v>
      </c>
      <c r="B125" s="1" t="s">
        <v>197</v>
      </c>
      <c r="C125" s="1" t="s">
        <v>198</v>
      </c>
      <c r="D125" s="37" t="s">
        <v>571</v>
      </c>
      <c r="E125" s="71" t="s">
        <v>557</v>
      </c>
      <c r="F125" s="71" t="s">
        <v>558</v>
      </c>
      <c r="G125" s="43" t="s">
        <v>559</v>
      </c>
      <c r="H125" s="72" t="s">
        <v>106</v>
      </c>
      <c r="I125" s="43" t="s">
        <v>563</v>
      </c>
      <c r="J125" s="43">
        <v>500</v>
      </c>
      <c r="K125" s="43" t="s">
        <v>561</v>
      </c>
      <c r="L125" s="8">
        <v>5</v>
      </c>
      <c r="M125" s="17" t="s">
        <v>577</v>
      </c>
      <c r="N125" s="2" t="s">
        <v>187</v>
      </c>
      <c r="O125" s="2" t="s">
        <v>589</v>
      </c>
    </row>
    <row r="126" spans="1:15" x14ac:dyDescent="0.25">
      <c r="A126" s="41">
        <v>124</v>
      </c>
      <c r="B126" s="1" t="s">
        <v>199</v>
      </c>
      <c r="C126" s="1"/>
      <c r="D126" s="37" t="s">
        <v>571</v>
      </c>
      <c r="E126" s="71" t="s">
        <v>557</v>
      </c>
      <c r="F126" s="71" t="s">
        <v>558</v>
      </c>
      <c r="G126" s="43" t="s">
        <v>559</v>
      </c>
      <c r="H126" s="72" t="s">
        <v>200</v>
      </c>
      <c r="I126" s="43" t="s">
        <v>560</v>
      </c>
      <c r="J126" s="43" t="s">
        <v>4619</v>
      </c>
      <c r="K126" s="43" t="s">
        <v>561</v>
      </c>
      <c r="L126" s="8">
        <v>3</v>
      </c>
      <c r="M126" s="17" t="s">
        <v>574</v>
      </c>
      <c r="N126" s="2" t="s">
        <v>187</v>
      </c>
      <c r="O126" s="2" t="s">
        <v>163</v>
      </c>
    </row>
    <row r="127" spans="1:15" x14ac:dyDescent="0.25">
      <c r="A127" s="41">
        <v>125</v>
      </c>
      <c r="B127" s="1" t="s">
        <v>201</v>
      </c>
      <c r="C127" s="1"/>
      <c r="D127" s="37" t="s">
        <v>571</v>
      </c>
      <c r="E127" s="71" t="s">
        <v>557</v>
      </c>
      <c r="F127" s="71" t="s">
        <v>558</v>
      </c>
      <c r="G127" s="43" t="s">
        <v>559</v>
      </c>
      <c r="H127" s="72" t="s">
        <v>106</v>
      </c>
      <c r="I127" s="43" t="s">
        <v>563</v>
      </c>
      <c r="J127" s="43" t="s">
        <v>4619</v>
      </c>
      <c r="K127" s="43" t="s">
        <v>561</v>
      </c>
      <c r="L127" s="8">
        <v>3</v>
      </c>
      <c r="M127" s="17" t="s">
        <v>578</v>
      </c>
      <c r="N127" s="2" t="s">
        <v>187</v>
      </c>
      <c r="O127" s="2" t="s">
        <v>163</v>
      </c>
    </row>
    <row r="128" spans="1:15" x14ac:dyDescent="0.25">
      <c r="A128" s="41">
        <v>126</v>
      </c>
      <c r="B128" s="1" t="s">
        <v>202</v>
      </c>
      <c r="C128" s="1" t="s">
        <v>203</v>
      </c>
      <c r="D128" s="37" t="s">
        <v>571</v>
      </c>
      <c r="E128" s="71" t="s">
        <v>557</v>
      </c>
      <c r="F128" s="71" t="s">
        <v>558</v>
      </c>
      <c r="G128" s="43" t="s">
        <v>559</v>
      </c>
      <c r="H128" s="72" t="s">
        <v>110</v>
      </c>
      <c r="I128" s="43" t="s">
        <v>560</v>
      </c>
      <c r="J128" s="43">
        <v>500</v>
      </c>
      <c r="K128" s="43" t="s">
        <v>561</v>
      </c>
      <c r="L128" s="8">
        <v>2</v>
      </c>
      <c r="M128" s="17" t="s">
        <v>572</v>
      </c>
      <c r="N128" s="2" t="s">
        <v>102</v>
      </c>
      <c r="O128" s="2" t="s">
        <v>204</v>
      </c>
    </row>
    <row r="129" spans="1:15" x14ac:dyDescent="0.25">
      <c r="A129" s="41">
        <v>127</v>
      </c>
      <c r="B129" s="1" t="s">
        <v>205</v>
      </c>
      <c r="C129" s="1" t="s">
        <v>206</v>
      </c>
      <c r="D129" s="37" t="s">
        <v>571</v>
      </c>
      <c r="E129" s="71" t="s">
        <v>557</v>
      </c>
      <c r="F129" s="71" t="s">
        <v>558</v>
      </c>
      <c r="G129" s="43" t="s">
        <v>559</v>
      </c>
      <c r="H129" s="72" t="s">
        <v>118</v>
      </c>
      <c r="I129" s="43" t="s">
        <v>563</v>
      </c>
      <c r="J129" s="43">
        <v>300</v>
      </c>
      <c r="K129" s="43" t="s">
        <v>561</v>
      </c>
      <c r="L129" s="8">
        <v>2</v>
      </c>
      <c r="M129" s="17" t="s">
        <v>578</v>
      </c>
      <c r="N129" s="2" t="s">
        <v>102</v>
      </c>
      <c r="O129" s="2" t="s">
        <v>207</v>
      </c>
    </row>
    <row r="130" spans="1:15" x14ac:dyDescent="0.25">
      <c r="A130" s="41">
        <v>128</v>
      </c>
      <c r="B130" s="1" t="s">
        <v>208</v>
      </c>
      <c r="C130" s="1"/>
      <c r="D130" s="37" t="s">
        <v>571</v>
      </c>
      <c r="E130" s="71" t="s">
        <v>557</v>
      </c>
      <c r="F130" s="71" t="s">
        <v>558</v>
      </c>
      <c r="G130" s="43" t="s">
        <v>559</v>
      </c>
      <c r="H130" s="72" t="s">
        <v>110</v>
      </c>
      <c r="I130" s="43" t="s">
        <v>560</v>
      </c>
      <c r="J130" s="43">
        <v>300</v>
      </c>
      <c r="K130" s="43" t="s">
        <v>561</v>
      </c>
      <c r="L130" s="8">
        <v>7</v>
      </c>
      <c r="M130" s="17" t="s">
        <v>4924</v>
      </c>
      <c r="N130" s="2" t="s">
        <v>209</v>
      </c>
      <c r="O130" s="2" t="s">
        <v>210</v>
      </c>
    </row>
    <row r="131" spans="1:15" x14ac:dyDescent="0.25">
      <c r="A131" s="41">
        <v>129</v>
      </c>
      <c r="B131" s="1" t="s">
        <v>211</v>
      </c>
      <c r="C131" s="1" t="s">
        <v>212</v>
      </c>
      <c r="D131" s="37" t="s">
        <v>571</v>
      </c>
      <c r="E131" s="71" t="s">
        <v>557</v>
      </c>
      <c r="F131" s="71" t="s">
        <v>558</v>
      </c>
      <c r="G131" s="43" t="s">
        <v>559</v>
      </c>
      <c r="H131" s="72" t="s">
        <v>118</v>
      </c>
      <c r="I131" s="43" t="s">
        <v>563</v>
      </c>
      <c r="J131" s="43">
        <v>500</v>
      </c>
      <c r="K131" s="43" t="s">
        <v>561</v>
      </c>
      <c r="L131" s="8">
        <v>2</v>
      </c>
      <c r="M131" s="17" t="s">
        <v>578</v>
      </c>
      <c r="N131" s="2" t="s">
        <v>102</v>
      </c>
      <c r="O131" s="2" t="s">
        <v>213</v>
      </c>
    </row>
    <row r="132" spans="1:15" x14ac:dyDescent="0.25">
      <c r="A132" s="41">
        <v>130</v>
      </c>
      <c r="B132" s="1" t="s">
        <v>214</v>
      </c>
      <c r="C132" s="1" t="s">
        <v>215</v>
      </c>
      <c r="D132" s="37" t="s">
        <v>571</v>
      </c>
      <c r="E132" s="71" t="s">
        <v>557</v>
      </c>
      <c r="F132" s="71" t="s">
        <v>558</v>
      </c>
      <c r="G132" s="43" t="s">
        <v>559</v>
      </c>
      <c r="H132" s="72" t="s">
        <v>110</v>
      </c>
      <c r="I132" s="43" t="s">
        <v>560</v>
      </c>
      <c r="J132" s="43">
        <v>500</v>
      </c>
      <c r="K132" s="43" t="s">
        <v>561</v>
      </c>
      <c r="L132" s="8">
        <v>1</v>
      </c>
      <c r="M132" s="17" t="s">
        <v>4920</v>
      </c>
      <c r="N132" s="2" t="s">
        <v>209</v>
      </c>
      <c r="O132" s="2" t="s">
        <v>589</v>
      </c>
    </row>
    <row r="133" spans="1:15" x14ac:dyDescent="0.25">
      <c r="A133" s="41">
        <v>131</v>
      </c>
      <c r="B133" s="1" t="s">
        <v>216</v>
      </c>
      <c r="C133" s="1" t="s">
        <v>217</v>
      </c>
      <c r="D133" s="37" t="s">
        <v>571</v>
      </c>
      <c r="E133" s="71" t="s">
        <v>557</v>
      </c>
      <c r="F133" s="71" t="s">
        <v>558</v>
      </c>
      <c r="G133" s="43" t="s">
        <v>559</v>
      </c>
      <c r="H133" s="72" t="s">
        <v>106</v>
      </c>
      <c r="I133" s="43" t="s">
        <v>563</v>
      </c>
      <c r="J133" s="43">
        <v>500</v>
      </c>
      <c r="K133" s="43" t="s">
        <v>561</v>
      </c>
      <c r="L133" s="8">
        <v>3</v>
      </c>
      <c r="M133" s="17" t="s">
        <v>4921</v>
      </c>
      <c r="N133" s="2" t="s">
        <v>209</v>
      </c>
      <c r="O133" s="2" t="s">
        <v>218</v>
      </c>
    </row>
    <row r="134" spans="1:15" x14ac:dyDescent="0.25">
      <c r="A134" s="41">
        <v>132</v>
      </c>
      <c r="B134" s="1" t="s">
        <v>219</v>
      </c>
      <c r="C134" s="1"/>
      <c r="D134" s="37" t="s">
        <v>571</v>
      </c>
      <c r="E134" s="71" t="s">
        <v>557</v>
      </c>
      <c r="F134" s="71" t="s">
        <v>558</v>
      </c>
      <c r="G134" s="43" t="s">
        <v>559</v>
      </c>
      <c r="H134" s="72" t="s">
        <v>110</v>
      </c>
      <c r="I134" s="43" t="s">
        <v>560</v>
      </c>
      <c r="J134" s="43">
        <v>300</v>
      </c>
      <c r="K134" s="43" t="s">
        <v>561</v>
      </c>
      <c r="L134" s="8">
        <v>2</v>
      </c>
      <c r="M134" s="17" t="s">
        <v>4919</v>
      </c>
      <c r="N134" s="2" t="s">
        <v>209</v>
      </c>
      <c r="O134" s="2" t="s">
        <v>180</v>
      </c>
    </row>
    <row r="135" spans="1:15" x14ac:dyDescent="0.25">
      <c r="A135" s="41">
        <v>133</v>
      </c>
      <c r="B135" s="1" t="s">
        <v>220</v>
      </c>
      <c r="C135" s="1"/>
      <c r="D135" s="37" t="s">
        <v>571</v>
      </c>
      <c r="E135" s="71" t="s">
        <v>557</v>
      </c>
      <c r="F135" s="71" t="s">
        <v>558</v>
      </c>
      <c r="G135" s="43" t="s">
        <v>559</v>
      </c>
      <c r="H135" s="72" t="s">
        <v>118</v>
      </c>
      <c r="I135" s="43" t="s">
        <v>563</v>
      </c>
      <c r="J135" s="43">
        <v>300</v>
      </c>
      <c r="K135" s="43" t="s">
        <v>561</v>
      </c>
      <c r="L135" s="8">
        <v>2</v>
      </c>
      <c r="M135" s="17" t="s">
        <v>573</v>
      </c>
      <c r="N135" s="2" t="s">
        <v>221</v>
      </c>
      <c r="O135" s="2" t="s">
        <v>180</v>
      </c>
    </row>
    <row r="136" spans="1:15" x14ac:dyDescent="0.25">
      <c r="A136" s="41">
        <v>134</v>
      </c>
      <c r="B136" s="1" t="s">
        <v>222</v>
      </c>
      <c r="C136" s="1" t="s">
        <v>223</v>
      </c>
      <c r="D136" s="37" t="s">
        <v>571</v>
      </c>
      <c r="E136" s="71" t="s">
        <v>557</v>
      </c>
      <c r="F136" s="71" t="s">
        <v>558</v>
      </c>
      <c r="G136" s="43" t="s">
        <v>559</v>
      </c>
      <c r="H136" s="72" t="s">
        <v>155</v>
      </c>
      <c r="I136" s="43" t="s">
        <v>563</v>
      </c>
      <c r="J136" s="43">
        <v>500</v>
      </c>
      <c r="K136" s="43" t="s">
        <v>561</v>
      </c>
      <c r="L136" s="8">
        <v>6</v>
      </c>
      <c r="M136" s="17" t="s">
        <v>574</v>
      </c>
      <c r="N136" s="2" t="s">
        <v>102</v>
      </c>
      <c r="O136" s="2" t="s">
        <v>142</v>
      </c>
    </row>
    <row r="137" spans="1:15" x14ac:dyDescent="0.25">
      <c r="A137" s="41">
        <v>135</v>
      </c>
      <c r="B137" s="1" t="s">
        <v>224</v>
      </c>
      <c r="C137" s="1" t="s">
        <v>225</v>
      </c>
      <c r="D137" s="37" t="s">
        <v>571</v>
      </c>
      <c r="E137" s="71" t="s">
        <v>557</v>
      </c>
      <c r="F137" s="71" t="s">
        <v>558</v>
      </c>
      <c r="G137" s="43" t="s">
        <v>559</v>
      </c>
      <c r="H137" s="72" t="s">
        <v>110</v>
      </c>
      <c r="I137" s="43" t="s">
        <v>560</v>
      </c>
      <c r="J137" s="43">
        <v>500</v>
      </c>
      <c r="K137" s="43" t="s">
        <v>561</v>
      </c>
      <c r="L137" s="8">
        <v>3</v>
      </c>
      <c r="M137" s="17" t="s">
        <v>579</v>
      </c>
      <c r="N137" s="2" t="s">
        <v>221</v>
      </c>
      <c r="O137" s="2" t="s">
        <v>589</v>
      </c>
    </row>
    <row r="138" spans="1:15" x14ac:dyDescent="0.25">
      <c r="A138" s="41">
        <v>136</v>
      </c>
      <c r="B138" s="1" t="s">
        <v>226</v>
      </c>
      <c r="C138" s="1" t="s">
        <v>227</v>
      </c>
      <c r="D138" s="37" t="s">
        <v>571</v>
      </c>
      <c r="E138" s="71" t="s">
        <v>557</v>
      </c>
      <c r="F138" s="71" t="s">
        <v>558</v>
      </c>
      <c r="G138" s="43" t="s">
        <v>559</v>
      </c>
      <c r="H138" s="72" t="s">
        <v>106</v>
      </c>
      <c r="I138" s="43" t="s">
        <v>563</v>
      </c>
      <c r="J138" s="43">
        <v>500</v>
      </c>
      <c r="K138" s="43" t="s">
        <v>561</v>
      </c>
      <c r="L138" s="8">
        <v>6</v>
      </c>
      <c r="M138" s="17" t="s">
        <v>577</v>
      </c>
      <c r="N138" s="2" t="s">
        <v>221</v>
      </c>
      <c r="O138" s="2" t="s">
        <v>589</v>
      </c>
    </row>
    <row r="139" spans="1:15" x14ac:dyDescent="0.25">
      <c r="A139" s="41">
        <v>137</v>
      </c>
      <c r="B139" s="1" t="s">
        <v>228</v>
      </c>
      <c r="C139" s="1" t="s">
        <v>229</v>
      </c>
      <c r="D139" s="37" t="s">
        <v>571</v>
      </c>
      <c r="E139" s="71" t="s">
        <v>557</v>
      </c>
      <c r="F139" s="71" t="s">
        <v>558</v>
      </c>
      <c r="G139" s="43" t="s">
        <v>559</v>
      </c>
      <c r="H139" s="72" t="s">
        <v>106</v>
      </c>
      <c r="I139" s="43" t="s">
        <v>563</v>
      </c>
      <c r="J139" s="43">
        <v>500</v>
      </c>
      <c r="K139" s="43" t="s">
        <v>561</v>
      </c>
      <c r="L139" s="8" t="s">
        <v>4517</v>
      </c>
      <c r="M139" s="17" t="s">
        <v>577</v>
      </c>
      <c r="N139" s="2" t="s">
        <v>221</v>
      </c>
      <c r="O139" s="2" t="s">
        <v>589</v>
      </c>
    </row>
    <row r="140" spans="1:15" x14ac:dyDescent="0.25">
      <c r="A140" s="41">
        <v>138</v>
      </c>
      <c r="B140" s="1" t="s">
        <v>230</v>
      </c>
      <c r="C140" s="1" t="s">
        <v>231</v>
      </c>
      <c r="D140" s="37" t="s">
        <v>571</v>
      </c>
      <c r="E140" s="71" t="s">
        <v>557</v>
      </c>
      <c r="F140" s="71" t="s">
        <v>558</v>
      </c>
      <c r="G140" s="43" t="s">
        <v>559</v>
      </c>
      <c r="H140" s="72" t="s">
        <v>106</v>
      </c>
      <c r="I140" s="43" t="s">
        <v>563</v>
      </c>
      <c r="J140" s="43">
        <v>500</v>
      </c>
      <c r="K140" s="43" t="s">
        <v>561</v>
      </c>
      <c r="L140" s="8">
        <v>6</v>
      </c>
      <c r="M140" s="17" t="s">
        <v>4922</v>
      </c>
      <c r="N140" s="2" t="s">
        <v>102</v>
      </c>
      <c r="O140" s="2" t="s">
        <v>204</v>
      </c>
    </row>
    <row r="141" spans="1:15" x14ac:dyDescent="0.25">
      <c r="A141" s="41">
        <v>139</v>
      </c>
      <c r="B141" s="1" t="s">
        <v>232</v>
      </c>
      <c r="C141" s="1" t="s">
        <v>233</v>
      </c>
      <c r="D141" s="37" t="s">
        <v>571</v>
      </c>
      <c r="E141" s="71" t="s">
        <v>557</v>
      </c>
      <c r="F141" s="71" t="s">
        <v>558</v>
      </c>
      <c r="G141" s="43" t="s">
        <v>559</v>
      </c>
      <c r="H141" s="72" t="s">
        <v>155</v>
      </c>
      <c r="I141" s="43" t="s">
        <v>563</v>
      </c>
      <c r="J141" s="43">
        <v>500</v>
      </c>
      <c r="K141" s="43" t="s">
        <v>561</v>
      </c>
      <c r="L141" s="8" t="s">
        <v>4517</v>
      </c>
      <c r="M141" s="17" t="s">
        <v>574</v>
      </c>
      <c r="N141" s="2" t="s">
        <v>102</v>
      </c>
      <c r="O141" s="2" t="s">
        <v>142</v>
      </c>
    </row>
    <row r="142" spans="1:15" x14ac:dyDescent="0.25">
      <c r="A142" s="41">
        <v>140</v>
      </c>
      <c r="B142" s="1" t="s">
        <v>234</v>
      </c>
      <c r="C142" s="1" t="s">
        <v>235</v>
      </c>
      <c r="D142" s="37" t="s">
        <v>571</v>
      </c>
      <c r="E142" s="71" t="s">
        <v>557</v>
      </c>
      <c r="F142" s="71" t="s">
        <v>558</v>
      </c>
      <c r="G142" s="43" t="s">
        <v>559</v>
      </c>
      <c r="H142" s="72" t="s">
        <v>110</v>
      </c>
      <c r="I142" s="43" t="s">
        <v>560</v>
      </c>
      <c r="J142" s="43">
        <v>300</v>
      </c>
      <c r="K142" s="43" t="s">
        <v>561</v>
      </c>
      <c r="L142" s="8">
        <v>2</v>
      </c>
      <c r="M142" s="17" t="s">
        <v>573</v>
      </c>
      <c r="N142" s="2" t="s">
        <v>236</v>
      </c>
      <c r="O142" s="2" t="s">
        <v>237</v>
      </c>
    </row>
    <row r="143" spans="1:15" x14ac:dyDescent="0.25">
      <c r="A143" s="41">
        <v>141</v>
      </c>
      <c r="B143" s="1" t="s">
        <v>238</v>
      </c>
      <c r="C143" s="1"/>
      <c r="D143" s="37" t="s">
        <v>571</v>
      </c>
      <c r="E143" s="71" t="s">
        <v>557</v>
      </c>
      <c r="F143" s="71" t="s">
        <v>558</v>
      </c>
      <c r="G143" s="43" t="s">
        <v>559</v>
      </c>
      <c r="H143" s="72" t="s">
        <v>155</v>
      </c>
      <c r="I143" s="43" t="s">
        <v>563</v>
      </c>
      <c r="J143" s="43" t="s">
        <v>4619</v>
      </c>
      <c r="K143" s="43" t="s">
        <v>561</v>
      </c>
      <c r="L143" s="8">
        <v>2</v>
      </c>
      <c r="M143" s="17" t="s">
        <v>4919</v>
      </c>
      <c r="N143" s="2" t="s">
        <v>239</v>
      </c>
      <c r="O143" s="2" t="s">
        <v>204</v>
      </c>
    </row>
    <row r="144" spans="1:15" x14ac:dyDescent="0.25">
      <c r="A144" s="41">
        <v>142</v>
      </c>
      <c r="B144" s="1" t="s">
        <v>240</v>
      </c>
      <c r="C144" s="1" t="s">
        <v>241</v>
      </c>
      <c r="D144" s="37" t="s">
        <v>571</v>
      </c>
      <c r="E144" s="71" t="s">
        <v>557</v>
      </c>
      <c r="F144" s="71" t="s">
        <v>558</v>
      </c>
      <c r="G144" s="43" t="s">
        <v>559</v>
      </c>
      <c r="H144" s="72" t="s">
        <v>155</v>
      </c>
      <c r="I144" s="43" t="s">
        <v>563</v>
      </c>
      <c r="J144" s="43">
        <v>300</v>
      </c>
      <c r="K144" s="43" t="s">
        <v>561</v>
      </c>
      <c r="L144" s="8">
        <v>4</v>
      </c>
      <c r="M144" s="17" t="s">
        <v>573</v>
      </c>
      <c r="N144" s="2" t="s">
        <v>242</v>
      </c>
      <c r="O144" s="2" t="s">
        <v>243</v>
      </c>
    </row>
    <row r="145" spans="1:15" x14ac:dyDescent="0.25">
      <c r="A145" s="41">
        <v>143</v>
      </c>
      <c r="B145" s="1" t="s">
        <v>244</v>
      </c>
      <c r="C145" s="1"/>
      <c r="D145" s="37" t="s">
        <v>571</v>
      </c>
      <c r="E145" s="71" t="s">
        <v>557</v>
      </c>
      <c r="F145" s="71" t="s">
        <v>558</v>
      </c>
      <c r="G145" s="43" t="s">
        <v>559</v>
      </c>
      <c r="H145" s="72" t="s">
        <v>106</v>
      </c>
      <c r="I145" s="43" t="s">
        <v>563</v>
      </c>
      <c r="J145" s="43">
        <v>300</v>
      </c>
      <c r="K145" s="43" t="s">
        <v>561</v>
      </c>
      <c r="L145" s="8" t="s">
        <v>4517</v>
      </c>
      <c r="M145" s="17" t="s">
        <v>4922</v>
      </c>
      <c r="N145" s="2" t="s">
        <v>236</v>
      </c>
      <c r="O145" s="2" t="s">
        <v>237</v>
      </c>
    </row>
    <row r="146" spans="1:15" x14ac:dyDescent="0.25">
      <c r="A146" s="41">
        <v>144</v>
      </c>
      <c r="B146" s="1" t="s">
        <v>245</v>
      </c>
      <c r="C146" s="1" t="s">
        <v>246</v>
      </c>
      <c r="D146" s="37" t="s">
        <v>571</v>
      </c>
      <c r="E146" s="71" t="s">
        <v>557</v>
      </c>
      <c r="F146" s="71" t="s">
        <v>558</v>
      </c>
      <c r="G146" s="43" t="s">
        <v>559</v>
      </c>
      <c r="H146" s="72" t="s">
        <v>106</v>
      </c>
      <c r="I146" s="43" t="s">
        <v>563</v>
      </c>
      <c r="J146" s="43">
        <v>500</v>
      </c>
      <c r="K146" s="43" t="s">
        <v>561</v>
      </c>
      <c r="L146" s="8">
        <v>2</v>
      </c>
      <c r="M146" s="17" t="s">
        <v>578</v>
      </c>
      <c r="N146" s="2" t="s">
        <v>242</v>
      </c>
      <c r="O146" s="2" t="s">
        <v>180</v>
      </c>
    </row>
    <row r="147" spans="1:15" x14ac:dyDescent="0.25">
      <c r="A147" s="41">
        <v>145</v>
      </c>
      <c r="B147" s="1" t="s">
        <v>247</v>
      </c>
      <c r="C147" s="1"/>
      <c r="D147" s="37" t="s">
        <v>571</v>
      </c>
      <c r="E147" s="71" t="s">
        <v>557</v>
      </c>
      <c r="F147" s="71" t="s">
        <v>558</v>
      </c>
      <c r="G147" s="43" t="s">
        <v>559</v>
      </c>
      <c r="H147" s="72" t="s">
        <v>118</v>
      </c>
      <c r="I147" s="43" t="s">
        <v>563</v>
      </c>
      <c r="J147" s="43">
        <v>300</v>
      </c>
      <c r="K147" s="43" t="s">
        <v>561</v>
      </c>
      <c r="L147" s="8">
        <v>1</v>
      </c>
      <c r="M147" s="17" t="s">
        <v>576</v>
      </c>
      <c r="N147" s="2" t="s">
        <v>242</v>
      </c>
      <c r="O147" s="2" t="s">
        <v>248</v>
      </c>
    </row>
    <row r="148" spans="1:15" x14ac:dyDescent="0.25">
      <c r="A148" s="41">
        <v>146</v>
      </c>
      <c r="B148" s="1" t="s">
        <v>249</v>
      </c>
      <c r="C148" s="1"/>
      <c r="D148" s="37" t="s">
        <v>571</v>
      </c>
      <c r="E148" s="71" t="s">
        <v>557</v>
      </c>
      <c r="F148" s="71" t="s">
        <v>558</v>
      </c>
      <c r="G148" s="43" t="s">
        <v>559</v>
      </c>
      <c r="H148" s="72" t="s">
        <v>118</v>
      </c>
      <c r="I148" s="43" t="s">
        <v>563</v>
      </c>
      <c r="J148" s="43">
        <v>300</v>
      </c>
      <c r="K148" s="43" t="s">
        <v>561</v>
      </c>
      <c r="L148" s="8">
        <v>2</v>
      </c>
      <c r="M148" s="17" t="s">
        <v>578</v>
      </c>
      <c r="N148" s="2" t="s">
        <v>242</v>
      </c>
      <c r="O148" s="2" t="s">
        <v>248</v>
      </c>
    </row>
    <row r="149" spans="1:15" x14ac:dyDescent="0.25">
      <c r="A149" s="41">
        <v>147</v>
      </c>
      <c r="B149" s="1" t="s">
        <v>250</v>
      </c>
      <c r="C149" s="1" t="s">
        <v>251</v>
      </c>
      <c r="D149" s="37" t="s">
        <v>571</v>
      </c>
      <c r="E149" s="71" t="s">
        <v>557</v>
      </c>
      <c r="F149" s="71" t="s">
        <v>558</v>
      </c>
      <c r="G149" s="43" t="s">
        <v>559</v>
      </c>
      <c r="H149" s="72" t="s">
        <v>110</v>
      </c>
      <c r="I149" s="43" t="s">
        <v>560</v>
      </c>
      <c r="J149" s="43">
        <v>500</v>
      </c>
      <c r="K149" s="43" t="s">
        <v>561</v>
      </c>
      <c r="L149" s="8">
        <v>2</v>
      </c>
      <c r="M149" s="17" t="s">
        <v>578</v>
      </c>
      <c r="N149" s="2" t="s">
        <v>242</v>
      </c>
      <c r="O149" s="2" t="s">
        <v>252</v>
      </c>
    </row>
    <row r="150" spans="1:15" x14ac:dyDescent="0.25">
      <c r="A150" s="41">
        <v>148</v>
      </c>
      <c r="B150" s="1" t="s">
        <v>253</v>
      </c>
      <c r="C150" s="1" t="s">
        <v>254</v>
      </c>
      <c r="D150" s="37" t="s">
        <v>571</v>
      </c>
      <c r="E150" s="71" t="s">
        <v>557</v>
      </c>
      <c r="F150" s="71" t="s">
        <v>558</v>
      </c>
      <c r="G150" s="43" t="s">
        <v>559</v>
      </c>
      <c r="H150" s="72" t="s">
        <v>110</v>
      </c>
      <c r="I150" s="43" t="s">
        <v>560</v>
      </c>
      <c r="J150" s="43">
        <v>500</v>
      </c>
      <c r="K150" s="43" t="s">
        <v>561</v>
      </c>
      <c r="L150" s="8">
        <v>2</v>
      </c>
      <c r="M150" s="17" t="s">
        <v>578</v>
      </c>
      <c r="N150" s="2" t="s">
        <v>242</v>
      </c>
      <c r="O150" s="2" t="s">
        <v>128</v>
      </c>
    </row>
    <row r="151" spans="1:15" x14ac:dyDescent="0.25">
      <c r="A151" s="41">
        <v>149</v>
      </c>
      <c r="B151" s="1" t="s">
        <v>255</v>
      </c>
      <c r="C151" s="1" t="s">
        <v>256</v>
      </c>
      <c r="D151" s="37" t="s">
        <v>571</v>
      </c>
      <c r="E151" s="71" t="s">
        <v>557</v>
      </c>
      <c r="F151" s="71" t="s">
        <v>558</v>
      </c>
      <c r="G151" s="43" t="s">
        <v>559</v>
      </c>
      <c r="H151" s="72" t="s">
        <v>106</v>
      </c>
      <c r="I151" s="43" t="s">
        <v>563</v>
      </c>
      <c r="J151" s="43">
        <v>500</v>
      </c>
      <c r="K151" s="43" t="s">
        <v>561</v>
      </c>
      <c r="L151" s="8">
        <v>2</v>
      </c>
      <c r="M151" s="17" t="s">
        <v>572</v>
      </c>
      <c r="N151" s="2" t="s">
        <v>242</v>
      </c>
      <c r="O151" s="2" t="s">
        <v>107</v>
      </c>
    </row>
    <row r="152" spans="1:15" x14ac:dyDescent="0.25">
      <c r="A152" s="41">
        <v>150</v>
      </c>
      <c r="B152" s="1" t="s">
        <v>257</v>
      </c>
      <c r="C152" s="1"/>
      <c r="D152" s="37" t="s">
        <v>571</v>
      </c>
      <c r="E152" s="71" t="s">
        <v>557</v>
      </c>
      <c r="F152" s="71" t="s">
        <v>558</v>
      </c>
      <c r="G152" s="43" t="s">
        <v>559</v>
      </c>
      <c r="H152" s="72" t="s">
        <v>258</v>
      </c>
      <c r="I152" s="43" t="s">
        <v>566</v>
      </c>
      <c r="J152" s="43" t="s">
        <v>4619</v>
      </c>
      <c r="K152" s="43" t="s">
        <v>561</v>
      </c>
      <c r="L152" s="8">
        <v>1</v>
      </c>
      <c r="M152" s="17" t="s">
        <v>579</v>
      </c>
      <c r="N152" s="2" t="s">
        <v>242</v>
      </c>
      <c r="O152" s="2" t="s">
        <v>139</v>
      </c>
    </row>
    <row r="153" spans="1:15" x14ac:dyDescent="0.25">
      <c r="A153" s="41">
        <v>151</v>
      </c>
      <c r="B153" s="1" t="s">
        <v>259</v>
      </c>
      <c r="C153" s="1" t="s">
        <v>260</v>
      </c>
      <c r="D153" s="37" t="s">
        <v>571</v>
      </c>
      <c r="E153" s="71" t="s">
        <v>557</v>
      </c>
      <c r="F153" s="71" t="s">
        <v>558</v>
      </c>
      <c r="G153" s="43" t="s">
        <v>559</v>
      </c>
      <c r="H153" s="72" t="s">
        <v>261</v>
      </c>
      <c r="I153" s="43" t="s">
        <v>566</v>
      </c>
      <c r="J153" s="43">
        <v>500</v>
      </c>
      <c r="K153" s="43" t="s">
        <v>561</v>
      </c>
      <c r="L153" s="8">
        <v>4</v>
      </c>
      <c r="M153" s="17" t="s">
        <v>575</v>
      </c>
      <c r="N153" s="2" t="s">
        <v>242</v>
      </c>
      <c r="O153" s="2" t="s">
        <v>142</v>
      </c>
    </row>
    <row r="154" spans="1:15" x14ac:dyDescent="0.25">
      <c r="A154" s="41">
        <v>152</v>
      </c>
      <c r="B154" s="1" t="s">
        <v>262</v>
      </c>
      <c r="C154" s="1"/>
      <c r="D154" s="37" t="s">
        <v>571</v>
      </c>
      <c r="E154" s="71" t="s">
        <v>557</v>
      </c>
      <c r="F154" s="71" t="s">
        <v>558</v>
      </c>
      <c r="G154" s="43" t="s">
        <v>559</v>
      </c>
      <c r="H154" s="72" t="s">
        <v>263</v>
      </c>
      <c r="I154" s="43" t="s">
        <v>566</v>
      </c>
      <c r="J154" s="43">
        <v>300</v>
      </c>
      <c r="K154" s="43" t="s">
        <v>561</v>
      </c>
      <c r="L154" s="8">
        <v>7</v>
      </c>
      <c r="M154" s="17" t="s">
        <v>574</v>
      </c>
      <c r="N154" s="2" t="s">
        <v>102</v>
      </c>
      <c r="O154" s="2" t="s">
        <v>243</v>
      </c>
    </row>
    <row r="155" spans="1:15" x14ac:dyDescent="0.25">
      <c r="A155" s="41">
        <v>153</v>
      </c>
      <c r="B155" s="1" t="s">
        <v>264</v>
      </c>
      <c r="C155" s="1" t="s">
        <v>265</v>
      </c>
      <c r="D155" s="37" t="s">
        <v>571</v>
      </c>
      <c r="E155" s="71" t="s">
        <v>557</v>
      </c>
      <c r="F155" s="71" t="s">
        <v>558</v>
      </c>
      <c r="G155" s="43" t="s">
        <v>559</v>
      </c>
      <c r="H155" s="72" t="s">
        <v>200</v>
      </c>
      <c r="I155" s="43" t="s">
        <v>560</v>
      </c>
      <c r="J155" s="43">
        <v>500</v>
      </c>
      <c r="K155" s="43" t="s">
        <v>561</v>
      </c>
      <c r="L155" s="8">
        <v>4</v>
      </c>
      <c r="M155" s="17" t="s">
        <v>577</v>
      </c>
      <c r="N155" s="2" t="s">
        <v>242</v>
      </c>
      <c r="O155" s="2" t="s">
        <v>142</v>
      </c>
    </row>
    <row r="156" spans="1:15" x14ac:dyDescent="0.25">
      <c r="A156" s="41">
        <v>154</v>
      </c>
      <c r="B156" s="1" t="s">
        <v>266</v>
      </c>
      <c r="C156" s="1" t="s">
        <v>267</v>
      </c>
      <c r="D156" s="37" t="s">
        <v>571</v>
      </c>
      <c r="E156" s="71" t="s">
        <v>557</v>
      </c>
      <c r="F156" s="71" t="s">
        <v>558</v>
      </c>
      <c r="G156" s="43" t="s">
        <v>559</v>
      </c>
      <c r="H156" s="72" t="s">
        <v>106</v>
      </c>
      <c r="I156" s="43" t="s">
        <v>563</v>
      </c>
      <c r="J156" s="43">
        <v>300</v>
      </c>
      <c r="K156" s="43" t="s">
        <v>561</v>
      </c>
      <c r="L156" s="8">
        <v>2</v>
      </c>
      <c r="M156" s="17" t="s">
        <v>575</v>
      </c>
      <c r="N156" s="2" t="s">
        <v>242</v>
      </c>
      <c r="O156" s="2" t="s">
        <v>142</v>
      </c>
    </row>
    <row r="157" spans="1:15" x14ac:dyDescent="0.25">
      <c r="A157" s="41">
        <v>155</v>
      </c>
      <c r="B157" s="1" t="s">
        <v>268</v>
      </c>
      <c r="C157" s="1"/>
      <c r="D157" s="37" t="s">
        <v>571</v>
      </c>
      <c r="E157" s="71" t="s">
        <v>557</v>
      </c>
      <c r="F157" s="71" t="s">
        <v>558</v>
      </c>
      <c r="G157" s="43" t="s">
        <v>559</v>
      </c>
      <c r="H157" s="72" t="s">
        <v>149</v>
      </c>
      <c r="I157" s="43" t="s">
        <v>565</v>
      </c>
      <c r="J157" s="43" t="s">
        <v>4619</v>
      </c>
      <c r="K157" s="43" t="s">
        <v>561</v>
      </c>
      <c r="L157" s="8">
        <v>7</v>
      </c>
      <c r="M157" s="17" t="s">
        <v>576</v>
      </c>
      <c r="N157" s="2" t="s">
        <v>269</v>
      </c>
      <c r="O157" s="2" t="s">
        <v>210</v>
      </c>
    </row>
    <row r="158" spans="1:15" x14ac:dyDescent="0.25">
      <c r="A158" s="41">
        <v>156</v>
      </c>
      <c r="B158" s="1" t="s">
        <v>270</v>
      </c>
      <c r="C158" s="1"/>
      <c r="D158" s="37" t="s">
        <v>571</v>
      </c>
      <c r="E158" s="71" t="s">
        <v>557</v>
      </c>
      <c r="F158" s="71" t="s">
        <v>558</v>
      </c>
      <c r="G158" s="43" t="s">
        <v>559</v>
      </c>
      <c r="H158" s="72" t="s">
        <v>271</v>
      </c>
      <c r="I158" s="43" t="s">
        <v>567</v>
      </c>
      <c r="J158" s="43">
        <v>300</v>
      </c>
      <c r="K158" s="43" t="s">
        <v>561</v>
      </c>
      <c r="L158" s="8">
        <v>7</v>
      </c>
      <c r="M158" s="17" t="s">
        <v>576</v>
      </c>
      <c r="N158" s="2" t="s">
        <v>269</v>
      </c>
      <c r="O158" s="2" t="s">
        <v>243</v>
      </c>
    </row>
    <row r="159" spans="1:15" x14ac:dyDescent="0.25">
      <c r="A159" s="41">
        <v>157</v>
      </c>
      <c r="B159" s="1" t="s">
        <v>272</v>
      </c>
      <c r="C159" s="1"/>
      <c r="D159" s="37" t="s">
        <v>571</v>
      </c>
      <c r="E159" s="71" t="s">
        <v>557</v>
      </c>
      <c r="F159" s="71" t="s">
        <v>558</v>
      </c>
      <c r="G159" s="43" t="s">
        <v>559</v>
      </c>
      <c r="H159" s="72" t="s">
        <v>273</v>
      </c>
      <c r="I159" s="43" t="s">
        <v>568</v>
      </c>
      <c r="J159" s="43">
        <v>300</v>
      </c>
      <c r="K159" s="43" t="s">
        <v>561</v>
      </c>
      <c r="L159" s="8">
        <v>7</v>
      </c>
      <c r="M159" s="17" t="s">
        <v>576</v>
      </c>
      <c r="N159" s="2" t="s">
        <v>269</v>
      </c>
      <c r="O159" s="2" t="s">
        <v>243</v>
      </c>
    </row>
    <row r="160" spans="1:15" x14ac:dyDescent="0.25">
      <c r="A160" s="41">
        <v>158</v>
      </c>
      <c r="B160" s="1" t="s">
        <v>274</v>
      </c>
      <c r="C160" s="1"/>
      <c r="D160" s="37" t="s">
        <v>571</v>
      </c>
      <c r="E160" s="71" t="s">
        <v>557</v>
      </c>
      <c r="F160" s="71" t="s">
        <v>558</v>
      </c>
      <c r="G160" s="43" t="s">
        <v>559</v>
      </c>
      <c r="H160" s="72" t="s">
        <v>155</v>
      </c>
      <c r="I160" s="43" t="s">
        <v>563</v>
      </c>
      <c r="J160" s="43">
        <v>300</v>
      </c>
      <c r="K160" s="43" t="s">
        <v>561</v>
      </c>
      <c r="L160" s="8">
        <v>7</v>
      </c>
      <c r="M160" s="17" t="s">
        <v>576</v>
      </c>
      <c r="N160" s="2" t="s">
        <v>269</v>
      </c>
      <c r="O160" s="2" t="s">
        <v>243</v>
      </c>
    </row>
    <row r="161" spans="1:15" x14ac:dyDescent="0.25">
      <c r="A161" s="41">
        <v>159</v>
      </c>
      <c r="B161" s="1" t="s">
        <v>275</v>
      </c>
      <c r="C161" s="1"/>
      <c r="D161" s="37" t="s">
        <v>571</v>
      </c>
      <c r="E161" s="71" t="s">
        <v>557</v>
      </c>
      <c r="F161" s="71" t="s">
        <v>558</v>
      </c>
      <c r="G161" s="43" t="s">
        <v>559</v>
      </c>
      <c r="H161" s="72" t="s">
        <v>151</v>
      </c>
      <c r="I161" s="43" t="s">
        <v>563</v>
      </c>
      <c r="J161" s="43">
        <v>300</v>
      </c>
      <c r="K161" s="43" t="s">
        <v>561</v>
      </c>
      <c r="L161" s="8">
        <v>7</v>
      </c>
      <c r="M161" s="17" t="s">
        <v>572</v>
      </c>
      <c r="N161" s="2" t="s">
        <v>269</v>
      </c>
      <c r="O161" s="2" t="s">
        <v>243</v>
      </c>
    </row>
    <row r="162" spans="1:15" x14ac:dyDescent="0.25">
      <c r="A162" s="41">
        <v>160</v>
      </c>
      <c r="B162" s="1" t="s">
        <v>276</v>
      </c>
      <c r="C162" s="1"/>
      <c r="D162" s="37" t="s">
        <v>571</v>
      </c>
      <c r="E162" s="71" t="s">
        <v>557</v>
      </c>
      <c r="F162" s="71" t="s">
        <v>558</v>
      </c>
      <c r="G162" s="43" t="s">
        <v>559</v>
      </c>
      <c r="H162" s="72" t="s">
        <v>258</v>
      </c>
      <c r="I162" s="43" t="s">
        <v>566</v>
      </c>
      <c r="J162" s="43">
        <v>300</v>
      </c>
      <c r="K162" s="43" t="s">
        <v>561</v>
      </c>
      <c r="L162" s="8">
        <v>2</v>
      </c>
      <c r="M162" s="17" t="s">
        <v>579</v>
      </c>
      <c r="N162" s="2" t="s">
        <v>269</v>
      </c>
      <c r="O162" s="2" t="s">
        <v>277</v>
      </c>
    </row>
    <row r="163" spans="1:15" x14ac:dyDescent="0.25">
      <c r="A163" s="41">
        <v>161</v>
      </c>
      <c r="B163" s="1" t="s">
        <v>278</v>
      </c>
      <c r="C163" s="1"/>
      <c r="D163" s="37" t="s">
        <v>571</v>
      </c>
      <c r="E163" s="71" t="s">
        <v>557</v>
      </c>
      <c r="F163" s="71" t="s">
        <v>558</v>
      </c>
      <c r="G163" s="43" t="s">
        <v>559</v>
      </c>
      <c r="H163" s="72" t="s">
        <v>279</v>
      </c>
      <c r="I163" s="43" t="s">
        <v>569</v>
      </c>
      <c r="J163" s="43">
        <v>300</v>
      </c>
      <c r="K163" s="43" t="s">
        <v>561</v>
      </c>
      <c r="L163" s="8">
        <v>7</v>
      </c>
      <c r="M163" s="17" t="s">
        <v>576</v>
      </c>
      <c r="N163" s="2" t="s">
        <v>102</v>
      </c>
      <c r="O163" s="2" t="s">
        <v>243</v>
      </c>
    </row>
    <row r="164" spans="1:15" x14ac:dyDescent="0.25">
      <c r="A164" s="41">
        <v>162</v>
      </c>
      <c r="B164" s="1" t="s">
        <v>280</v>
      </c>
      <c r="C164" s="1"/>
      <c r="D164" s="37" t="s">
        <v>571</v>
      </c>
      <c r="E164" s="71" t="s">
        <v>557</v>
      </c>
      <c r="F164" s="71" t="s">
        <v>558</v>
      </c>
      <c r="G164" s="43" t="s">
        <v>559</v>
      </c>
      <c r="H164" s="72" t="s">
        <v>118</v>
      </c>
      <c r="I164" s="43" t="s">
        <v>563</v>
      </c>
      <c r="J164" s="43" t="s">
        <v>4619</v>
      </c>
      <c r="K164" s="43" t="s">
        <v>561</v>
      </c>
      <c r="L164" s="8" t="s">
        <v>4517</v>
      </c>
      <c r="M164" s="17" t="s">
        <v>579</v>
      </c>
      <c r="N164" s="2" t="s">
        <v>269</v>
      </c>
      <c r="O164" s="2" t="s">
        <v>139</v>
      </c>
    </row>
    <row r="165" spans="1:15" x14ac:dyDescent="0.25">
      <c r="A165" s="41">
        <v>163</v>
      </c>
      <c r="B165" s="1" t="s">
        <v>281</v>
      </c>
      <c r="C165" s="1"/>
      <c r="D165" s="37" t="s">
        <v>571</v>
      </c>
      <c r="E165" s="71" t="s">
        <v>557</v>
      </c>
      <c r="F165" s="71" t="s">
        <v>558</v>
      </c>
      <c r="G165" s="43" t="s">
        <v>559</v>
      </c>
      <c r="H165" s="72" t="s">
        <v>258</v>
      </c>
      <c r="I165" s="43" t="s">
        <v>566</v>
      </c>
      <c r="J165" s="43">
        <v>300</v>
      </c>
      <c r="K165" s="43" t="s">
        <v>561</v>
      </c>
      <c r="L165" s="8">
        <v>1</v>
      </c>
      <c r="M165" s="17" t="s">
        <v>4920</v>
      </c>
      <c r="N165" s="2" t="s">
        <v>269</v>
      </c>
      <c r="O165" s="2" t="s">
        <v>248</v>
      </c>
    </row>
    <row r="166" spans="1:15" x14ac:dyDescent="0.25">
      <c r="A166" s="41">
        <v>164</v>
      </c>
      <c r="B166" s="1" t="s">
        <v>282</v>
      </c>
      <c r="C166" s="1" t="s">
        <v>283</v>
      </c>
      <c r="D166" s="37" t="s">
        <v>571</v>
      </c>
      <c r="E166" s="71" t="s">
        <v>557</v>
      </c>
      <c r="F166" s="71" t="s">
        <v>558</v>
      </c>
      <c r="G166" s="43" t="s">
        <v>559</v>
      </c>
      <c r="H166" s="72" t="s">
        <v>261</v>
      </c>
      <c r="I166" s="43" t="s">
        <v>566</v>
      </c>
      <c r="J166" s="43">
        <v>300</v>
      </c>
      <c r="K166" s="43" t="s">
        <v>561</v>
      </c>
      <c r="L166" s="8">
        <v>2</v>
      </c>
      <c r="M166" s="17" t="s">
        <v>575</v>
      </c>
      <c r="N166" s="2" t="s">
        <v>242</v>
      </c>
      <c r="O166" s="2" t="s">
        <v>204</v>
      </c>
    </row>
    <row r="167" spans="1:15" x14ac:dyDescent="0.25">
      <c r="A167" s="41">
        <v>165</v>
      </c>
      <c r="B167" s="1" t="s">
        <v>284</v>
      </c>
      <c r="C167" s="1" t="s">
        <v>285</v>
      </c>
      <c r="D167" s="37" t="s">
        <v>571</v>
      </c>
      <c r="E167" s="71" t="s">
        <v>557</v>
      </c>
      <c r="F167" s="71" t="s">
        <v>558</v>
      </c>
      <c r="G167" s="43" t="s">
        <v>559</v>
      </c>
      <c r="H167" s="72" t="s">
        <v>110</v>
      </c>
      <c r="I167" s="43" t="s">
        <v>560</v>
      </c>
      <c r="J167" s="43">
        <v>500</v>
      </c>
      <c r="K167" s="43" t="s">
        <v>561</v>
      </c>
      <c r="L167" s="8">
        <v>2</v>
      </c>
      <c r="M167" s="17" t="s">
        <v>4922</v>
      </c>
      <c r="N167" s="2" t="s">
        <v>286</v>
      </c>
      <c r="O167" s="2" t="s">
        <v>192</v>
      </c>
    </row>
    <row r="168" spans="1:15" x14ac:dyDescent="0.25">
      <c r="A168" s="41">
        <v>166</v>
      </c>
      <c r="B168" s="1" t="s">
        <v>287</v>
      </c>
      <c r="C168" s="1" t="s">
        <v>288</v>
      </c>
      <c r="D168" s="37" t="s">
        <v>571</v>
      </c>
      <c r="E168" s="71" t="s">
        <v>557</v>
      </c>
      <c r="F168" s="71" t="s">
        <v>558</v>
      </c>
      <c r="G168" s="43" t="s">
        <v>559</v>
      </c>
      <c r="H168" s="72" t="s">
        <v>106</v>
      </c>
      <c r="I168" s="43" t="s">
        <v>563</v>
      </c>
      <c r="J168" s="43">
        <v>500</v>
      </c>
      <c r="K168" s="43" t="s">
        <v>561</v>
      </c>
      <c r="L168" s="8">
        <v>5</v>
      </c>
      <c r="M168" s="17" t="s">
        <v>574</v>
      </c>
      <c r="N168" s="2" t="s">
        <v>289</v>
      </c>
      <c r="O168" s="2" t="s">
        <v>142</v>
      </c>
    </row>
    <row r="169" spans="1:15" x14ac:dyDescent="0.25">
      <c r="A169" s="41">
        <v>167</v>
      </c>
      <c r="B169" s="1" t="s">
        <v>290</v>
      </c>
      <c r="C169" s="1" t="s">
        <v>291</v>
      </c>
      <c r="D169" s="37" t="s">
        <v>571</v>
      </c>
      <c r="E169" s="71" t="s">
        <v>557</v>
      </c>
      <c r="F169" s="71" t="s">
        <v>558</v>
      </c>
      <c r="G169" s="43" t="s">
        <v>559</v>
      </c>
      <c r="H169" s="72" t="s">
        <v>292</v>
      </c>
      <c r="I169" s="43" t="s">
        <v>560</v>
      </c>
      <c r="J169" s="43">
        <v>500</v>
      </c>
      <c r="K169" s="43" t="s">
        <v>561</v>
      </c>
      <c r="L169" s="8">
        <v>4</v>
      </c>
      <c r="M169" s="17" t="s">
        <v>574</v>
      </c>
      <c r="N169" s="2" t="s">
        <v>289</v>
      </c>
      <c r="O169" s="2" t="s">
        <v>142</v>
      </c>
    </row>
    <row r="170" spans="1:15" x14ac:dyDescent="0.25">
      <c r="A170" s="41">
        <v>168</v>
      </c>
      <c r="B170" s="1" t="s">
        <v>293</v>
      </c>
      <c r="C170" s="1"/>
      <c r="D170" s="37" t="s">
        <v>571</v>
      </c>
      <c r="E170" s="71" t="s">
        <v>557</v>
      </c>
      <c r="F170" s="71" t="s">
        <v>558</v>
      </c>
      <c r="G170" s="43" t="s">
        <v>559</v>
      </c>
      <c r="H170" s="72" t="s">
        <v>106</v>
      </c>
      <c r="I170" s="43" t="s">
        <v>563</v>
      </c>
      <c r="J170" s="43">
        <v>500</v>
      </c>
      <c r="K170" s="43" t="s">
        <v>561</v>
      </c>
      <c r="L170" s="8" t="s">
        <v>4517</v>
      </c>
      <c r="M170" s="17" t="s">
        <v>574</v>
      </c>
      <c r="N170" s="2" t="s">
        <v>242</v>
      </c>
      <c r="O170" s="2" t="s">
        <v>589</v>
      </c>
    </row>
    <row r="171" spans="1:15" x14ac:dyDescent="0.25">
      <c r="A171" s="41">
        <v>169</v>
      </c>
      <c r="B171" s="1" t="s">
        <v>294</v>
      </c>
      <c r="C171" s="1" t="s">
        <v>295</v>
      </c>
      <c r="D171" s="37" t="s">
        <v>571</v>
      </c>
      <c r="E171" s="71" t="s">
        <v>557</v>
      </c>
      <c r="F171" s="71" t="s">
        <v>558</v>
      </c>
      <c r="G171" s="43" t="s">
        <v>559</v>
      </c>
      <c r="H171" s="72" t="s">
        <v>155</v>
      </c>
      <c r="I171" s="43" t="s">
        <v>563</v>
      </c>
      <c r="J171" s="43">
        <v>500</v>
      </c>
      <c r="K171" s="43" t="s">
        <v>561</v>
      </c>
      <c r="L171" s="8" t="s">
        <v>4517</v>
      </c>
      <c r="M171" s="17" t="s">
        <v>575</v>
      </c>
      <c r="N171" s="2" t="s">
        <v>296</v>
      </c>
      <c r="O171" s="2" t="s">
        <v>107</v>
      </c>
    </row>
    <row r="172" spans="1:15" x14ac:dyDescent="0.25">
      <c r="A172" s="41">
        <v>170</v>
      </c>
      <c r="B172" s="1" t="s">
        <v>297</v>
      </c>
      <c r="C172" s="1" t="s">
        <v>298</v>
      </c>
      <c r="D172" s="37" t="s">
        <v>571</v>
      </c>
      <c r="E172" s="71" t="s">
        <v>557</v>
      </c>
      <c r="F172" s="71" t="s">
        <v>558</v>
      </c>
      <c r="G172" s="43" t="s">
        <v>559</v>
      </c>
      <c r="H172" s="72" t="s">
        <v>106</v>
      </c>
      <c r="I172" s="43" t="s">
        <v>563</v>
      </c>
      <c r="J172" s="43">
        <v>500</v>
      </c>
      <c r="K172" s="43" t="s">
        <v>561</v>
      </c>
      <c r="L172" s="8">
        <v>6</v>
      </c>
      <c r="M172" s="17" t="s">
        <v>4922</v>
      </c>
      <c r="N172" s="2" t="s">
        <v>296</v>
      </c>
      <c r="O172" s="2" t="s">
        <v>299</v>
      </c>
    </row>
    <row r="173" spans="1:15" x14ac:dyDescent="0.25">
      <c r="A173" s="41">
        <v>171</v>
      </c>
      <c r="B173" s="1" t="s">
        <v>300</v>
      </c>
      <c r="C173" s="1" t="s">
        <v>301</v>
      </c>
      <c r="D173" s="37" t="s">
        <v>571</v>
      </c>
      <c r="E173" s="71" t="s">
        <v>557</v>
      </c>
      <c r="F173" s="71" t="s">
        <v>558</v>
      </c>
      <c r="G173" s="43" t="s">
        <v>559</v>
      </c>
      <c r="H173" s="72" t="s">
        <v>110</v>
      </c>
      <c r="I173" s="43" t="s">
        <v>560</v>
      </c>
      <c r="J173" s="43">
        <v>500</v>
      </c>
      <c r="K173" s="43" t="s">
        <v>561</v>
      </c>
      <c r="L173" s="8">
        <v>2</v>
      </c>
      <c r="M173" s="17" t="s">
        <v>578</v>
      </c>
      <c r="N173" s="2" t="s">
        <v>302</v>
      </c>
      <c r="O173" s="2" t="s">
        <v>252</v>
      </c>
    </row>
    <row r="174" spans="1:15" x14ac:dyDescent="0.25">
      <c r="A174" s="41">
        <v>172</v>
      </c>
      <c r="B174" s="1" t="s">
        <v>303</v>
      </c>
      <c r="C174" s="1"/>
      <c r="D174" s="37" t="s">
        <v>571</v>
      </c>
      <c r="E174" s="71" t="s">
        <v>557</v>
      </c>
      <c r="F174" s="71" t="s">
        <v>558</v>
      </c>
      <c r="G174" s="43" t="s">
        <v>559</v>
      </c>
      <c r="H174" s="72" t="s">
        <v>110</v>
      </c>
      <c r="I174" s="43" t="s">
        <v>560</v>
      </c>
      <c r="J174" s="43" t="s">
        <v>4619</v>
      </c>
      <c r="K174" s="43" t="s">
        <v>561</v>
      </c>
      <c r="L174" s="8" t="s">
        <v>4517</v>
      </c>
      <c r="M174" s="17" t="s">
        <v>578</v>
      </c>
      <c r="N174" s="2" t="s">
        <v>296</v>
      </c>
      <c r="O174" s="2" t="s">
        <v>237</v>
      </c>
    </row>
    <row r="175" spans="1:15" x14ac:dyDescent="0.25">
      <c r="A175" s="41">
        <v>173</v>
      </c>
      <c r="B175" s="1" t="s">
        <v>304</v>
      </c>
      <c r="C175" s="1"/>
      <c r="D175" s="37" t="s">
        <v>571</v>
      </c>
      <c r="E175" s="71" t="s">
        <v>557</v>
      </c>
      <c r="F175" s="71" t="s">
        <v>558</v>
      </c>
      <c r="G175" s="43" t="s">
        <v>559</v>
      </c>
      <c r="H175" s="72" t="s">
        <v>118</v>
      </c>
      <c r="I175" s="43" t="s">
        <v>563</v>
      </c>
      <c r="J175" s="43">
        <v>300</v>
      </c>
      <c r="K175" s="43" t="s">
        <v>561</v>
      </c>
      <c r="L175" s="8">
        <v>7</v>
      </c>
      <c r="M175" s="17" t="s">
        <v>4923</v>
      </c>
      <c r="N175" s="2" t="s">
        <v>305</v>
      </c>
      <c r="O175" s="2" t="s">
        <v>243</v>
      </c>
    </row>
    <row r="176" spans="1:15" x14ac:dyDescent="0.25">
      <c r="A176" s="41">
        <v>174</v>
      </c>
      <c r="B176" s="1" t="s">
        <v>306</v>
      </c>
      <c r="C176" s="1"/>
      <c r="D176" s="37" t="s">
        <v>571</v>
      </c>
      <c r="E176" s="71" t="s">
        <v>557</v>
      </c>
      <c r="F176" s="71" t="s">
        <v>558</v>
      </c>
      <c r="G176" s="43" t="s">
        <v>559</v>
      </c>
      <c r="H176" s="72" t="s">
        <v>110</v>
      </c>
      <c r="I176" s="43" t="s">
        <v>560</v>
      </c>
      <c r="J176" s="43" t="s">
        <v>4619</v>
      </c>
      <c r="K176" s="43" t="s">
        <v>561</v>
      </c>
      <c r="L176" s="8">
        <v>2</v>
      </c>
      <c r="M176" s="17" t="s">
        <v>578</v>
      </c>
      <c r="N176" s="2" t="s">
        <v>269</v>
      </c>
      <c r="O176" s="2" t="s">
        <v>139</v>
      </c>
    </row>
    <row r="177" spans="1:15" x14ac:dyDescent="0.25">
      <c r="A177" s="41">
        <v>175</v>
      </c>
      <c r="B177" s="1" t="s">
        <v>307</v>
      </c>
      <c r="C177" s="1"/>
      <c r="D177" s="37" t="s">
        <v>571</v>
      </c>
      <c r="E177" s="71" t="s">
        <v>557</v>
      </c>
      <c r="F177" s="71" t="s">
        <v>558</v>
      </c>
      <c r="G177" s="43" t="s">
        <v>559</v>
      </c>
      <c r="H177" s="72" t="s">
        <v>155</v>
      </c>
      <c r="I177" s="43" t="s">
        <v>563</v>
      </c>
      <c r="J177" s="43" t="s">
        <v>4619</v>
      </c>
      <c r="K177" s="43" t="s">
        <v>561</v>
      </c>
      <c r="L177" s="8">
        <v>1</v>
      </c>
      <c r="M177" s="17" t="s">
        <v>579</v>
      </c>
      <c r="N177" s="2" t="s">
        <v>296</v>
      </c>
      <c r="O177" s="2" t="s">
        <v>237</v>
      </c>
    </row>
    <row r="178" spans="1:15" x14ac:dyDescent="0.25">
      <c r="A178" s="41">
        <v>176</v>
      </c>
      <c r="B178" s="1" t="s">
        <v>308</v>
      </c>
      <c r="C178" s="1" t="s">
        <v>309</v>
      </c>
      <c r="D178" s="37" t="s">
        <v>571</v>
      </c>
      <c r="E178" s="71" t="s">
        <v>557</v>
      </c>
      <c r="F178" s="71" t="s">
        <v>558</v>
      </c>
      <c r="G178" s="43" t="s">
        <v>559</v>
      </c>
      <c r="H178" s="72" t="s">
        <v>110</v>
      </c>
      <c r="I178" s="43" t="s">
        <v>560</v>
      </c>
      <c r="J178" s="43">
        <v>500</v>
      </c>
      <c r="K178" s="43" t="s">
        <v>561</v>
      </c>
      <c r="L178" s="8" t="s">
        <v>4517</v>
      </c>
      <c r="M178" s="17" t="s">
        <v>572</v>
      </c>
      <c r="N178" s="2" t="s">
        <v>310</v>
      </c>
      <c r="O178" s="2" t="s">
        <v>589</v>
      </c>
    </row>
    <row r="179" spans="1:15" x14ac:dyDescent="0.25">
      <c r="A179" s="41">
        <v>177</v>
      </c>
      <c r="B179" s="1" t="s">
        <v>311</v>
      </c>
      <c r="C179" s="1" t="s">
        <v>312</v>
      </c>
      <c r="D179" s="37" t="s">
        <v>571</v>
      </c>
      <c r="E179" s="71" t="s">
        <v>557</v>
      </c>
      <c r="F179" s="71" t="s">
        <v>558</v>
      </c>
      <c r="G179" s="43" t="s">
        <v>559</v>
      </c>
      <c r="H179" s="72" t="s">
        <v>101</v>
      </c>
      <c r="I179" s="43" t="s">
        <v>562</v>
      </c>
      <c r="J179" s="43">
        <v>500</v>
      </c>
      <c r="K179" s="43" t="s">
        <v>561</v>
      </c>
      <c r="L179" s="8">
        <v>2</v>
      </c>
      <c r="M179" s="17" t="s">
        <v>573</v>
      </c>
      <c r="N179" s="2" t="s">
        <v>305</v>
      </c>
      <c r="O179" s="2" t="s">
        <v>180</v>
      </c>
    </row>
    <row r="180" spans="1:15" x14ac:dyDescent="0.25">
      <c r="A180" s="41">
        <v>178</v>
      </c>
      <c r="B180" s="1" t="s">
        <v>313</v>
      </c>
      <c r="C180" s="1" t="s">
        <v>314</v>
      </c>
      <c r="D180" s="37" t="s">
        <v>571</v>
      </c>
      <c r="E180" s="71" t="s">
        <v>557</v>
      </c>
      <c r="F180" s="71" t="s">
        <v>558</v>
      </c>
      <c r="G180" s="43" t="s">
        <v>559</v>
      </c>
      <c r="H180" s="72" t="s">
        <v>106</v>
      </c>
      <c r="I180" s="43" t="s">
        <v>563</v>
      </c>
      <c r="J180" s="43">
        <v>500</v>
      </c>
      <c r="K180" s="43" t="s">
        <v>561</v>
      </c>
      <c r="L180" s="8">
        <v>4</v>
      </c>
      <c r="M180" s="17" t="s">
        <v>574</v>
      </c>
      <c r="N180" s="2" t="s">
        <v>305</v>
      </c>
      <c r="O180" s="2" t="s">
        <v>142</v>
      </c>
    </row>
    <row r="181" spans="1:15" x14ac:dyDescent="0.25">
      <c r="A181" s="41">
        <v>179</v>
      </c>
      <c r="B181" s="1" t="s">
        <v>315</v>
      </c>
      <c r="C181" s="1" t="s">
        <v>316</v>
      </c>
      <c r="D181" s="37" t="s">
        <v>571</v>
      </c>
      <c r="E181" s="71" t="s">
        <v>557</v>
      </c>
      <c r="F181" s="71" t="s">
        <v>558</v>
      </c>
      <c r="G181" s="43" t="s">
        <v>559</v>
      </c>
      <c r="H181" s="72" t="s">
        <v>317</v>
      </c>
      <c r="I181" s="43" t="s">
        <v>570</v>
      </c>
      <c r="J181" s="43">
        <v>500</v>
      </c>
      <c r="K181" s="43" t="s">
        <v>561</v>
      </c>
      <c r="L181" s="8">
        <v>2</v>
      </c>
      <c r="M181" s="17" t="s">
        <v>572</v>
      </c>
      <c r="N181" s="2" t="s">
        <v>305</v>
      </c>
      <c r="O181" s="2" t="s">
        <v>318</v>
      </c>
    </row>
    <row r="182" spans="1:15" x14ac:dyDescent="0.25">
      <c r="A182" s="41">
        <v>180</v>
      </c>
      <c r="B182" s="1" t="s">
        <v>319</v>
      </c>
      <c r="C182" s="1" t="s">
        <v>320</v>
      </c>
      <c r="D182" s="37" t="s">
        <v>571</v>
      </c>
      <c r="E182" s="71" t="s">
        <v>557</v>
      </c>
      <c r="F182" s="71" t="s">
        <v>558</v>
      </c>
      <c r="G182" s="43" t="s">
        <v>559</v>
      </c>
      <c r="H182" s="72" t="s">
        <v>321</v>
      </c>
      <c r="I182" s="43" t="s">
        <v>560</v>
      </c>
      <c r="J182" s="43">
        <v>500</v>
      </c>
      <c r="K182" s="43" t="s">
        <v>561</v>
      </c>
      <c r="L182" s="8">
        <v>4</v>
      </c>
      <c r="M182" s="17" t="s">
        <v>4925</v>
      </c>
      <c r="N182" s="2" t="s">
        <v>305</v>
      </c>
      <c r="O182" s="2" t="s">
        <v>142</v>
      </c>
    </row>
    <row r="183" spans="1:15" x14ac:dyDescent="0.25">
      <c r="A183" s="41">
        <v>181</v>
      </c>
      <c r="B183" s="1" t="s">
        <v>322</v>
      </c>
      <c r="C183" s="1" t="s">
        <v>323</v>
      </c>
      <c r="D183" s="37" t="s">
        <v>571</v>
      </c>
      <c r="E183" s="71" t="s">
        <v>557</v>
      </c>
      <c r="F183" s="71" t="s">
        <v>558</v>
      </c>
      <c r="G183" s="43" t="s">
        <v>559</v>
      </c>
      <c r="H183" s="72" t="s">
        <v>110</v>
      </c>
      <c r="I183" s="43" t="s">
        <v>560</v>
      </c>
      <c r="J183" s="43">
        <v>500</v>
      </c>
      <c r="K183" s="43" t="s">
        <v>561</v>
      </c>
      <c r="L183" s="8">
        <v>2</v>
      </c>
      <c r="M183" s="17" t="s">
        <v>572</v>
      </c>
      <c r="N183" s="2" t="s">
        <v>305</v>
      </c>
      <c r="O183" s="2" t="s">
        <v>252</v>
      </c>
    </row>
    <row r="184" spans="1:15" x14ac:dyDescent="0.25">
      <c r="A184" s="41">
        <v>182</v>
      </c>
      <c r="B184" s="1" t="s">
        <v>324</v>
      </c>
      <c r="C184" s="1" t="s">
        <v>325</v>
      </c>
      <c r="D184" s="37" t="s">
        <v>571</v>
      </c>
      <c r="E184" s="71" t="s">
        <v>557</v>
      </c>
      <c r="F184" s="71" t="s">
        <v>558</v>
      </c>
      <c r="G184" s="43" t="s">
        <v>559</v>
      </c>
      <c r="H184" s="72" t="s">
        <v>110</v>
      </c>
      <c r="I184" s="43" t="s">
        <v>560</v>
      </c>
      <c r="J184" s="43">
        <v>500</v>
      </c>
      <c r="K184" s="43" t="s">
        <v>561</v>
      </c>
      <c r="L184" s="8">
        <v>2</v>
      </c>
      <c r="M184" s="17" t="s">
        <v>578</v>
      </c>
      <c r="N184" s="2" t="s">
        <v>305</v>
      </c>
      <c r="O184" s="2" t="s">
        <v>142</v>
      </c>
    </row>
    <row r="185" spans="1:15" x14ac:dyDescent="0.25">
      <c r="A185" s="41">
        <v>183</v>
      </c>
      <c r="B185" s="1" t="s">
        <v>326</v>
      </c>
      <c r="C185" s="1" t="s">
        <v>327</v>
      </c>
      <c r="D185" s="37" t="s">
        <v>571</v>
      </c>
      <c r="E185" s="71" t="s">
        <v>557</v>
      </c>
      <c r="F185" s="71" t="s">
        <v>558</v>
      </c>
      <c r="G185" s="43" t="s">
        <v>559</v>
      </c>
      <c r="H185" s="72" t="s">
        <v>155</v>
      </c>
      <c r="I185" s="43" t="s">
        <v>563</v>
      </c>
      <c r="J185" s="43">
        <v>500</v>
      </c>
      <c r="K185" s="43" t="s">
        <v>561</v>
      </c>
      <c r="L185" s="8">
        <v>2</v>
      </c>
      <c r="M185" s="17" t="s">
        <v>575</v>
      </c>
      <c r="N185" s="2" t="s">
        <v>305</v>
      </c>
      <c r="O185" s="2" t="s">
        <v>318</v>
      </c>
    </row>
    <row r="186" spans="1:15" x14ac:dyDescent="0.25">
      <c r="A186" s="41">
        <v>184</v>
      </c>
      <c r="B186" s="1" t="s">
        <v>328</v>
      </c>
      <c r="C186" s="1" t="s">
        <v>329</v>
      </c>
      <c r="D186" s="37" t="s">
        <v>571</v>
      </c>
      <c r="E186" s="71" t="s">
        <v>557</v>
      </c>
      <c r="F186" s="71" t="s">
        <v>558</v>
      </c>
      <c r="G186" s="43" t="s">
        <v>559</v>
      </c>
      <c r="H186" s="72" t="s">
        <v>106</v>
      </c>
      <c r="I186" s="43" t="s">
        <v>563</v>
      </c>
      <c r="J186" s="43">
        <v>500</v>
      </c>
      <c r="K186" s="43" t="s">
        <v>561</v>
      </c>
      <c r="L186" s="8">
        <v>4</v>
      </c>
      <c r="M186" s="17" t="s">
        <v>4918</v>
      </c>
      <c r="N186" s="2" t="s">
        <v>305</v>
      </c>
      <c r="O186" s="2" t="s">
        <v>142</v>
      </c>
    </row>
    <row r="187" spans="1:15" x14ac:dyDescent="0.25">
      <c r="A187" s="41">
        <v>185</v>
      </c>
      <c r="B187" s="1" t="s">
        <v>330</v>
      </c>
      <c r="C187" s="1" t="s">
        <v>331</v>
      </c>
      <c r="D187" s="37" t="s">
        <v>571</v>
      </c>
      <c r="E187" s="71" t="s">
        <v>557</v>
      </c>
      <c r="F187" s="71" t="s">
        <v>558</v>
      </c>
      <c r="G187" s="43" t="s">
        <v>559</v>
      </c>
      <c r="H187" s="72" t="s">
        <v>155</v>
      </c>
      <c r="I187" s="43" t="s">
        <v>563</v>
      </c>
      <c r="J187" s="43">
        <v>500</v>
      </c>
      <c r="K187" s="43" t="s">
        <v>561</v>
      </c>
      <c r="L187" s="8">
        <v>4</v>
      </c>
      <c r="M187" s="17" t="s">
        <v>575</v>
      </c>
      <c r="N187" s="2" t="s">
        <v>305</v>
      </c>
      <c r="O187" s="2" t="s">
        <v>142</v>
      </c>
    </row>
    <row r="188" spans="1:15" x14ac:dyDescent="0.25">
      <c r="A188" s="41">
        <v>186</v>
      </c>
      <c r="B188" s="1" t="s">
        <v>332</v>
      </c>
      <c r="C188" s="1" t="s">
        <v>333</v>
      </c>
      <c r="D188" s="37" t="s">
        <v>571</v>
      </c>
      <c r="E188" s="71" t="s">
        <v>557</v>
      </c>
      <c r="F188" s="71" t="s">
        <v>558</v>
      </c>
      <c r="G188" s="43" t="s">
        <v>559</v>
      </c>
      <c r="H188" s="72" t="s">
        <v>101</v>
      </c>
      <c r="I188" s="43" t="s">
        <v>562</v>
      </c>
      <c r="J188" s="43">
        <v>500</v>
      </c>
      <c r="K188" s="43" t="s">
        <v>561</v>
      </c>
      <c r="L188" s="8">
        <v>4</v>
      </c>
      <c r="M188" s="17" t="s">
        <v>575</v>
      </c>
      <c r="N188" s="2" t="s">
        <v>305</v>
      </c>
      <c r="O188" s="2" t="s">
        <v>142</v>
      </c>
    </row>
    <row r="189" spans="1:15" x14ac:dyDescent="0.25">
      <c r="A189" s="41">
        <v>187</v>
      </c>
      <c r="B189" s="1" t="s">
        <v>334</v>
      </c>
      <c r="C189" s="1" t="s">
        <v>335</v>
      </c>
      <c r="D189" s="37" t="s">
        <v>571</v>
      </c>
      <c r="E189" s="71" t="s">
        <v>557</v>
      </c>
      <c r="F189" s="71" t="s">
        <v>558</v>
      </c>
      <c r="G189" s="43" t="s">
        <v>559</v>
      </c>
      <c r="H189" s="72" t="s">
        <v>118</v>
      </c>
      <c r="I189" s="43" t="s">
        <v>563</v>
      </c>
      <c r="J189" s="43">
        <v>500</v>
      </c>
      <c r="K189" s="43" t="s">
        <v>561</v>
      </c>
      <c r="L189" s="8">
        <v>4</v>
      </c>
      <c r="M189" s="17" t="s">
        <v>573</v>
      </c>
      <c r="N189" s="2" t="s">
        <v>305</v>
      </c>
      <c r="O189" s="2" t="s">
        <v>107</v>
      </c>
    </row>
    <row r="190" spans="1:15" x14ac:dyDescent="0.25">
      <c r="A190" s="41">
        <v>188</v>
      </c>
      <c r="B190" s="1" t="s">
        <v>336</v>
      </c>
      <c r="C190" s="1" t="s">
        <v>337</v>
      </c>
      <c r="D190" s="37" t="s">
        <v>571</v>
      </c>
      <c r="E190" s="71" t="s">
        <v>557</v>
      </c>
      <c r="F190" s="71" t="s">
        <v>558</v>
      </c>
      <c r="G190" s="43" t="s">
        <v>559</v>
      </c>
      <c r="H190" s="72" t="s">
        <v>158</v>
      </c>
      <c r="I190" s="43" t="s">
        <v>563</v>
      </c>
      <c r="J190" s="43">
        <v>500</v>
      </c>
      <c r="K190" s="43" t="s">
        <v>561</v>
      </c>
      <c r="L190" s="8">
        <v>4</v>
      </c>
      <c r="M190" s="17" t="s">
        <v>577</v>
      </c>
      <c r="N190" s="2" t="s">
        <v>305</v>
      </c>
      <c r="O190" s="2" t="s">
        <v>98</v>
      </c>
    </row>
    <row r="191" spans="1:15" x14ac:dyDescent="0.25">
      <c r="A191" s="41">
        <v>189</v>
      </c>
      <c r="B191" s="1" t="s">
        <v>338</v>
      </c>
      <c r="C191" s="1" t="s">
        <v>339</v>
      </c>
      <c r="D191" s="37" t="s">
        <v>571</v>
      </c>
      <c r="E191" s="71" t="s">
        <v>557</v>
      </c>
      <c r="F191" s="71" t="s">
        <v>558</v>
      </c>
      <c r="G191" s="43" t="s">
        <v>559</v>
      </c>
      <c r="H191" s="72" t="s">
        <v>101</v>
      </c>
      <c r="I191" s="43" t="s">
        <v>562</v>
      </c>
      <c r="J191" s="43">
        <v>500</v>
      </c>
      <c r="K191" s="43" t="s">
        <v>561</v>
      </c>
      <c r="L191" s="8">
        <v>4</v>
      </c>
      <c r="M191" s="17" t="s">
        <v>4918</v>
      </c>
      <c r="N191" s="2" t="s">
        <v>340</v>
      </c>
      <c r="O191" s="2" t="s">
        <v>341</v>
      </c>
    </row>
    <row r="192" spans="1:15" x14ac:dyDescent="0.25">
      <c r="A192" s="41">
        <v>190</v>
      </c>
      <c r="B192" s="1" t="s">
        <v>342</v>
      </c>
      <c r="C192" s="1" t="s">
        <v>343</v>
      </c>
      <c r="D192" s="37" t="s">
        <v>571</v>
      </c>
      <c r="E192" s="71" t="s">
        <v>557</v>
      </c>
      <c r="F192" s="71" t="s">
        <v>558</v>
      </c>
      <c r="G192" s="43" t="s">
        <v>559</v>
      </c>
      <c r="H192" s="72" t="s">
        <v>106</v>
      </c>
      <c r="I192" s="43" t="s">
        <v>563</v>
      </c>
      <c r="J192" s="43">
        <v>500</v>
      </c>
      <c r="K192" s="43" t="s">
        <v>561</v>
      </c>
      <c r="L192" s="8">
        <v>4</v>
      </c>
      <c r="M192" s="17" t="s">
        <v>573</v>
      </c>
      <c r="N192" s="2" t="s">
        <v>340</v>
      </c>
      <c r="O192" s="2" t="s">
        <v>142</v>
      </c>
    </row>
    <row r="193" spans="1:15" x14ac:dyDescent="0.25">
      <c r="A193" s="41">
        <v>191</v>
      </c>
      <c r="B193" s="1" t="s">
        <v>344</v>
      </c>
      <c r="C193" s="1" t="s">
        <v>345</v>
      </c>
      <c r="D193" s="37" t="s">
        <v>571</v>
      </c>
      <c r="E193" s="71" t="s">
        <v>557</v>
      </c>
      <c r="F193" s="71" t="s">
        <v>558</v>
      </c>
      <c r="G193" s="43" t="s">
        <v>559</v>
      </c>
      <c r="H193" s="72" t="s">
        <v>155</v>
      </c>
      <c r="I193" s="43" t="s">
        <v>563</v>
      </c>
      <c r="J193" s="43">
        <v>500</v>
      </c>
      <c r="K193" s="43" t="s">
        <v>561</v>
      </c>
      <c r="L193" s="8">
        <v>2</v>
      </c>
      <c r="M193" s="17" t="s">
        <v>572</v>
      </c>
      <c r="N193" s="2" t="s">
        <v>340</v>
      </c>
      <c r="O193" s="2" t="s">
        <v>346</v>
      </c>
    </row>
    <row r="194" spans="1:15" x14ac:dyDescent="0.25">
      <c r="A194" s="41">
        <v>192</v>
      </c>
      <c r="B194" s="1" t="s">
        <v>347</v>
      </c>
      <c r="C194" s="1" t="s">
        <v>348</v>
      </c>
      <c r="D194" s="37" t="s">
        <v>571</v>
      </c>
      <c r="E194" s="71" t="s">
        <v>557</v>
      </c>
      <c r="F194" s="71" t="s">
        <v>558</v>
      </c>
      <c r="G194" s="43" t="s">
        <v>559</v>
      </c>
      <c r="H194" s="72" t="s">
        <v>155</v>
      </c>
      <c r="I194" s="43" t="s">
        <v>563</v>
      </c>
      <c r="J194" s="43">
        <v>500</v>
      </c>
      <c r="K194" s="43" t="s">
        <v>561</v>
      </c>
      <c r="L194" s="8">
        <v>4</v>
      </c>
      <c r="M194" s="17" t="s">
        <v>4919</v>
      </c>
      <c r="N194" s="2" t="s">
        <v>340</v>
      </c>
      <c r="O194" s="2" t="s">
        <v>142</v>
      </c>
    </row>
    <row r="195" spans="1:15" x14ac:dyDescent="0.25">
      <c r="A195" s="41">
        <v>193</v>
      </c>
      <c r="B195" s="1" t="s">
        <v>349</v>
      </c>
      <c r="C195" s="1" t="s">
        <v>350</v>
      </c>
      <c r="D195" s="37" t="s">
        <v>571</v>
      </c>
      <c r="E195" s="71" t="s">
        <v>557</v>
      </c>
      <c r="F195" s="71" t="s">
        <v>558</v>
      </c>
      <c r="G195" s="43" t="s">
        <v>559</v>
      </c>
      <c r="H195" s="72" t="s">
        <v>101</v>
      </c>
      <c r="I195" s="43" t="s">
        <v>562</v>
      </c>
      <c r="J195" s="43">
        <v>500</v>
      </c>
      <c r="K195" s="43" t="s">
        <v>561</v>
      </c>
      <c r="L195" s="8">
        <v>4</v>
      </c>
      <c r="M195" s="17" t="s">
        <v>573</v>
      </c>
      <c r="N195" s="2" t="s">
        <v>340</v>
      </c>
      <c r="O195" s="2" t="s">
        <v>142</v>
      </c>
    </row>
    <row r="196" spans="1:15" x14ac:dyDescent="0.25">
      <c r="A196" s="41">
        <v>194</v>
      </c>
      <c r="B196" s="1" t="s">
        <v>351</v>
      </c>
      <c r="C196" s="1" t="s">
        <v>352</v>
      </c>
      <c r="D196" s="37" t="s">
        <v>571</v>
      </c>
      <c r="E196" s="71" t="s">
        <v>557</v>
      </c>
      <c r="F196" s="71" t="s">
        <v>558</v>
      </c>
      <c r="G196" s="43" t="s">
        <v>559</v>
      </c>
      <c r="H196" s="72" t="s">
        <v>101</v>
      </c>
      <c r="I196" s="43" t="s">
        <v>562</v>
      </c>
      <c r="J196" s="43">
        <v>500</v>
      </c>
      <c r="K196" s="43" t="s">
        <v>561</v>
      </c>
      <c r="L196" s="8">
        <v>4</v>
      </c>
      <c r="M196" s="17" t="s">
        <v>573</v>
      </c>
      <c r="N196" s="2" t="s">
        <v>340</v>
      </c>
      <c r="O196" s="2" t="s">
        <v>341</v>
      </c>
    </row>
    <row r="197" spans="1:15" x14ac:dyDescent="0.25">
      <c r="A197" s="41">
        <v>195</v>
      </c>
      <c r="B197" s="1" t="s">
        <v>353</v>
      </c>
      <c r="C197" s="1" t="s">
        <v>354</v>
      </c>
      <c r="D197" s="37" t="s">
        <v>571</v>
      </c>
      <c r="E197" s="71" t="s">
        <v>557</v>
      </c>
      <c r="F197" s="71" t="s">
        <v>558</v>
      </c>
      <c r="G197" s="43" t="s">
        <v>559</v>
      </c>
      <c r="H197" s="72" t="s">
        <v>155</v>
      </c>
      <c r="I197" s="43" t="s">
        <v>563</v>
      </c>
      <c r="J197" s="43">
        <v>500</v>
      </c>
      <c r="K197" s="43" t="s">
        <v>561</v>
      </c>
      <c r="L197" s="8" t="s">
        <v>4517</v>
      </c>
      <c r="M197" s="17" t="s">
        <v>573</v>
      </c>
      <c r="N197" s="2" t="s">
        <v>340</v>
      </c>
      <c r="O197" s="2" t="s">
        <v>142</v>
      </c>
    </row>
    <row r="198" spans="1:15" x14ac:dyDescent="0.25">
      <c r="A198" s="41">
        <v>196</v>
      </c>
      <c r="B198" s="1" t="s">
        <v>355</v>
      </c>
      <c r="C198" s="1" t="s">
        <v>356</v>
      </c>
      <c r="D198" s="37" t="s">
        <v>571</v>
      </c>
      <c r="E198" s="71" t="s">
        <v>557</v>
      </c>
      <c r="F198" s="71" t="s">
        <v>558</v>
      </c>
      <c r="G198" s="43" t="s">
        <v>559</v>
      </c>
      <c r="H198" s="72" t="s">
        <v>110</v>
      </c>
      <c r="I198" s="43" t="s">
        <v>560</v>
      </c>
      <c r="J198" s="43">
        <v>500</v>
      </c>
      <c r="K198" s="43" t="s">
        <v>561</v>
      </c>
      <c r="L198" s="8">
        <v>2</v>
      </c>
      <c r="M198" s="17" t="s">
        <v>578</v>
      </c>
      <c r="N198" s="2" t="s">
        <v>340</v>
      </c>
      <c r="O198" s="2" t="s">
        <v>107</v>
      </c>
    </row>
    <row r="199" spans="1:15" x14ac:dyDescent="0.25">
      <c r="A199" s="41">
        <v>197</v>
      </c>
      <c r="B199" s="1" t="s">
        <v>357</v>
      </c>
      <c r="C199" s="1" t="s">
        <v>358</v>
      </c>
      <c r="D199" s="37" t="s">
        <v>571</v>
      </c>
      <c r="E199" s="71" t="s">
        <v>557</v>
      </c>
      <c r="F199" s="71" t="s">
        <v>558</v>
      </c>
      <c r="G199" s="43" t="s">
        <v>559</v>
      </c>
      <c r="H199" s="72" t="s">
        <v>321</v>
      </c>
      <c r="I199" s="43" t="s">
        <v>560</v>
      </c>
      <c r="J199" s="43">
        <v>500</v>
      </c>
      <c r="K199" s="43" t="s">
        <v>561</v>
      </c>
      <c r="L199" s="8">
        <v>4</v>
      </c>
      <c r="M199" s="17" t="s">
        <v>4918</v>
      </c>
      <c r="N199" s="2" t="s">
        <v>340</v>
      </c>
      <c r="O199" s="2" t="s">
        <v>142</v>
      </c>
    </row>
    <row r="200" spans="1:15" x14ac:dyDescent="0.25">
      <c r="A200" s="41">
        <v>198</v>
      </c>
      <c r="B200" s="1" t="s">
        <v>359</v>
      </c>
      <c r="C200" s="1" t="s">
        <v>360</v>
      </c>
      <c r="D200" s="37" t="s">
        <v>571</v>
      </c>
      <c r="E200" s="71" t="s">
        <v>557</v>
      </c>
      <c r="F200" s="71" t="s">
        <v>558</v>
      </c>
      <c r="G200" s="43" t="s">
        <v>559</v>
      </c>
      <c r="H200" s="72" t="s">
        <v>101</v>
      </c>
      <c r="I200" s="43" t="s">
        <v>562</v>
      </c>
      <c r="J200" s="43">
        <v>500</v>
      </c>
      <c r="K200" s="43" t="s">
        <v>561</v>
      </c>
      <c r="L200" s="8">
        <v>4</v>
      </c>
      <c r="M200" s="17" t="s">
        <v>573</v>
      </c>
      <c r="N200" s="2" t="s">
        <v>340</v>
      </c>
      <c r="O200" s="2" t="s">
        <v>180</v>
      </c>
    </row>
    <row r="201" spans="1:15" x14ac:dyDescent="0.25">
      <c r="A201" s="41">
        <v>199</v>
      </c>
      <c r="B201" s="1" t="s">
        <v>361</v>
      </c>
      <c r="C201" s="1" t="s">
        <v>362</v>
      </c>
      <c r="D201" s="37" t="s">
        <v>571</v>
      </c>
      <c r="E201" s="71" t="s">
        <v>557</v>
      </c>
      <c r="F201" s="71" t="s">
        <v>558</v>
      </c>
      <c r="G201" s="43" t="s">
        <v>559</v>
      </c>
      <c r="H201" s="72" t="s">
        <v>155</v>
      </c>
      <c r="I201" s="43" t="s">
        <v>563</v>
      </c>
      <c r="J201" s="43">
        <v>500</v>
      </c>
      <c r="K201" s="43" t="s">
        <v>561</v>
      </c>
      <c r="L201" s="8">
        <v>4</v>
      </c>
      <c r="M201" s="17" t="s">
        <v>573</v>
      </c>
      <c r="N201" s="2" t="s">
        <v>340</v>
      </c>
      <c r="O201" s="2" t="s">
        <v>218</v>
      </c>
    </row>
    <row r="202" spans="1:15" x14ac:dyDescent="0.25">
      <c r="A202" s="41">
        <v>200</v>
      </c>
      <c r="B202" s="1" t="s">
        <v>363</v>
      </c>
      <c r="C202" s="1" t="s">
        <v>364</v>
      </c>
      <c r="D202" s="37" t="s">
        <v>571</v>
      </c>
      <c r="E202" s="71" t="s">
        <v>557</v>
      </c>
      <c r="F202" s="71" t="s">
        <v>558</v>
      </c>
      <c r="G202" s="43" t="s">
        <v>559</v>
      </c>
      <c r="H202" s="72" t="s">
        <v>106</v>
      </c>
      <c r="I202" s="43" t="s">
        <v>563</v>
      </c>
      <c r="J202" s="43">
        <v>300</v>
      </c>
      <c r="K202" s="43" t="s">
        <v>561</v>
      </c>
      <c r="L202" s="8">
        <v>4</v>
      </c>
      <c r="M202" s="17" t="s">
        <v>573</v>
      </c>
      <c r="N202" s="2" t="s">
        <v>340</v>
      </c>
      <c r="O202" s="2" t="s">
        <v>207</v>
      </c>
    </row>
    <row r="203" spans="1:15" x14ac:dyDescent="0.25">
      <c r="A203" s="41">
        <v>201</v>
      </c>
      <c r="B203" s="1" t="s">
        <v>365</v>
      </c>
      <c r="C203" s="1" t="s">
        <v>366</v>
      </c>
      <c r="D203" s="37" t="s">
        <v>571</v>
      </c>
      <c r="E203" s="71" t="s">
        <v>557</v>
      </c>
      <c r="F203" s="71" t="s">
        <v>558</v>
      </c>
      <c r="G203" s="43" t="s">
        <v>559</v>
      </c>
      <c r="H203" s="72" t="s">
        <v>106</v>
      </c>
      <c r="I203" s="43" t="s">
        <v>563</v>
      </c>
      <c r="J203" s="43">
        <v>300</v>
      </c>
      <c r="K203" s="43" t="s">
        <v>561</v>
      </c>
      <c r="L203" s="8">
        <v>4</v>
      </c>
      <c r="M203" s="17" t="s">
        <v>573</v>
      </c>
      <c r="N203" s="2" t="s">
        <v>340</v>
      </c>
      <c r="O203" s="2" t="s">
        <v>207</v>
      </c>
    </row>
    <row r="204" spans="1:15" x14ac:dyDescent="0.25">
      <c r="A204" s="41">
        <v>202</v>
      </c>
      <c r="B204" s="1" t="s">
        <v>367</v>
      </c>
      <c r="C204" s="1" t="s">
        <v>368</v>
      </c>
      <c r="D204" s="37" t="s">
        <v>571</v>
      </c>
      <c r="E204" s="71" t="s">
        <v>557</v>
      </c>
      <c r="F204" s="71" t="s">
        <v>558</v>
      </c>
      <c r="G204" s="43" t="s">
        <v>559</v>
      </c>
      <c r="H204" s="72" t="s">
        <v>155</v>
      </c>
      <c r="I204" s="43" t="s">
        <v>563</v>
      </c>
      <c r="J204" s="43">
        <v>500</v>
      </c>
      <c r="K204" s="43" t="s">
        <v>561</v>
      </c>
      <c r="L204" s="8">
        <v>4</v>
      </c>
      <c r="M204" s="17" t="s">
        <v>575</v>
      </c>
      <c r="N204" s="2" t="s">
        <v>340</v>
      </c>
      <c r="O204" s="2" t="s">
        <v>180</v>
      </c>
    </row>
    <row r="205" spans="1:15" x14ac:dyDescent="0.25">
      <c r="A205" s="41">
        <v>203</v>
      </c>
      <c r="B205" s="1" t="s">
        <v>369</v>
      </c>
      <c r="C205" s="1" t="s">
        <v>370</v>
      </c>
      <c r="D205" s="37" t="s">
        <v>571</v>
      </c>
      <c r="E205" s="71" t="s">
        <v>557</v>
      </c>
      <c r="F205" s="71" t="s">
        <v>558</v>
      </c>
      <c r="G205" s="43" t="s">
        <v>559</v>
      </c>
      <c r="H205" s="72" t="s">
        <v>106</v>
      </c>
      <c r="I205" s="43" t="s">
        <v>563</v>
      </c>
      <c r="J205" s="43">
        <v>500</v>
      </c>
      <c r="K205" s="43" t="s">
        <v>561</v>
      </c>
      <c r="L205" s="8">
        <v>4</v>
      </c>
      <c r="M205" s="17" t="s">
        <v>573</v>
      </c>
      <c r="N205" s="2" t="s">
        <v>340</v>
      </c>
      <c r="O205" s="2" t="s">
        <v>142</v>
      </c>
    </row>
    <row r="206" spans="1:15" x14ac:dyDescent="0.25">
      <c r="A206" s="41">
        <v>204</v>
      </c>
      <c r="B206" s="1" t="s">
        <v>371</v>
      </c>
      <c r="C206" s="1" t="s">
        <v>372</v>
      </c>
      <c r="D206" s="37" t="s">
        <v>571</v>
      </c>
      <c r="E206" s="71" t="s">
        <v>557</v>
      </c>
      <c r="F206" s="71" t="s">
        <v>558</v>
      </c>
      <c r="G206" s="43" t="s">
        <v>559</v>
      </c>
      <c r="H206" s="72" t="s">
        <v>200</v>
      </c>
      <c r="I206" s="43" t="s">
        <v>560</v>
      </c>
      <c r="J206" s="43">
        <v>500</v>
      </c>
      <c r="K206" s="43" t="s">
        <v>561</v>
      </c>
      <c r="L206" s="8">
        <v>4</v>
      </c>
      <c r="M206" s="17" t="s">
        <v>4918</v>
      </c>
      <c r="N206" s="2" t="s">
        <v>340</v>
      </c>
      <c r="O206" s="2" t="s">
        <v>373</v>
      </c>
    </row>
    <row r="207" spans="1:15" x14ac:dyDescent="0.25">
      <c r="A207" s="41">
        <v>205</v>
      </c>
      <c r="B207" s="1" t="s">
        <v>374</v>
      </c>
      <c r="C207" s="1" t="s">
        <v>375</v>
      </c>
      <c r="D207" s="37" t="s">
        <v>571</v>
      </c>
      <c r="E207" s="71" t="s">
        <v>557</v>
      </c>
      <c r="F207" s="71" t="s">
        <v>558</v>
      </c>
      <c r="G207" s="43" t="s">
        <v>559</v>
      </c>
      <c r="H207" s="72" t="s">
        <v>110</v>
      </c>
      <c r="I207" s="43" t="s">
        <v>560</v>
      </c>
      <c r="J207" s="43">
        <v>300</v>
      </c>
      <c r="K207" s="43" t="s">
        <v>561</v>
      </c>
      <c r="L207" s="8">
        <v>2</v>
      </c>
      <c r="M207" s="17" t="s">
        <v>578</v>
      </c>
      <c r="N207" s="2" t="s">
        <v>340</v>
      </c>
      <c r="O207" s="2" t="s">
        <v>252</v>
      </c>
    </row>
    <row r="208" spans="1:15" x14ac:dyDescent="0.25">
      <c r="A208" s="41">
        <v>206</v>
      </c>
      <c r="B208" s="1" t="s">
        <v>376</v>
      </c>
      <c r="C208" s="1" t="s">
        <v>377</v>
      </c>
      <c r="D208" s="37" t="s">
        <v>571</v>
      </c>
      <c r="E208" s="71" t="s">
        <v>557</v>
      </c>
      <c r="F208" s="71" t="s">
        <v>558</v>
      </c>
      <c r="G208" s="43" t="s">
        <v>559</v>
      </c>
      <c r="H208" s="72" t="s">
        <v>110</v>
      </c>
      <c r="I208" s="43" t="s">
        <v>560</v>
      </c>
      <c r="J208" s="43">
        <v>500</v>
      </c>
      <c r="K208" s="43" t="s">
        <v>561</v>
      </c>
      <c r="L208" s="8">
        <v>2</v>
      </c>
      <c r="M208" s="17" t="s">
        <v>578</v>
      </c>
      <c r="N208" s="2" t="s">
        <v>378</v>
      </c>
      <c r="O208" s="2" t="s">
        <v>252</v>
      </c>
    </row>
    <row r="209" spans="1:15" x14ac:dyDescent="0.25">
      <c r="A209" s="41">
        <v>207</v>
      </c>
      <c r="B209" s="1" t="s">
        <v>379</v>
      </c>
      <c r="C209" s="1" t="s">
        <v>380</v>
      </c>
      <c r="D209" s="37" t="s">
        <v>571</v>
      </c>
      <c r="E209" s="71" t="s">
        <v>557</v>
      </c>
      <c r="F209" s="71" t="s">
        <v>558</v>
      </c>
      <c r="G209" s="43" t="s">
        <v>559</v>
      </c>
      <c r="H209" s="72" t="s">
        <v>106</v>
      </c>
      <c r="I209" s="43" t="s">
        <v>563</v>
      </c>
      <c r="J209" s="43">
        <v>500</v>
      </c>
      <c r="K209" s="43" t="s">
        <v>561</v>
      </c>
      <c r="L209" s="8">
        <v>6</v>
      </c>
      <c r="M209" s="17" t="s">
        <v>574</v>
      </c>
      <c r="N209" s="2" t="s">
        <v>378</v>
      </c>
      <c r="O209" s="2" t="s">
        <v>103</v>
      </c>
    </row>
    <row r="210" spans="1:15" x14ac:dyDescent="0.25">
      <c r="A210" s="41">
        <v>208</v>
      </c>
      <c r="B210" s="1" t="s">
        <v>381</v>
      </c>
      <c r="C210" s="1" t="s">
        <v>382</v>
      </c>
      <c r="D210" s="37" t="s">
        <v>571</v>
      </c>
      <c r="E210" s="71" t="s">
        <v>557</v>
      </c>
      <c r="F210" s="71" t="s">
        <v>558</v>
      </c>
      <c r="G210" s="43" t="s">
        <v>559</v>
      </c>
      <c r="H210" s="72" t="s">
        <v>110</v>
      </c>
      <c r="I210" s="43" t="s">
        <v>560</v>
      </c>
      <c r="J210" s="43">
        <v>500</v>
      </c>
      <c r="K210" s="43" t="s">
        <v>561</v>
      </c>
      <c r="L210" s="8">
        <v>2</v>
      </c>
      <c r="M210" s="17" t="s">
        <v>578</v>
      </c>
      <c r="N210" s="2" t="s">
        <v>378</v>
      </c>
      <c r="O210" s="2" t="s">
        <v>207</v>
      </c>
    </row>
    <row r="211" spans="1:15" x14ac:dyDescent="0.25">
      <c r="A211" s="41">
        <v>209</v>
      </c>
      <c r="B211" s="1" t="s">
        <v>383</v>
      </c>
      <c r="C211" s="1" t="s">
        <v>384</v>
      </c>
      <c r="D211" s="37" t="s">
        <v>571</v>
      </c>
      <c r="E211" s="71" t="s">
        <v>557</v>
      </c>
      <c r="F211" s="71" t="s">
        <v>558</v>
      </c>
      <c r="G211" s="43" t="s">
        <v>559</v>
      </c>
      <c r="H211" s="72" t="s">
        <v>106</v>
      </c>
      <c r="I211" s="43" t="s">
        <v>563</v>
      </c>
      <c r="J211" s="43">
        <v>500</v>
      </c>
      <c r="K211" s="43" t="s">
        <v>561</v>
      </c>
      <c r="L211" s="8">
        <v>4</v>
      </c>
      <c r="M211" s="17" t="s">
        <v>574</v>
      </c>
      <c r="N211" s="2" t="s">
        <v>340</v>
      </c>
      <c r="O211" s="2" t="s">
        <v>103</v>
      </c>
    </row>
    <row r="212" spans="1:15" x14ac:dyDescent="0.25">
      <c r="A212" s="41">
        <v>210</v>
      </c>
      <c r="B212" s="1" t="s">
        <v>385</v>
      </c>
      <c r="C212" s="1" t="s">
        <v>386</v>
      </c>
      <c r="D212" s="37" t="s">
        <v>571</v>
      </c>
      <c r="E212" s="71" t="s">
        <v>557</v>
      </c>
      <c r="F212" s="71" t="s">
        <v>558</v>
      </c>
      <c r="G212" s="43" t="s">
        <v>559</v>
      </c>
      <c r="H212" s="72" t="s">
        <v>155</v>
      </c>
      <c r="I212" s="43" t="s">
        <v>563</v>
      </c>
      <c r="J212" s="43">
        <v>500</v>
      </c>
      <c r="K212" s="43" t="s">
        <v>561</v>
      </c>
      <c r="L212" s="8" t="s">
        <v>4517</v>
      </c>
      <c r="M212" s="17" t="s">
        <v>574</v>
      </c>
      <c r="N212" s="2" t="s">
        <v>340</v>
      </c>
      <c r="O212" s="2" t="s">
        <v>103</v>
      </c>
    </row>
    <row r="213" spans="1:15" x14ac:dyDescent="0.25">
      <c r="A213" s="41">
        <v>211</v>
      </c>
      <c r="B213" s="1" t="s">
        <v>387</v>
      </c>
      <c r="C213" s="1" t="s">
        <v>388</v>
      </c>
      <c r="D213" s="37" t="s">
        <v>571</v>
      </c>
      <c r="E213" s="71" t="s">
        <v>557</v>
      </c>
      <c r="F213" s="71" t="s">
        <v>558</v>
      </c>
      <c r="G213" s="43" t="s">
        <v>559</v>
      </c>
      <c r="H213" s="72" t="s">
        <v>155</v>
      </c>
      <c r="I213" s="43" t="s">
        <v>563</v>
      </c>
      <c r="J213" s="43">
        <v>500</v>
      </c>
      <c r="K213" s="43" t="s">
        <v>561</v>
      </c>
      <c r="L213" s="8">
        <v>1</v>
      </c>
      <c r="M213" s="17" t="s">
        <v>576</v>
      </c>
      <c r="N213" s="2" t="s">
        <v>305</v>
      </c>
      <c r="O213" s="2" t="s">
        <v>237</v>
      </c>
    </row>
    <row r="214" spans="1:15" x14ac:dyDescent="0.25">
      <c r="A214" s="41">
        <v>212</v>
      </c>
      <c r="B214" s="1" t="s">
        <v>389</v>
      </c>
      <c r="C214" s="1" t="s">
        <v>390</v>
      </c>
      <c r="D214" s="37" t="s">
        <v>571</v>
      </c>
      <c r="E214" s="71" t="s">
        <v>557</v>
      </c>
      <c r="F214" s="71" t="s">
        <v>558</v>
      </c>
      <c r="G214" s="43" t="s">
        <v>559</v>
      </c>
      <c r="H214" s="72" t="s">
        <v>200</v>
      </c>
      <c r="I214" s="43" t="s">
        <v>560</v>
      </c>
      <c r="J214" s="43">
        <v>500</v>
      </c>
      <c r="K214" s="43" t="s">
        <v>561</v>
      </c>
      <c r="L214" s="8">
        <v>4</v>
      </c>
      <c r="M214" s="17" t="s">
        <v>573</v>
      </c>
      <c r="N214" s="2" t="s">
        <v>305</v>
      </c>
      <c r="O214" s="2" t="s">
        <v>113</v>
      </c>
    </row>
    <row r="215" spans="1:15" x14ac:dyDescent="0.25">
      <c r="A215" s="41">
        <v>213</v>
      </c>
      <c r="B215" s="1" t="s">
        <v>391</v>
      </c>
      <c r="C215" s="1"/>
      <c r="D215" s="37" t="s">
        <v>571</v>
      </c>
      <c r="E215" s="71" t="s">
        <v>557</v>
      </c>
      <c r="F215" s="71" t="s">
        <v>558</v>
      </c>
      <c r="G215" s="43" t="s">
        <v>559</v>
      </c>
      <c r="H215" s="72" t="s">
        <v>392</v>
      </c>
      <c r="I215" s="43" t="s">
        <v>566</v>
      </c>
      <c r="J215" s="43">
        <v>300</v>
      </c>
      <c r="K215" s="43" t="s">
        <v>561</v>
      </c>
      <c r="L215" s="8">
        <v>2</v>
      </c>
      <c r="M215" s="17" t="s">
        <v>579</v>
      </c>
      <c r="N215" s="2" t="s">
        <v>378</v>
      </c>
      <c r="O215" s="2" t="s">
        <v>393</v>
      </c>
    </row>
    <row r="216" spans="1:15" x14ac:dyDescent="0.25">
      <c r="A216" s="41">
        <v>214</v>
      </c>
      <c r="B216" s="1" t="s">
        <v>394</v>
      </c>
      <c r="C216" s="1"/>
      <c r="D216" s="37" t="s">
        <v>571</v>
      </c>
      <c r="E216" s="71" t="s">
        <v>557</v>
      </c>
      <c r="F216" s="71" t="s">
        <v>558</v>
      </c>
      <c r="G216" s="43" t="s">
        <v>559</v>
      </c>
      <c r="H216" s="72" t="s">
        <v>110</v>
      </c>
      <c r="I216" s="43" t="s">
        <v>560</v>
      </c>
      <c r="J216" s="43">
        <v>300</v>
      </c>
      <c r="K216" s="43" t="s">
        <v>561</v>
      </c>
      <c r="L216" s="8">
        <v>2</v>
      </c>
      <c r="M216" s="17" t="s">
        <v>579</v>
      </c>
      <c r="N216" s="2" t="s">
        <v>378</v>
      </c>
      <c r="O216" s="2" t="s">
        <v>393</v>
      </c>
    </row>
    <row r="217" spans="1:15" x14ac:dyDescent="0.25">
      <c r="A217" s="41">
        <v>215</v>
      </c>
      <c r="B217" s="1" t="s">
        <v>395</v>
      </c>
      <c r="C217" s="1"/>
      <c r="D217" s="37" t="s">
        <v>571</v>
      </c>
      <c r="E217" s="71" t="s">
        <v>557</v>
      </c>
      <c r="F217" s="71" t="s">
        <v>558</v>
      </c>
      <c r="G217" s="43" t="s">
        <v>559</v>
      </c>
      <c r="H217" s="72" t="s">
        <v>396</v>
      </c>
      <c r="I217" s="43" t="s">
        <v>566</v>
      </c>
      <c r="J217" s="43" t="s">
        <v>4619</v>
      </c>
      <c r="K217" s="43" t="s">
        <v>561</v>
      </c>
      <c r="L217" s="8" t="s">
        <v>4517</v>
      </c>
      <c r="M217" s="17" t="s">
        <v>572</v>
      </c>
      <c r="N217" s="2" t="s">
        <v>397</v>
      </c>
      <c r="O217" s="2" t="s">
        <v>393</v>
      </c>
    </row>
    <row r="218" spans="1:15" x14ac:dyDescent="0.25">
      <c r="A218" s="41">
        <v>216</v>
      </c>
      <c r="B218" s="1" t="s">
        <v>398</v>
      </c>
      <c r="C218" s="1" t="s">
        <v>399</v>
      </c>
      <c r="D218" s="37" t="s">
        <v>571</v>
      </c>
      <c r="E218" s="71" t="s">
        <v>557</v>
      </c>
      <c r="F218" s="71" t="s">
        <v>558</v>
      </c>
      <c r="G218" s="43" t="s">
        <v>559</v>
      </c>
      <c r="H218" s="72" t="s">
        <v>106</v>
      </c>
      <c r="I218" s="43" t="s">
        <v>563</v>
      </c>
      <c r="J218" s="43">
        <v>500</v>
      </c>
      <c r="K218" s="43" t="s">
        <v>561</v>
      </c>
      <c r="L218" s="8">
        <v>6</v>
      </c>
      <c r="M218" s="17" t="s">
        <v>574</v>
      </c>
      <c r="N218" s="2" t="s">
        <v>400</v>
      </c>
      <c r="O218" s="2" t="s">
        <v>103</v>
      </c>
    </row>
    <row r="219" spans="1:15" x14ac:dyDescent="0.25">
      <c r="A219" s="41">
        <v>217</v>
      </c>
      <c r="B219" s="1" t="s">
        <v>401</v>
      </c>
      <c r="C219" s="1" t="s">
        <v>402</v>
      </c>
      <c r="D219" s="37" t="s">
        <v>571</v>
      </c>
      <c r="E219" s="71" t="s">
        <v>557</v>
      </c>
      <c r="F219" s="71" t="s">
        <v>558</v>
      </c>
      <c r="G219" s="43" t="s">
        <v>559</v>
      </c>
      <c r="H219" s="72" t="s">
        <v>155</v>
      </c>
      <c r="I219" s="43" t="s">
        <v>563</v>
      </c>
      <c r="J219" s="43">
        <v>500</v>
      </c>
      <c r="K219" s="43" t="s">
        <v>561</v>
      </c>
      <c r="L219" s="8">
        <v>2</v>
      </c>
      <c r="M219" s="17" t="s">
        <v>572</v>
      </c>
      <c r="N219" s="2" t="s">
        <v>400</v>
      </c>
      <c r="O219" s="2" t="s">
        <v>207</v>
      </c>
    </row>
    <row r="220" spans="1:15" x14ac:dyDescent="0.25">
      <c r="A220" s="41">
        <v>218</v>
      </c>
      <c r="B220" s="1" t="s">
        <v>403</v>
      </c>
      <c r="C220" s="1" t="s">
        <v>404</v>
      </c>
      <c r="D220" s="37" t="s">
        <v>571</v>
      </c>
      <c r="E220" s="71" t="s">
        <v>557</v>
      </c>
      <c r="F220" s="71" t="s">
        <v>558</v>
      </c>
      <c r="G220" s="43" t="s">
        <v>559</v>
      </c>
      <c r="H220" s="72" t="s">
        <v>106</v>
      </c>
      <c r="I220" s="43" t="s">
        <v>563</v>
      </c>
      <c r="J220" s="43">
        <v>500</v>
      </c>
      <c r="K220" s="43" t="s">
        <v>561</v>
      </c>
      <c r="L220" s="8">
        <v>3</v>
      </c>
      <c r="M220" s="17" t="s">
        <v>579</v>
      </c>
      <c r="N220" s="2" t="s">
        <v>400</v>
      </c>
      <c r="O220" s="2" t="s">
        <v>207</v>
      </c>
    </row>
    <row r="221" spans="1:15" x14ac:dyDescent="0.25">
      <c r="A221" s="41">
        <v>219</v>
      </c>
      <c r="B221" s="1" t="s">
        <v>405</v>
      </c>
      <c r="C221" s="1" t="s">
        <v>406</v>
      </c>
      <c r="D221" s="37" t="s">
        <v>571</v>
      </c>
      <c r="E221" s="71" t="s">
        <v>557</v>
      </c>
      <c r="F221" s="71" t="s">
        <v>558</v>
      </c>
      <c r="G221" s="43" t="s">
        <v>559</v>
      </c>
      <c r="H221" s="72" t="s">
        <v>118</v>
      </c>
      <c r="I221" s="43" t="s">
        <v>563</v>
      </c>
      <c r="J221" s="43">
        <v>500</v>
      </c>
      <c r="K221" s="43" t="s">
        <v>561</v>
      </c>
      <c r="L221" s="8">
        <v>2</v>
      </c>
      <c r="M221" s="17" t="s">
        <v>578</v>
      </c>
      <c r="N221" s="2" t="s">
        <v>400</v>
      </c>
      <c r="O221" s="2" t="s">
        <v>207</v>
      </c>
    </row>
    <row r="222" spans="1:15" x14ac:dyDescent="0.25">
      <c r="A222" s="41">
        <v>220</v>
      </c>
      <c r="B222" s="1" t="s">
        <v>407</v>
      </c>
      <c r="C222" s="1" t="s">
        <v>408</v>
      </c>
      <c r="D222" s="37" t="s">
        <v>571</v>
      </c>
      <c r="E222" s="71" t="s">
        <v>557</v>
      </c>
      <c r="F222" s="71" t="s">
        <v>558</v>
      </c>
      <c r="G222" s="43" t="s">
        <v>559</v>
      </c>
      <c r="H222" s="72" t="s">
        <v>118</v>
      </c>
      <c r="I222" s="43" t="s">
        <v>563</v>
      </c>
      <c r="J222" s="43">
        <v>500</v>
      </c>
      <c r="K222" s="43" t="s">
        <v>561</v>
      </c>
      <c r="L222" s="8">
        <v>2</v>
      </c>
      <c r="M222" s="17" t="s">
        <v>578</v>
      </c>
      <c r="N222" s="2" t="s">
        <v>400</v>
      </c>
      <c r="O222" s="2" t="s">
        <v>207</v>
      </c>
    </row>
    <row r="223" spans="1:15" x14ac:dyDescent="0.25">
      <c r="A223" s="41">
        <v>221</v>
      </c>
      <c r="B223" s="1" t="s">
        <v>409</v>
      </c>
      <c r="C223" s="1" t="s">
        <v>410</v>
      </c>
      <c r="D223" s="37" t="s">
        <v>571</v>
      </c>
      <c r="E223" s="71" t="s">
        <v>557</v>
      </c>
      <c r="F223" s="71" t="s">
        <v>558</v>
      </c>
      <c r="G223" s="43" t="s">
        <v>559</v>
      </c>
      <c r="H223" s="72" t="s">
        <v>155</v>
      </c>
      <c r="I223" s="43" t="s">
        <v>563</v>
      </c>
      <c r="J223" s="43">
        <v>500</v>
      </c>
      <c r="K223" s="43" t="s">
        <v>561</v>
      </c>
      <c r="L223" s="8">
        <v>2</v>
      </c>
      <c r="M223" s="17" t="s">
        <v>573</v>
      </c>
      <c r="N223" s="2" t="s">
        <v>400</v>
      </c>
      <c r="O223" s="2" t="s">
        <v>180</v>
      </c>
    </row>
    <row r="224" spans="1:15" x14ac:dyDescent="0.25">
      <c r="A224" s="41">
        <v>222</v>
      </c>
      <c r="B224" s="1" t="s">
        <v>411</v>
      </c>
      <c r="C224" s="1" t="s">
        <v>412</v>
      </c>
      <c r="D224" s="37" t="s">
        <v>571</v>
      </c>
      <c r="E224" s="71" t="s">
        <v>557</v>
      </c>
      <c r="F224" s="71" t="s">
        <v>558</v>
      </c>
      <c r="G224" s="43" t="s">
        <v>559</v>
      </c>
      <c r="H224" s="72" t="s">
        <v>106</v>
      </c>
      <c r="I224" s="43" t="s">
        <v>563</v>
      </c>
      <c r="J224" s="43">
        <v>500</v>
      </c>
      <c r="K224" s="43" t="s">
        <v>561</v>
      </c>
      <c r="L224" s="8" t="s">
        <v>4517</v>
      </c>
      <c r="M224" s="17" t="s">
        <v>574</v>
      </c>
      <c r="N224" s="2" t="s">
        <v>413</v>
      </c>
      <c r="O224" s="2" t="s">
        <v>103</v>
      </c>
    </row>
    <row r="225" spans="1:15" x14ac:dyDescent="0.25">
      <c r="A225" s="41">
        <v>223</v>
      </c>
      <c r="B225" s="1" t="s">
        <v>414</v>
      </c>
      <c r="C225" s="1" t="s">
        <v>415</v>
      </c>
      <c r="D225" s="37" t="s">
        <v>571</v>
      </c>
      <c r="E225" s="71" t="s">
        <v>557</v>
      </c>
      <c r="F225" s="71" t="s">
        <v>558</v>
      </c>
      <c r="G225" s="43" t="s">
        <v>559</v>
      </c>
      <c r="H225" s="72" t="s">
        <v>106</v>
      </c>
      <c r="I225" s="43" t="s">
        <v>563</v>
      </c>
      <c r="J225" s="43">
        <v>500</v>
      </c>
      <c r="K225" s="43" t="s">
        <v>561</v>
      </c>
      <c r="L225" s="8">
        <v>6</v>
      </c>
      <c r="M225" s="17" t="s">
        <v>574</v>
      </c>
      <c r="N225" s="2" t="s">
        <v>413</v>
      </c>
      <c r="O225" s="2" t="s">
        <v>103</v>
      </c>
    </row>
    <row r="226" spans="1:15" x14ac:dyDescent="0.25">
      <c r="A226" s="41">
        <v>224</v>
      </c>
      <c r="B226" s="1" t="s">
        <v>416</v>
      </c>
      <c r="C226" s="1" t="s">
        <v>417</v>
      </c>
      <c r="D226" s="37" t="s">
        <v>571</v>
      </c>
      <c r="E226" s="71" t="s">
        <v>557</v>
      </c>
      <c r="F226" s="71" t="s">
        <v>558</v>
      </c>
      <c r="G226" s="43" t="s">
        <v>559</v>
      </c>
      <c r="H226" s="72" t="s">
        <v>106</v>
      </c>
      <c r="I226" s="43" t="s">
        <v>563</v>
      </c>
      <c r="J226" s="43">
        <v>500</v>
      </c>
      <c r="K226" s="43" t="s">
        <v>561</v>
      </c>
      <c r="L226" s="8">
        <v>6</v>
      </c>
      <c r="M226" s="17" t="s">
        <v>574</v>
      </c>
      <c r="N226" s="2" t="s">
        <v>413</v>
      </c>
      <c r="O226" s="2" t="s">
        <v>103</v>
      </c>
    </row>
    <row r="227" spans="1:15" x14ac:dyDescent="0.25">
      <c r="A227" s="41">
        <v>225</v>
      </c>
      <c r="B227" s="1" t="s">
        <v>418</v>
      </c>
      <c r="C227" s="1" t="s">
        <v>419</v>
      </c>
      <c r="D227" s="37" t="s">
        <v>571</v>
      </c>
      <c r="E227" s="71" t="s">
        <v>557</v>
      </c>
      <c r="F227" s="71" t="s">
        <v>558</v>
      </c>
      <c r="G227" s="43" t="s">
        <v>559</v>
      </c>
      <c r="H227" s="72" t="s">
        <v>106</v>
      </c>
      <c r="I227" s="43" t="s">
        <v>563</v>
      </c>
      <c r="J227" s="43">
        <v>500</v>
      </c>
      <c r="K227" s="43" t="s">
        <v>561</v>
      </c>
      <c r="L227" s="8">
        <v>6</v>
      </c>
      <c r="M227" s="17" t="s">
        <v>574</v>
      </c>
      <c r="N227" s="2" t="s">
        <v>413</v>
      </c>
      <c r="O227" s="2" t="s">
        <v>103</v>
      </c>
    </row>
    <row r="228" spans="1:15" x14ac:dyDescent="0.25">
      <c r="A228" s="41">
        <v>226</v>
      </c>
      <c r="B228" s="1" t="s">
        <v>420</v>
      </c>
      <c r="C228" s="1" t="s">
        <v>421</v>
      </c>
      <c r="D228" s="37" t="s">
        <v>571</v>
      </c>
      <c r="E228" s="71" t="s">
        <v>557</v>
      </c>
      <c r="F228" s="71" t="s">
        <v>558</v>
      </c>
      <c r="G228" s="43" t="s">
        <v>559</v>
      </c>
      <c r="H228" s="72" t="s">
        <v>155</v>
      </c>
      <c r="I228" s="43" t="s">
        <v>563</v>
      </c>
      <c r="J228" s="43">
        <v>500</v>
      </c>
      <c r="K228" s="43" t="s">
        <v>561</v>
      </c>
      <c r="L228" s="8">
        <v>6</v>
      </c>
      <c r="M228" s="17" t="s">
        <v>574</v>
      </c>
      <c r="N228" s="2" t="s">
        <v>413</v>
      </c>
      <c r="O228" s="2" t="s">
        <v>103</v>
      </c>
    </row>
    <row r="229" spans="1:15" x14ac:dyDescent="0.25">
      <c r="A229" s="41">
        <v>227</v>
      </c>
      <c r="B229" s="1" t="s">
        <v>422</v>
      </c>
      <c r="C229" s="1" t="s">
        <v>423</v>
      </c>
      <c r="D229" s="37" t="s">
        <v>571</v>
      </c>
      <c r="E229" s="71" t="s">
        <v>557</v>
      </c>
      <c r="F229" s="71" t="s">
        <v>558</v>
      </c>
      <c r="G229" s="43" t="s">
        <v>559</v>
      </c>
      <c r="H229" s="72" t="s">
        <v>106</v>
      </c>
      <c r="I229" s="43" t="s">
        <v>563</v>
      </c>
      <c r="J229" s="43">
        <v>500</v>
      </c>
      <c r="K229" s="43" t="s">
        <v>561</v>
      </c>
      <c r="L229" s="8">
        <v>6</v>
      </c>
      <c r="M229" s="17" t="s">
        <v>574</v>
      </c>
      <c r="N229" s="2" t="s">
        <v>413</v>
      </c>
      <c r="O229" s="2" t="s">
        <v>103</v>
      </c>
    </row>
    <row r="230" spans="1:15" x14ac:dyDescent="0.25">
      <c r="A230" s="41">
        <v>228</v>
      </c>
      <c r="B230" s="1" t="s">
        <v>424</v>
      </c>
      <c r="C230" s="1" t="s">
        <v>425</v>
      </c>
      <c r="D230" s="37" t="s">
        <v>571</v>
      </c>
      <c r="E230" s="71" t="s">
        <v>557</v>
      </c>
      <c r="F230" s="71" t="s">
        <v>558</v>
      </c>
      <c r="G230" s="43" t="s">
        <v>559</v>
      </c>
      <c r="H230" s="72" t="s">
        <v>106</v>
      </c>
      <c r="I230" s="43" t="s">
        <v>563</v>
      </c>
      <c r="J230" s="43">
        <v>500</v>
      </c>
      <c r="K230" s="43" t="s">
        <v>561</v>
      </c>
      <c r="L230" s="8">
        <v>6</v>
      </c>
      <c r="M230" s="17" t="s">
        <v>574</v>
      </c>
      <c r="N230" s="2" t="s">
        <v>413</v>
      </c>
      <c r="O230" s="2" t="s">
        <v>103</v>
      </c>
    </row>
    <row r="231" spans="1:15" x14ac:dyDescent="0.25">
      <c r="A231" s="41">
        <v>229</v>
      </c>
      <c r="B231" s="1" t="s">
        <v>426</v>
      </c>
      <c r="C231" s="1" t="s">
        <v>427</v>
      </c>
      <c r="D231" s="37" t="s">
        <v>571</v>
      </c>
      <c r="E231" s="71" t="s">
        <v>557</v>
      </c>
      <c r="F231" s="71" t="s">
        <v>558</v>
      </c>
      <c r="G231" s="43" t="s">
        <v>559</v>
      </c>
      <c r="H231" s="72" t="s">
        <v>106</v>
      </c>
      <c r="I231" s="43" t="s">
        <v>563</v>
      </c>
      <c r="J231" s="43">
        <v>500</v>
      </c>
      <c r="K231" s="43" t="s">
        <v>561</v>
      </c>
      <c r="L231" s="8">
        <v>6</v>
      </c>
      <c r="M231" s="17" t="s">
        <v>574</v>
      </c>
      <c r="N231" s="2" t="s">
        <v>340</v>
      </c>
      <c r="O231" s="2" t="s">
        <v>103</v>
      </c>
    </row>
    <row r="232" spans="1:15" x14ac:dyDescent="0.25">
      <c r="A232" s="41">
        <v>230</v>
      </c>
      <c r="B232" s="1" t="s">
        <v>428</v>
      </c>
      <c r="C232" s="1" t="s">
        <v>429</v>
      </c>
      <c r="D232" s="37" t="s">
        <v>571</v>
      </c>
      <c r="E232" s="71" t="s">
        <v>557</v>
      </c>
      <c r="F232" s="71" t="s">
        <v>558</v>
      </c>
      <c r="G232" s="43" t="s">
        <v>559</v>
      </c>
      <c r="H232" s="72" t="s">
        <v>106</v>
      </c>
      <c r="I232" s="43" t="s">
        <v>563</v>
      </c>
      <c r="J232" s="43">
        <v>500</v>
      </c>
      <c r="K232" s="43" t="s">
        <v>561</v>
      </c>
      <c r="L232" s="8">
        <v>6</v>
      </c>
      <c r="M232" s="17" t="s">
        <v>574</v>
      </c>
      <c r="N232" s="2" t="s">
        <v>340</v>
      </c>
      <c r="O232" s="2" t="s">
        <v>103</v>
      </c>
    </row>
    <row r="233" spans="1:15" x14ac:dyDescent="0.25">
      <c r="A233" s="41">
        <v>231</v>
      </c>
      <c r="B233" s="1" t="s">
        <v>430</v>
      </c>
      <c r="C233" s="1" t="s">
        <v>431</v>
      </c>
      <c r="D233" s="37" t="s">
        <v>571</v>
      </c>
      <c r="E233" s="71" t="s">
        <v>557</v>
      </c>
      <c r="F233" s="71" t="s">
        <v>558</v>
      </c>
      <c r="G233" s="43" t="s">
        <v>559</v>
      </c>
      <c r="H233" s="72" t="s">
        <v>106</v>
      </c>
      <c r="I233" s="43" t="s">
        <v>563</v>
      </c>
      <c r="J233" s="43">
        <v>500</v>
      </c>
      <c r="K233" s="43" t="s">
        <v>561</v>
      </c>
      <c r="L233" s="8">
        <v>6</v>
      </c>
      <c r="M233" s="17" t="s">
        <v>574</v>
      </c>
      <c r="N233" s="2" t="s">
        <v>340</v>
      </c>
      <c r="O233" s="2" t="s">
        <v>103</v>
      </c>
    </row>
    <row r="234" spans="1:15" x14ac:dyDescent="0.25">
      <c r="A234" s="41">
        <v>232</v>
      </c>
      <c r="B234" s="1" t="s">
        <v>432</v>
      </c>
      <c r="C234" s="1" t="s">
        <v>433</v>
      </c>
      <c r="D234" s="37" t="s">
        <v>571</v>
      </c>
      <c r="E234" s="71" t="s">
        <v>557</v>
      </c>
      <c r="F234" s="71" t="s">
        <v>558</v>
      </c>
      <c r="G234" s="43" t="s">
        <v>559</v>
      </c>
      <c r="H234" s="72" t="s">
        <v>110</v>
      </c>
      <c r="I234" s="43" t="s">
        <v>560</v>
      </c>
      <c r="J234" s="43">
        <v>500</v>
      </c>
      <c r="K234" s="43" t="s">
        <v>561</v>
      </c>
      <c r="L234" s="8">
        <v>2</v>
      </c>
      <c r="M234" s="17" t="s">
        <v>572</v>
      </c>
      <c r="N234" s="2" t="s">
        <v>413</v>
      </c>
      <c r="O234" s="2" t="s">
        <v>434</v>
      </c>
    </row>
    <row r="235" spans="1:15" x14ac:dyDescent="0.25">
      <c r="A235" s="41">
        <v>233</v>
      </c>
      <c r="B235" s="1" t="s">
        <v>435</v>
      </c>
      <c r="C235" s="1" t="s">
        <v>436</v>
      </c>
      <c r="D235" s="37" t="s">
        <v>571</v>
      </c>
      <c r="E235" s="71" t="s">
        <v>557</v>
      </c>
      <c r="F235" s="71" t="s">
        <v>558</v>
      </c>
      <c r="G235" s="43" t="s">
        <v>559</v>
      </c>
      <c r="H235" s="72" t="s">
        <v>110</v>
      </c>
      <c r="I235" s="43" t="s">
        <v>560</v>
      </c>
      <c r="J235" s="43">
        <v>500</v>
      </c>
      <c r="K235" s="43" t="s">
        <v>561</v>
      </c>
      <c r="L235" s="8">
        <v>4</v>
      </c>
      <c r="M235" s="17" t="s">
        <v>573</v>
      </c>
      <c r="N235" s="2" t="s">
        <v>305</v>
      </c>
      <c r="O235" s="2" t="s">
        <v>142</v>
      </c>
    </row>
    <row r="236" spans="1:15" x14ac:dyDescent="0.25">
      <c r="A236" s="41">
        <v>234</v>
      </c>
      <c r="B236" s="1" t="s">
        <v>437</v>
      </c>
      <c r="C236" s="1" t="s">
        <v>438</v>
      </c>
      <c r="D236" s="37" t="s">
        <v>571</v>
      </c>
      <c r="E236" s="71" t="s">
        <v>557</v>
      </c>
      <c r="F236" s="71" t="s">
        <v>558</v>
      </c>
      <c r="G236" s="43" t="s">
        <v>559</v>
      </c>
      <c r="H236" s="72" t="s">
        <v>106</v>
      </c>
      <c r="I236" s="43" t="s">
        <v>563</v>
      </c>
      <c r="J236" s="43">
        <v>500</v>
      </c>
      <c r="K236" s="43" t="s">
        <v>561</v>
      </c>
      <c r="L236" s="8">
        <v>4</v>
      </c>
      <c r="M236" s="17" t="s">
        <v>573</v>
      </c>
      <c r="N236" s="2" t="s">
        <v>305</v>
      </c>
      <c r="O236" s="2" t="s">
        <v>142</v>
      </c>
    </row>
    <row r="237" spans="1:15" x14ac:dyDescent="0.25">
      <c r="A237" s="41">
        <v>235</v>
      </c>
      <c r="B237" s="1" t="s">
        <v>439</v>
      </c>
      <c r="C237" s="1" t="s">
        <v>440</v>
      </c>
      <c r="D237" s="37" t="s">
        <v>571</v>
      </c>
      <c r="E237" s="71" t="s">
        <v>557</v>
      </c>
      <c r="F237" s="71" t="s">
        <v>558</v>
      </c>
      <c r="G237" s="43" t="s">
        <v>559</v>
      </c>
      <c r="H237" s="72" t="s">
        <v>106</v>
      </c>
      <c r="I237" s="43" t="s">
        <v>563</v>
      </c>
      <c r="J237" s="43">
        <v>500</v>
      </c>
      <c r="K237" s="43" t="s">
        <v>561</v>
      </c>
      <c r="L237" s="8">
        <v>4</v>
      </c>
      <c r="M237" s="17" t="s">
        <v>573</v>
      </c>
      <c r="N237" s="2" t="s">
        <v>305</v>
      </c>
      <c r="O237" s="2" t="s">
        <v>142</v>
      </c>
    </row>
    <row r="238" spans="1:15" x14ac:dyDescent="0.25">
      <c r="A238" s="41">
        <v>236</v>
      </c>
      <c r="B238" s="1" t="s">
        <v>441</v>
      </c>
      <c r="C238" s="1"/>
      <c r="D238" s="37" t="s">
        <v>571</v>
      </c>
      <c r="E238" s="71" t="s">
        <v>557</v>
      </c>
      <c r="F238" s="71" t="s">
        <v>558</v>
      </c>
      <c r="G238" s="43" t="s">
        <v>559</v>
      </c>
      <c r="H238" s="72" t="s">
        <v>118</v>
      </c>
      <c r="I238" s="43" t="s">
        <v>563</v>
      </c>
      <c r="J238" s="43">
        <v>300</v>
      </c>
      <c r="K238" s="43" t="s">
        <v>561</v>
      </c>
      <c r="L238" s="8">
        <v>2</v>
      </c>
      <c r="M238" s="17" t="s">
        <v>4924</v>
      </c>
      <c r="N238" s="2" t="s">
        <v>305</v>
      </c>
      <c r="O238" s="2" t="s">
        <v>442</v>
      </c>
    </row>
    <row r="239" spans="1:15" x14ac:dyDescent="0.25">
      <c r="A239" s="41">
        <v>237</v>
      </c>
      <c r="B239" s="1" t="s">
        <v>443</v>
      </c>
      <c r="C239" s="1" t="s">
        <v>444</v>
      </c>
      <c r="D239" s="37" t="s">
        <v>571</v>
      </c>
      <c r="E239" s="71" t="s">
        <v>557</v>
      </c>
      <c r="F239" s="71" t="s">
        <v>558</v>
      </c>
      <c r="G239" s="43" t="s">
        <v>559</v>
      </c>
      <c r="H239" s="72" t="s">
        <v>200</v>
      </c>
      <c r="I239" s="43" t="s">
        <v>560</v>
      </c>
      <c r="J239" s="43">
        <v>500</v>
      </c>
      <c r="K239" s="43" t="s">
        <v>561</v>
      </c>
      <c r="L239" s="8">
        <v>1</v>
      </c>
      <c r="M239" s="17" t="s">
        <v>576</v>
      </c>
      <c r="N239" s="2" t="s">
        <v>413</v>
      </c>
      <c r="O239" s="2" t="s">
        <v>237</v>
      </c>
    </row>
    <row r="240" spans="1:15" x14ac:dyDescent="0.25">
      <c r="A240" s="41">
        <v>238</v>
      </c>
      <c r="B240" s="1" t="s">
        <v>445</v>
      </c>
      <c r="C240" s="1" t="s">
        <v>446</v>
      </c>
      <c r="D240" s="37" t="s">
        <v>571</v>
      </c>
      <c r="E240" s="71" t="s">
        <v>557</v>
      </c>
      <c r="F240" s="71" t="s">
        <v>558</v>
      </c>
      <c r="G240" s="43" t="s">
        <v>559</v>
      </c>
      <c r="H240" s="72" t="s">
        <v>106</v>
      </c>
      <c r="I240" s="43" t="s">
        <v>563</v>
      </c>
      <c r="J240" s="43">
        <v>500</v>
      </c>
      <c r="K240" s="43" t="s">
        <v>561</v>
      </c>
      <c r="L240" s="8">
        <v>6</v>
      </c>
      <c r="M240" s="17" t="s">
        <v>574</v>
      </c>
      <c r="N240" s="2" t="s">
        <v>413</v>
      </c>
      <c r="O240" s="2" t="s">
        <v>103</v>
      </c>
    </row>
    <row r="241" spans="1:15" x14ac:dyDescent="0.25">
      <c r="A241" s="41">
        <v>239</v>
      </c>
      <c r="B241" s="1" t="s">
        <v>447</v>
      </c>
      <c r="C241" s="1" t="s">
        <v>448</v>
      </c>
      <c r="D241" s="37" t="s">
        <v>571</v>
      </c>
      <c r="E241" s="71" t="s">
        <v>557</v>
      </c>
      <c r="F241" s="71" t="s">
        <v>558</v>
      </c>
      <c r="G241" s="43" t="s">
        <v>559</v>
      </c>
      <c r="H241" s="72" t="s">
        <v>106</v>
      </c>
      <c r="I241" s="43" t="s">
        <v>563</v>
      </c>
      <c r="J241" s="43">
        <v>500</v>
      </c>
      <c r="K241" s="43" t="s">
        <v>561</v>
      </c>
      <c r="L241" s="8">
        <v>6</v>
      </c>
      <c r="M241" s="17" t="s">
        <v>574</v>
      </c>
      <c r="N241" s="2" t="s">
        <v>413</v>
      </c>
      <c r="O241" s="2" t="s">
        <v>103</v>
      </c>
    </row>
    <row r="242" spans="1:15" x14ac:dyDescent="0.25">
      <c r="A242" s="41">
        <v>240</v>
      </c>
      <c r="B242" s="1" t="s">
        <v>449</v>
      </c>
      <c r="C242" s="1" t="s">
        <v>450</v>
      </c>
      <c r="D242" s="37" t="s">
        <v>571</v>
      </c>
      <c r="E242" s="71" t="s">
        <v>557</v>
      </c>
      <c r="F242" s="71" t="s">
        <v>558</v>
      </c>
      <c r="G242" s="43" t="s">
        <v>559</v>
      </c>
      <c r="H242" s="72" t="s">
        <v>155</v>
      </c>
      <c r="I242" s="43" t="s">
        <v>563</v>
      </c>
      <c r="J242" s="43">
        <v>500</v>
      </c>
      <c r="K242" s="43" t="s">
        <v>561</v>
      </c>
      <c r="L242" s="8">
        <v>1</v>
      </c>
      <c r="M242" s="17" t="s">
        <v>579</v>
      </c>
      <c r="N242" s="2" t="s">
        <v>400</v>
      </c>
      <c r="O242" s="2" t="s">
        <v>237</v>
      </c>
    </row>
    <row r="243" spans="1:15" x14ac:dyDescent="0.25">
      <c r="A243" s="41">
        <v>241</v>
      </c>
      <c r="B243" s="1" t="s">
        <v>451</v>
      </c>
      <c r="C243" s="1" t="s">
        <v>452</v>
      </c>
      <c r="D243" s="37" t="s">
        <v>571</v>
      </c>
      <c r="E243" s="71" t="s">
        <v>557</v>
      </c>
      <c r="F243" s="71" t="s">
        <v>558</v>
      </c>
      <c r="G243" s="43" t="s">
        <v>559</v>
      </c>
      <c r="H243" s="72" t="s">
        <v>110</v>
      </c>
      <c r="I243" s="43" t="s">
        <v>560</v>
      </c>
      <c r="J243" s="43">
        <v>500</v>
      </c>
      <c r="K243" s="43" t="s">
        <v>561</v>
      </c>
      <c r="L243" s="8" t="s">
        <v>4517</v>
      </c>
      <c r="M243" s="17" t="s">
        <v>4921</v>
      </c>
      <c r="N243" s="2" t="s">
        <v>400</v>
      </c>
      <c r="O243" s="2" t="s">
        <v>237</v>
      </c>
    </row>
    <row r="244" spans="1:15" x14ac:dyDescent="0.25">
      <c r="A244" s="41">
        <v>242</v>
      </c>
      <c r="B244" s="1" t="s">
        <v>453</v>
      </c>
      <c r="C244" s="1" t="s">
        <v>454</v>
      </c>
      <c r="D244" s="37" t="s">
        <v>571</v>
      </c>
      <c r="E244" s="71" t="s">
        <v>557</v>
      </c>
      <c r="F244" s="71" t="s">
        <v>558</v>
      </c>
      <c r="G244" s="43" t="s">
        <v>559</v>
      </c>
      <c r="H244" s="72" t="s">
        <v>455</v>
      </c>
      <c r="I244" s="43" t="s">
        <v>566</v>
      </c>
      <c r="J244" s="43">
        <v>500</v>
      </c>
      <c r="K244" s="43" t="s">
        <v>561</v>
      </c>
      <c r="L244" s="8" t="s">
        <v>4517</v>
      </c>
      <c r="M244" s="17" t="s">
        <v>577</v>
      </c>
      <c r="N244" s="2" t="s">
        <v>456</v>
      </c>
      <c r="O244" s="2" t="s">
        <v>107</v>
      </c>
    </row>
    <row r="245" spans="1:15" x14ac:dyDescent="0.25">
      <c r="A245" s="41">
        <v>243</v>
      </c>
      <c r="B245" s="1" t="s">
        <v>457</v>
      </c>
      <c r="C245" s="1" t="s">
        <v>458</v>
      </c>
      <c r="D245" s="37" t="s">
        <v>571</v>
      </c>
      <c r="E245" s="71" t="s">
        <v>557</v>
      </c>
      <c r="F245" s="71" t="s">
        <v>558</v>
      </c>
      <c r="G245" s="43" t="s">
        <v>559</v>
      </c>
      <c r="H245" s="72" t="s">
        <v>106</v>
      </c>
      <c r="I245" s="43" t="s">
        <v>563</v>
      </c>
      <c r="J245" s="43">
        <v>500</v>
      </c>
      <c r="K245" s="43" t="s">
        <v>561</v>
      </c>
      <c r="L245" s="8" t="s">
        <v>4517</v>
      </c>
      <c r="M245" s="17" t="s">
        <v>576</v>
      </c>
      <c r="N245" s="2" t="s">
        <v>456</v>
      </c>
      <c r="O245" s="2" t="s">
        <v>459</v>
      </c>
    </row>
    <row r="246" spans="1:15" x14ac:dyDescent="0.25">
      <c r="A246" s="41">
        <v>244</v>
      </c>
      <c r="B246" s="1" t="s">
        <v>460</v>
      </c>
      <c r="C246" s="1" t="s">
        <v>461</v>
      </c>
      <c r="D246" s="37" t="s">
        <v>571</v>
      </c>
      <c r="E246" s="71" t="s">
        <v>557</v>
      </c>
      <c r="F246" s="71" t="s">
        <v>558</v>
      </c>
      <c r="G246" s="43" t="s">
        <v>559</v>
      </c>
      <c r="H246" s="72" t="s">
        <v>106</v>
      </c>
      <c r="I246" s="43" t="s">
        <v>563</v>
      </c>
      <c r="J246" s="43">
        <v>500</v>
      </c>
      <c r="K246" s="43" t="s">
        <v>561</v>
      </c>
      <c r="L246" s="8" t="s">
        <v>4517</v>
      </c>
      <c r="M246" s="17" t="s">
        <v>579</v>
      </c>
      <c r="N246" s="2" t="s">
        <v>462</v>
      </c>
      <c r="O246" s="2" t="s">
        <v>463</v>
      </c>
    </row>
    <row r="247" spans="1:15" x14ac:dyDescent="0.25">
      <c r="A247" s="41">
        <v>245</v>
      </c>
      <c r="B247" s="1" t="s">
        <v>464</v>
      </c>
      <c r="C247" s="1" t="s">
        <v>465</v>
      </c>
      <c r="D247" s="37" t="s">
        <v>571</v>
      </c>
      <c r="E247" s="71" t="s">
        <v>557</v>
      </c>
      <c r="F247" s="71" t="s">
        <v>558</v>
      </c>
      <c r="G247" s="43" t="s">
        <v>559</v>
      </c>
      <c r="H247" s="72" t="s">
        <v>106</v>
      </c>
      <c r="I247" s="43" t="s">
        <v>563</v>
      </c>
      <c r="J247" s="43">
        <v>500</v>
      </c>
      <c r="K247" s="43" t="s">
        <v>561</v>
      </c>
      <c r="L247" s="8">
        <v>4</v>
      </c>
      <c r="M247" s="17" t="s">
        <v>577</v>
      </c>
      <c r="N247" s="2" t="s">
        <v>466</v>
      </c>
      <c r="O247" s="2" t="s">
        <v>133</v>
      </c>
    </row>
    <row r="248" spans="1:15" x14ac:dyDescent="0.25">
      <c r="A248" s="41">
        <v>246</v>
      </c>
      <c r="B248" s="1" t="s">
        <v>467</v>
      </c>
      <c r="C248" s="1" t="s">
        <v>468</v>
      </c>
      <c r="D248" s="37" t="s">
        <v>571</v>
      </c>
      <c r="E248" s="71" t="s">
        <v>557</v>
      </c>
      <c r="F248" s="71" t="s">
        <v>558</v>
      </c>
      <c r="G248" s="43" t="s">
        <v>559</v>
      </c>
      <c r="H248" s="72" t="s">
        <v>106</v>
      </c>
      <c r="I248" s="43" t="s">
        <v>563</v>
      </c>
      <c r="J248" s="43">
        <v>500</v>
      </c>
      <c r="K248" s="43" t="s">
        <v>561</v>
      </c>
      <c r="L248" s="8">
        <v>4</v>
      </c>
      <c r="M248" s="17" t="s">
        <v>574</v>
      </c>
      <c r="N248" s="2" t="s">
        <v>466</v>
      </c>
      <c r="O248" s="2" t="s">
        <v>133</v>
      </c>
    </row>
    <row r="249" spans="1:15" x14ac:dyDescent="0.25">
      <c r="A249" s="41">
        <v>247</v>
      </c>
      <c r="B249" s="1" t="s">
        <v>469</v>
      </c>
      <c r="C249" s="1" t="s">
        <v>470</v>
      </c>
      <c r="D249" s="37" t="s">
        <v>571</v>
      </c>
      <c r="E249" s="71" t="s">
        <v>557</v>
      </c>
      <c r="F249" s="71" t="s">
        <v>558</v>
      </c>
      <c r="G249" s="43" t="s">
        <v>559</v>
      </c>
      <c r="H249" s="72" t="s">
        <v>110</v>
      </c>
      <c r="I249" s="43" t="s">
        <v>560</v>
      </c>
      <c r="J249" s="43">
        <v>500</v>
      </c>
      <c r="K249" s="43" t="s">
        <v>561</v>
      </c>
      <c r="L249" s="8">
        <v>2</v>
      </c>
      <c r="M249" s="17" t="s">
        <v>4922</v>
      </c>
      <c r="N249" s="2" t="s">
        <v>466</v>
      </c>
      <c r="O249" s="2" t="s">
        <v>346</v>
      </c>
    </row>
    <row r="250" spans="1:15" x14ac:dyDescent="0.25">
      <c r="A250" s="41">
        <v>248</v>
      </c>
      <c r="B250" s="1" t="s">
        <v>471</v>
      </c>
      <c r="C250" s="1" t="s">
        <v>472</v>
      </c>
      <c r="D250" s="37" t="s">
        <v>571</v>
      </c>
      <c r="E250" s="71" t="s">
        <v>557</v>
      </c>
      <c r="F250" s="71" t="s">
        <v>558</v>
      </c>
      <c r="G250" s="43" t="s">
        <v>559</v>
      </c>
      <c r="H250" s="72" t="s">
        <v>110</v>
      </c>
      <c r="I250" s="43" t="s">
        <v>560</v>
      </c>
      <c r="J250" s="43">
        <v>500</v>
      </c>
      <c r="K250" s="43" t="s">
        <v>561</v>
      </c>
      <c r="L250" s="8">
        <v>2</v>
      </c>
      <c r="M250" s="17" t="s">
        <v>578</v>
      </c>
      <c r="N250" s="2" t="s">
        <v>466</v>
      </c>
      <c r="O250" s="2" t="s">
        <v>192</v>
      </c>
    </row>
    <row r="251" spans="1:15" x14ac:dyDescent="0.25">
      <c r="A251" s="41">
        <v>249</v>
      </c>
      <c r="B251" s="1" t="s">
        <v>473</v>
      </c>
      <c r="C251" s="1" t="s">
        <v>474</v>
      </c>
      <c r="D251" s="37" t="s">
        <v>571</v>
      </c>
      <c r="E251" s="71" t="s">
        <v>557</v>
      </c>
      <c r="F251" s="71" t="s">
        <v>558</v>
      </c>
      <c r="G251" s="43" t="s">
        <v>559</v>
      </c>
      <c r="H251" s="72" t="s">
        <v>261</v>
      </c>
      <c r="I251" s="43" t="s">
        <v>566</v>
      </c>
      <c r="J251" s="43">
        <v>500</v>
      </c>
      <c r="K251" s="43" t="s">
        <v>561</v>
      </c>
      <c r="L251" s="8">
        <v>2</v>
      </c>
      <c r="M251" s="17" t="s">
        <v>575</v>
      </c>
      <c r="N251" s="2" t="s">
        <v>466</v>
      </c>
      <c r="O251" s="2" t="s">
        <v>237</v>
      </c>
    </row>
    <row r="252" spans="1:15" x14ac:dyDescent="0.25">
      <c r="A252" s="41">
        <v>250</v>
      </c>
      <c r="B252" s="1" t="s">
        <v>475</v>
      </c>
      <c r="C252" s="1"/>
      <c r="D252" s="37" t="s">
        <v>571</v>
      </c>
      <c r="E252" s="71" t="s">
        <v>557</v>
      </c>
      <c r="F252" s="71" t="s">
        <v>558</v>
      </c>
      <c r="G252" s="43" t="s">
        <v>559</v>
      </c>
      <c r="H252" s="72" t="s">
        <v>118</v>
      </c>
      <c r="I252" s="43" t="s">
        <v>563</v>
      </c>
      <c r="J252" s="43">
        <v>300</v>
      </c>
      <c r="K252" s="43" t="s">
        <v>561</v>
      </c>
      <c r="L252" s="8">
        <v>2</v>
      </c>
      <c r="M252" s="17" t="s">
        <v>578</v>
      </c>
      <c r="N252" s="2" t="s">
        <v>462</v>
      </c>
      <c r="O252" s="2" t="s">
        <v>192</v>
      </c>
    </row>
    <row r="253" spans="1:15" x14ac:dyDescent="0.25">
      <c r="A253" s="41">
        <v>251</v>
      </c>
      <c r="B253" s="1" t="s">
        <v>476</v>
      </c>
      <c r="C253" s="1"/>
      <c r="D253" s="37" t="s">
        <v>571</v>
      </c>
      <c r="E253" s="71" t="s">
        <v>557</v>
      </c>
      <c r="F253" s="71" t="s">
        <v>558</v>
      </c>
      <c r="G253" s="43" t="s">
        <v>559</v>
      </c>
      <c r="H253" s="72" t="s">
        <v>118</v>
      </c>
      <c r="I253" s="43" t="s">
        <v>563</v>
      </c>
      <c r="J253" s="43">
        <v>300</v>
      </c>
      <c r="K253" s="43" t="s">
        <v>561</v>
      </c>
      <c r="L253" s="8">
        <v>2</v>
      </c>
      <c r="M253" s="17" t="s">
        <v>578</v>
      </c>
      <c r="N253" s="2" t="s">
        <v>462</v>
      </c>
      <c r="O253" s="2" t="s">
        <v>192</v>
      </c>
    </row>
    <row r="254" spans="1:15" x14ac:dyDescent="0.25">
      <c r="A254" s="41">
        <v>252</v>
      </c>
      <c r="B254" s="1" t="s">
        <v>477</v>
      </c>
      <c r="C254" s="1"/>
      <c r="D254" s="37" t="s">
        <v>571</v>
      </c>
      <c r="E254" s="71" t="s">
        <v>557</v>
      </c>
      <c r="F254" s="71" t="s">
        <v>558</v>
      </c>
      <c r="G254" s="43" t="s">
        <v>559</v>
      </c>
      <c r="H254" s="72" t="s">
        <v>106</v>
      </c>
      <c r="I254" s="43" t="s">
        <v>563</v>
      </c>
      <c r="J254" s="43">
        <v>300</v>
      </c>
      <c r="K254" s="43" t="s">
        <v>561</v>
      </c>
      <c r="L254" s="8">
        <v>2</v>
      </c>
      <c r="M254" s="17" t="s">
        <v>578</v>
      </c>
      <c r="N254" s="2" t="s">
        <v>462</v>
      </c>
      <c r="O254" s="2" t="s">
        <v>192</v>
      </c>
    </row>
    <row r="255" spans="1:15" x14ac:dyDescent="0.25">
      <c r="A255" s="41">
        <v>253</v>
      </c>
      <c r="B255" s="1" t="s">
        <v>478</v>
      </c>
      <c r="C255" s="1"/>
      <c r="D255" s="37" t="s">
        <v>571</v>
      </c>
      <c r="E255" s="71" t="s">
        <v>557</v>
      </c>
      <c r="F255" s="71" t="s">
        <v>558</v>
      </c>
      <c r="G255" s="43" t="s">
        <v>559</v>
      </c>
      <c r="H255" s="72" t="s">
        <v>118</v>
      </c>
      <c r="I255" s="43" t="s">
        <v>563</v>
      </c>
      <c r="J255" s="43">
        <v>300</v>
      </c>
      <c r="K255" s="43" t="s">
        <v>561</v>
      </c>
      <c r="L255" s="8">
        <v>2</v>
      </c>
      <c r="M255" s="17" t="s">
        <v>572</v>
      </c>
      <c r="N255" s="2" t="s">
        <v>462</v>
      </c>
      <c r="O255" s="2" t="s">
        <v>192</v>
      </c>
    </row>
    <row r="256" spans="1:15" x14ac:dyDescent="0.25">
      <c r="A256" s="41">
        <v>254</v>
      </c>
      <c r="B256" s="1" t="s">
        <v>479</v>
      </c>
      <c r="C256" s="1"/>
      <c r="D256" s="37" t="s">
        <v>571</v>
      </c>
      <c r="E256" s="71" t="s">
        <v>557</v>
      </c>
      <c r="F256" s="71" t="s">
        <v>558</v>
      </c>
      <c r="G256" s="43" t="s">
        <v>559</v>
      </c>
      <c r="H256" s="72" t="s">
        <v>110</v>
      </c>
      <c r="I256" s="43" t="s">
        <v>560</v>
      </c>
      <c r="J256" s="43" t="s">
        <v>4619</v>
      </c>
      <c r="K256" s="43" t="s">
        <v>561</v>
      </c>
      <c r="L256" s="8">
        <v>2</v>
      </c>
      <c r="M256" s="17" t="s">
        <v>572</v>
      </c>
      <c r="N256" s="2" t="s">
        <v>462</v>
      </c>
      <c r="O256" s="2" t="s">
        <v>459</v>
      </c>
    </row>
    <row r="257" spans="1:15" x14ac:dyDescent="0.25">
      <c r="A257" s="41">
        <v>255</v>
      </c>
      <c r="B257" s="1" t="s">
        <v>480</v>
      </c>
      <c r="C257" s="1"/>
      <c r="D257" s="37" t="s">
        <v>571</v>
      </c>
      <c r="E257" s="71" t="s">
        <v>557</v>
      </c>
      <c r="F257" s="71" t="s">
        <v>558</v>
      </c>
      <c r="G257" s="43" t="s">
        <v>559</v>
      </c>
      <c r="H257" s="72" t="s">
        <v>118</v>
      </c>
      <c r="I257" s="43" t="s">
        <v>563</v>
      </c>
      <c r="J257" s="43" t="s">
        <v>4619</v>
      </c>
      <c r="K257" s="43" t="s">
        <v>561</v>
      </c>
      <c r="L257" s="8">
        <v>2</v>
      </c>
      <c r="M257" s="17" t="s">
        <v>572</v>
      </c>
      <c r="N257" s="2" t="s">
        <v>462</v>
      </c>
      <c r="O257" s="2" t="s">
        <v>459</v>
      </c>
    </row>
    <row r="258" spans="1:15" x14ac:dyDescent="0.25">
      <c r="A258" s="41">
        <v>256</v>
      </c>
      <c r="B258" s="1" t="s">
        <v>481</v>
      </c>
      <c r="C258" s="1" t="s">
        <v>482</v>
      </c>
      <c r="D258" s="37" t="s">
        <v>571</v>
      </c>
      <c r="E258" s="71" t="s">
        <v>557</v>
      </c>
      <c r="F258" s="71" t="s">
        <v>558</v>
      </c>
      <c r="G258" s="43" t="s">
        <v>559</v>
      </c>
      <c r="H258" s="72" t="s">
        <v>106</v>
      </c>
      <c r="I258" s="43" t="s">
        <v>563</v>
      </c>
      <c r="J258" s="43">
        <v>500</v>
      </c>
      <c r="K258" s="43" t="s">
        <v>561</v>
      </c>
      <c r="L258" s="8" t="s">
        <v>4517</v>
      </c>
      <c r="M258" s="17" t="s">
        <v>574</v>
      </c>
      <c r="N258" s="2" t="s">
        <v>466</v>
      </c>
      <c r="O258" s="2" t="s">
        <v>103</v>
      </c>
    </row>
    <row r="259" spans="1:15" x14ac:dyDescent="0.25">
      <c r="A259" s="41">
        <v>257</v>
      </c>
      <c r="B259" s="1" t="s">
        <v>483</v>
      </c>
      <c r="C259" s="1" t="s">
        <v>484</v>
      </c>
      <c r="D259" s="37" t="s">
        <v>571</v>
      </c>
      <c r="E259" s="71" t="s">
        <v>557</v>
      </c>
      <c r="F259" s="71" t="s">
        <v>558</v>
      </c>
      <c r="G259" s="43" t="s">
        <v>559</v>
      </c>
      <c r="H259" s="72" t="s">
        <v>106</v>
      </c>
      <c r="I259" s="43" t="s">
        <v>563</v>
      </c>
      <c r="J259" s="43">
        <v>500</v>
      </c>
      <c r="K259" s="43" t="s">
        <v>561</v>
      </c>
      <c r="L259" s="8">
        <v>6</v>
      </c>
      <c r="M259" s="17" t="s">
        <v>574</v>
      </c>
      <c r="N259" s="2" t="s">
        <v>466</v>
      </c>
      <c r="O259" s="2" t="s">
        <v>103</v>
      </c>
    </row>
    <row r="260" spans="1:15" x14ac:dyDescent="0.25">
      <c r="A260" s="41">
        <v>258</v>
      </c>
      <c r="B260" s="1" t="s">
        <v>485</v>
      </c>
      <c r="C260" s="1" t="s">
        <v>486</v>
      </c>
      <c r="D260" s="37" t="s">
        <v>571</v>
      </c>
      <c r="E260" s="71" t="s">
        <v>557</v>
      </c>
      <c r="F260" s="71" t="s">
        <v>558</v>
      </c>
      <c r="G260" s="43" t="s">
        <v>559</v>
      </c>
      <c r="H260" s="72" t="s">
        <v>487</v>
      </c>
      <c r="I260" s="43" t="s">
        <v>565</v>
      </c>
      <c r="J260" s="43">
        <v>500</v>
      </c>
      <c r="K260" s="43" t="s">
        <v>561</v>
      </c>
      <c r="L260" s="8">
        <v>1</v>
      </c>
      <c r="M260" s="17" t="s">
        <v>576</v>
      </c>
      <c r="N260" s="2" t="s">
        <v>462</v>
      </c>
      <c r="O260" s="2" t="s">
        <v>243</v>
      </c>
    </row>
    <row r="261" spans="1:15" x14ac:dyDescent="0.25">
      <c r="A261" s="41">
        <v>259</v>
      </c>
      <c r="B261" s="1" t="s">
        <v>488</v>
      </c>
      <c r="C261" s="1" t="s">
        <v>489</v>
      </c>
      <c r="D261" s="37" t="s">
        <v>571</v>
      </c>
      <c r="E261" s="71" t="s">
        <v>557</v>
      </c>
      <c r="F261" s="71" t="s">
        <v>558</v>
      </c>
      <c r="G261" s="43" t="s">
        <v>559</v>
      </c>
      <c r="H261" s="72" t="s">
        <v>110</v>
      </c>
      <c r="I261" s="43" t="s">
        <v>560</v>
      </c>
      <c r="J261" s="43">
        <v>500</v>
      </c>
      <c r="K261" s="43" t="s">
        <v>561</v>
      </c>
      <c r="L261" s="8">
        <v>2</v>
      </c>
      <c r="M261" s="17" t="s">
        <v>579</v>
      </c>
      <c r="N261" s="2" t="s">
        <v>462</v>
      </c>
      <c r="O261" s="2" t="s">
        <v>243</v>
      </c>
    </row>
    <row r="262" spans="1:15" x14ac:dyDescent="0.25">
      <c r="A262" s="41">
        <v>260</v>
      </c>
      <c r="B262" s="1" t="s">
        <v>490</v>
      </c>
      <c r="C262" s="1" t="s">
        <v>491</v>
      </c>
      <c r="D262" s="37" t="s">
        <v>571</v>
      </c>
      <c r="E262" s="71" t="s">
        <v>557</v>
      </c>
      <c r="F262" s="71" t="s">
        <v>558</v>
      </c>
      <c r="G262" s="43" t="s">
        <v>559</v>
      </c>
      <c r="H262" s="72" t="s">
        <v>106</v>
      </c>
      <c r="I262" s="43" t="s">
        <v>563</v>
      </c>
      <c r="J262" s="43">
        <v>500</v>
      </c>
      <c r="K262" s="43" t="s">
        <v>561</v>
      </c>
      <c r="L262" s="8">
        <v>2</v>
      </c>
      <c r="M262" s="17" t="s">
        <v>572</v>
      </c>
      <c r="N262" s="2" t="s">
        <v>462</v>
      </c>
      <c r="O262" s="2" t="s">
        <v>243</v>
      </c>
    </row>
    <row r="263" spans="1:15" x14ac:dyDescent="0.25">
      <c r="A263" s="41">
        <v>261</v>
      </c>
      <c r="B263" s="1" t="s">
        <v>492</v>
      </c>
      <c r="C263" s="1" t="s">
        <v>493</v>
      </c>
      <c r="D263" s="37" t="s">
        <v>571</v>
      </c>
      <c r="E263" s="71" t="s">
        <v>557</v>
      </c>
      <c r="F263" s="71" t="s">
        <v>558</v>
      </c>
      <c r="G263" s="43" t="s">
        <v>559</v>
      </c>
      <c r="H263" s="72" t="s">
        <v>106</v>
      </c>
      <c r="I263" s="43" t="s">
        <v>563</v>
      </c>
      <c r="J263" s="43">
        <v>500</v>
      </c>
      <c r="K263" s="43" t="s">
        <v>561</v>
      </c>
      <c r="L263" s="8">
        <v>2</v>
      </c>
      <c r="M263" s="17" t="s">
        <v>572</v>
      </c>
      <c r="N263" s="2" t="s">
        <v>462</v>
      </c>
      <c r="O263" s="2" t="s">
        <v>243</v>
      </c>
    </row>
    <row r="264" spans="1:15" x14ac:dyDescent="0.25">
      <c r="A264" s="41">
        <v>262</v>
      </c>
      <c r="B264" s="1" t="s">
        <v>494</v>
      </c>
      <c r="C264" s="1" t="s">
        <v>495</v>
      </c>
      <c r="D264" s="37" t="s">
        <v>571</v>
      </c>
      <c r="E264" s="71" t="s">
        <v>557</v>
      </c>
      <c r="F264" s="71" t="s">
        <v>558</v>
      </c>
      <c r="G264" s="43" t="s">
        <v>559</v>
      </c>
      <c r="H264" s="72" t="s">
        <v>110</v>
      </c>
      <c r="I264" s="43" t="s">
        <v>560</v>
      </c>
      <c r="J264" s="43">
        <v>500</v>
      </c>
      <c r="K264" s="43" t="s">
        <v>561</v>
      </c>
      <c r="L264" s="8">
        <v>2</v>
      </c>
      <c r="M264" s="17" t="s">
        <v>572</v>
      </c>
      <c r="N264" s="2" t="s">
        <v>462</v>
      </c>
      <c r="O264" s="2" t="s">
        <v>252</v>
      </c>
    </row>
    <row r="265" spans="1:15" x14ac:dyDescent="0.25">
      <c r="A265" s="41">
        <v>263</v>
      </c>
      <c r="B265" s="1" t="s">
        <v>496</v>
      </c>
      <c r="C265" s="1" t="s">
        <v>497</v>
      </c>
      <c r="D265" s="37" t="s">
        <v>571</v>
      </c>
      <c r="E265" s="71" t="s">
        <v>557</v>
      </c>
      <c r="F265" s="71" t="s">
        <v>558</v>
      </c>
      <c r="G265" s="43" t="s">
        <v>559</v>
      </c>
      <c r="H265" s="72" t="s">
        <v>106</v>
      </c>
      <c r="I265" s="43" t="s">
        <v>563</v>
      </c>
      <c r="J265" s="43">
        <v>500</v>
      </c>
      <c r="K265" s="43" t="s">
        <v>561</v>
      </c>
      <c r="L265" s="8" t="s">
        <v>4517</v>
      </c>
      <c r="M265" s="17" t="s">
        <v>576</v>
      </c>
      <c r="N265" s="2" t="s">
        <v>462</v>
      </c>
      <c r="O265" s="2" t="s">
        <v>128</v>
      </c>
    </row>
    <row r="266" spans="1:15" x14ac:dyDescent="0.25">
      <c r="A266" s="41">
        <v>264</v>
      </c>
      <c r="B266" s="1" t="s">
        <v>498</v>
      </c>
      <c r="C266" s="1" t="s">
        <v>499</v>
      </c>
      <c r="D266" s="37" t="s">
        <v>571</v>
      </c>
      <c r="E266" s="71" t="s">
        <v>557</v>
      </c>
      <c r="F266" s="71" t="s">
        <v>558</v>
      </c>
      <c r="G266" s="43" t="s">
        <v>559</v>
      </c>
      <c r="H266" s="72" t="s">
        <v>106</v>
      </c>
      <c r="I266" s="43" t="s">
        <v>563</v>
      </c>
      <c r="J266" s="43">
        <v>500</v>
      </c>
      <c r="K266" s="43" t="s">
        <v>561</v>
      </c>
      <c r="L266" s="8" t="s">
        <v>4517</v>
      </c>
      <c r="M266" s="17" t="s">
        <v>575</v>
      </c>
      <c r="N266" s="2" t="s">
        <v>500</v>
      </c>
      <c r="O266" s="2" t="s">
        <v>341</v>
      </c>
    </row>
    <row r="267" spans="1:15" x14ac:dyDescent="0.25">
      <c r="A267" s="41">
        <v>265</v>
      </c>
      <c r="B267" s="1" t="s">
        <v>501</v>
      </c>
      <c r="C267" s="1" t="s">
        <v>502</v>
      </c>
      <c r="D267" s="37" t="s">
        <v>571</v>
      </c>
      <c r="E267" s="71" t="s">
        <v>557</v>
      </c>
      <c r="F267" s="71" t="s">
        <v>558</v>
      </c>
      <c r="G267" s="43" t="s">
        <v>559</v>
      </c>
      <c r="H267" s="72" t="s">
        <v>110</v>
      </c>
      <c r="I267" s="43" t="s">
        <v>560</v>
      </c>
      <c r="J267" s="43">
        <v>500</v>
      </c>
      <c r="K267" s="43" t="s">
        <v>561</v>
      </c>
      <c r="L267" s="8">
        <v>3</v>
      </c>
      <c r="M267" s="17" t="s">
        <v>579</v>
      </c>
      <c r="N267" s="2" t="s">
        <v>500</v>
      </c>
      <c r="O267" s="2" t="s">
        <v>128</v>
      </c>
    </row>
    <row r="268" spans="1:15" x14ac:dyDescent="0.25">
      <c r="A268" s="41">
        <v>266</v>
      </c>
      <c r="B268" s="1" t="s">
        <v>503</v>
      </c>
      <c r="C268" s="1" t="s">
        <v>504</v>
      </c>
      <c r="D268" s="37" t="s">
        <v>571</v>
      </c>
      <c r="E268" s="71" t="s">
        <v>557</v>
      </c>
      <c r="F268" s="71" t="s">
        <v>558</v>
      </c>
      <c r="G268" s="43" t="s">
        <v>559</v>
      </c>
      <c r="H268" s="72" t="s">
        <v>106</v>
      </c>
      <c r="I268" s="43" t="s">
        <v>563</v>
      </c>
      <c r="J268" s="43">
        <v>500</v>
      </c>
      <c r="K268" s="43" t="s">
        <v>561</v>
      </c>
      <c r="L268" s="8" t="s">
        <v>4517</v>
      </c>
      <c r="M268" s="17" t="s">
        <v>574</v>
      </c>
      <c r="N268" s="2" t="s">
        <v>505</v>
      </c>
      <c r="O268" s="2" t="s">
        <v>113</v>
      </c>
    </row>
    <row r="269" spans="1:15" x14ac:dyDescent="0.25">
      <c r="A269" s="41">
        <v>267</v>
      </c>
      <c r="B269" s="1" t="s">
        <v>506</v>
      </c>
      <c r="C269" s="1" t="s">
        <v>507</v>
      </c>
      <c r="D269" s="37" t="s">
        <v>571</v>
      </c>
      <c r="E269" s="71" t="s">
        <v>557</v>
      </c>
      <c r="F269" s="71" t="s">
        <v>558</v>
      </c>
      <c r="G269" s="43" t="s">
        <v>559</v>
      </c>
      <c r="H269" s="72" t="s">
        <v>106</v>
      </c>
      <c r="I269" s="43" t="s">
        <v>563</v>
      </c>
      <c r="J269" s="43">
        <v>500</v>
      </c>
      <c r="K269" s="43" t="s">
        <v>561</v>
      </c>
      <c r="L269" s="8">
        <v>1</v>
      </c>
      <c r="M269" s="17" t="s">
        <v>576</v>
      </c>
      <c r="N269" s="2" t="s">
        <v>505</v>
      </c>
      <c r="O269" s="2" t="s">
        <v>237</v>
      </c>
    </row>
    <row r="270" spans="1:15" x14ac:dyDescent="0.25">
      <c r="A270" s="41">
        <v>268</v>
      </c>
      <c r="B270" s="1" t="s">
        <v>508</v>
      </c>
      <c r="C270" s="1" t="s">
        <v>509</v>
      </c>
      <c r="D270" s="37" t="s">
        <v>571</v>
      </c>
      <c r="E270" s="71" t="s">
        <v>557</v>
      </c>
      <c r="F270" s="71" t="s">
        <v>558</v>
      </c>
      <c r="G270" s="43" t="s">
        <v>559</v>
      </c>
      <c r="H270" s="72" t="s">
        <v>106</v>
      </c>
      <c r="I270" s="43" t="s">
        <v>563</v>
      </c>
      <c r="J270" s="43">
        <v>500</v>
      </c>
      <c r="K270" s="43" t="s">
        <v>561</v>
      </c>
      <c r="L270" s="8">
        <v>4</v>
      </c>
      <c r="M270" s="17" t="s">
        <v>574</v>
      </c>
      <c r="N270" s="2" t="s">
        <v>510</v>
      </c>
      <c r="O270" s="2" t="s">
        <v>98</v>
      </c>
    </row>
    <row r="271" spans="1:15" x14ac:dyDescent="0.25">
      <c r="A271" s="41">
        <v>269</v>
      </c>
      <c r="B271" s="1" t="s">
        <v>511</v>
      </c>
      <c r="C271" s="1" t="s">
        <v>512</v>
      </c>
      <c r="D271" s="37" t="s">
        <v>571</v>
      </c>
      <c r="E271" s="71" t="s">
        <v>557</v>
      </c>
      <c r="F271" s="71" t="s">
        <v>558</v>
      </c>
      <c r="G271" s="43" t="s">
        <v>559</v>
      </c>
      <c r="H271" s="72" t="s">
        <v>106</v>
      </c>
      <c r="I271" s="43" t="s">
        <v>563</v>
      </c>
      <c r="J271" s="43">
        <v>500</v>
      </c>
      <c r="K271" s="43" t="s">
        <v>561</v>
      </c>
      <c r="L271" s="8">
        <v>6</v>
      </c>
      <c r="M271" s="17" t="s">
        <v>574</v>
      </c>
      <c r="N271" s="2" t="s">
        <v>97</v>
      </c>
      <c r="O271" s="2" t="s">
        <v>103</v>
      </c>
    </row>
    <row r="272" spans="1:15" x14ac:dyDescent="0.25">
      <c r="A272" s="41">
        <v>270</v>
      </c>
      <c r="B272" s="1" t="s">
        <v>513</v>
      </c>
      <c r="C272" s="1" t="s">
        <v>514</v>
      </c>
      <c r="D272" s="37" t="s">
        <v>571</v>
      </c>
      <c r="E272" s="71" t="s">
        <v>557</v>
      </c>
      <c r="F272" s="71" t="s">
        <v>558</v>
      </c>
      <c r="G272" s="43" t="s">
        <v>559</v>
      </c>
      <c r="H272" s="72" t="s">
        <v>110</v>
      </c>
      <c r="I272" s="43" t="s">
        <v>560</v>
      </c>
      <c r="J272" s="43">
        <v>500</v>
      </c>
      <c r="K272" s="43" t="s">
        <v>561</v>
      </c>
      <c r="L272" s="8">
        <v>2</v>
      </c>
      <c r="M272" s="17" t="s">
        <v>579</v>
      </c>
      <c r="N272" s="2" t="s">
        <v>515</v>
      </c>
      <c r="O272" s="2" t="s">
        <v>252</v>
      </c>
    </row>
    <row r="273" spans="1:15" x14ac:dyDescent="0.25">
      <c r="A273" s="41">
        <v>271</v>
      </c>
      <c r="B273" s="1" t="s">
        <v>516</v>
      </c>
      <c r="C273" s="1" t="s">
        <v>517</v>
      </c>
      <c r="D273" s="37" t="s">
        <v>571</v>
      </c>
      <c r="E273" s="71" t="s">
        <v>557</v>
      </c>
      <c r="F273" s="71" t="s">
        <v>558</v>
      </c>
      <c r="G273" s="43" t="s">
        <v>559</v>
      </c>
      <c r="H273" s="72" t="s">
        <v>106</v>
      </c>
      <c r="I273" s="43" t="s">
        <v>563</v>
      </c>
      <c r="J273" s="43">
        <v>500</v>
      </c>
      <c r="K273" s="43" t="s">
        <v>561</v>
      </c>
      <c r="L273" s="8">
        <v>3</v>
      </c>
      <c r="M273" s="17" t="s">
        <v>579</v>
      </c>
      <c r="N273" s="2" t="s">
        <v>515</v>
      </c>
      <c r="O273" s="2" t="s">
        <v>207</v>
      </c>
    </row>
    <row r="274" spans="1:15" x14ac:dyDescent="0.25">
      <c r="A274" s="41">
        <v>272</v>
      </c>
      <c r="B274" s="1" t="s">
        <v>518</v>
      </c>
      <c r="C274" s="1" t="s">
        <v>519</v>
      </c>
      <c r="D274" s="37" t="s">
        <v>571</v>
      </c>
      <c r="E274" s="71" t="s">
        <v>557</v>
      </c>
      <c r="F274" s="71" t="s">
        <v>558</v>
      </c>
      <c r="G274" s="43" t="s">
        <v>559</v>
      </c>
      <c r="H274" s="72" t="s">
        <v>110</v>
      </c>
      <c r="I274" s="43" t="s">
        <v>560</v>
      </c>
      <c r="J274" s="43">
        <v>500</v>
      </c>
      <c r="K274" s="43" t="s">
        <v>561</v>
      </c>
      <c r="L274" s="8">
        <v>3</v>
      </c>
      <c r="M274" s="17" t="s">
        <v>579</v>
      </c>
      <c r="N274" s="2" t="s">
        <v>515</v>
      </c>
      <c r="O274" s="2" t="s">
        <v>207</v>
      </c>
    </row>
    <row r="275" spans="1:15" x14ac:dyDescent="0.25">
      <c r="A275" s="41">
        <v>273</v>
      </c>
      <c r="B275" s="1" t="s">
        <v>520</v>
      </c>
      <c r="C275" s="1" t="s">
        <v>521</v>
      </c>
      <c r="D275" s="37" t="s">
        <v>571</v>
      </c>
      <c r="E275" s="71" t="s">
        <v>557</v>
      </c>
      <c r="F275" s="71" t="s">
        <v>558</v>
      </c>
      <c r="G275" s="43" t="s">
        <v>559</v>
      </c>
      <c r="H275" s="72" t="s">
        <v>118</v>
      </c>
      <c r="I275" s="43" t="s">
        <v>563</v>
      </c>
      <c r="J275" s="43">
        <v>500</v>
      </c>
      <c r="K275" s="43" t="s">
        <v>561</v>
      </c>
      <c r="L275" s="8" t="s">
        <v>4517</v>
      </c>
      <c r="M275" s="17" t="s">
        <v>579</v>
      </c>
      <c r="N275" s="2" t="s">
        <v>515</v>
      </c>
      <c r="O275" s="2" t="s">
        <v>237</v>
      </c>
    </row>
    <row r="276" spans="1:15" x14ac:dyDescent="0.25">
      <c r="A276" s="41">
        <v>274</v>
      </c>
      <c r="B276" s="1" t="s">
        <v>522</v>
      </c>
      <c r="C276" s="1" t="s">
        <v>507</v>
      </c>
      <c r="D276" s="37" t="s">
        <v>571</v>
      </c>
      <c r="E276" s="71" t="s">
        <v>557</v>
      </c>
      <c r="F276" s="71" t="s">
        <v>558</v>
      </c>
      <c r="G276" s="43" t="s">
        <v>559</v>
      </c>
      <c r="H276" s="72" t="s">
        <v>106</v>
      </c>
      <c r="I276" s="43" t="s">
        <v>563</v>
      </c>
      <c r="J276" s="43">
        <v>500</v>
      </c>
      <c r="K276" s="43" t="s">
        <v>561</v>
      </c>
      <c r="L276" s="8">
        <v>1</v>
      </c>
      <c r="M276" s="17" t="s">
        <v>576</v>
      </c>
      <c r="N276" s="2" t="s">
        <v>515</v>
      </c>
      <c r="O276" s="2" t="s">
        <v>237</v>
      </c>
    </row>
    <row r="277" spans="1:15" x14ac:dyDescent="0.25">
      <c r="A277" s="41">
        <v>275</v>
      </c>
      <c r="B277" s="1" t="s">
        <v>523</v>
      </c>
      <c r="C277" s="1" t="s">
        <v>524</v>
      </c>
      <c r="D277" s="37" t="s">
        <v>571</v>
      </c>
      <c r="E277" s="71" t="s">
        <v>557</v>
      </c>
      <c r="F277" s="71" t="s">
        <v>558</v>
      </c>
      <c r="G277" s="43" t="s">
        <v>559</v>
      </c>
      <c r="H277" s="72" t="s">
        <v>106</v>
      </c>
      <c r="I277" s="43" t="s">
        <v>563</v>
      </c>
      <c r="J277" s="43">
        <v>500</v>
      </c>
      <c r="K277" s="43" t="s">
        <v>561</v>
      </c>
      <c r="L277" s="8">
        <v>1</v>
      </c>
      <c r="M277" s="17" t="s">
        <v>4921</v>
      </c>
      <c r="N277" s="2" t="s">
        <v>515</v>
      </c>
      <c r="O277" s="2" t="s">
        <v>237</v>
      </c>
    </row>
    <row r="278" spans="1:15" x14ac:dyDescent="0.25">
      <c r="A278" s="41">
        <v>276</v>
      </c>
      <c r="B278" s="1" t="s">
        <v>525</v>
      </c>
      <c r="C278" s="1" t="s">
        <v>526</v>
      </c>
      <c r="D278" s="37" t="s">
        <v>571</v>
      </c>
      <c r="E278" s="71" t="s">
        <v>557</v>
      </c>
      <c r="F278" s="71" t="s">
        <v>558</v>
      </c>
      <c r="G278" s="43" t="s">
        <v>559</v>
      </c>
      <c r="H278" s="72" t="s">
        <v>155</v>
      </c>
      <c r="I278" s="43" t="s">
        <v>563</v>
      </c>
      <c r="J278" s="43">
        <v>500</v>
      </c>
      <c r="K278" s="43" t="s">
        <v>561</v>
      </c>
      <c r="L278" s="8">
        <v>1</v>
      </c>
      <c r="M278" s="17" t="s">
        <v>576</v>
      </c>
      <c r="N278" s="2" t="s">
        <v>515</v>
      </c>
      <c r="O278" s="2" t="s">
        <v>237</v>
      </c>
    </row>
    <row r="279" spans="1:15" x14ac:dyDescent="0.25">
      <c r="A279" s="41">
        <v>277</v>
      </c>
      <c r="B279" s="1" t="s">
        <v>527</v>
      </c>
      <c r="C279" s="1"/>
      <c r="D279" s="37" t="s">
        <v>571</v>
      </c>
      <c r="E279" s="71" t="s">
        <v>557</v>
      </c>
      <c r="F279" s="71" t="s">
        <v>558</v>
      </c>
      <c r="G279" s="43" t="s">
        <v>559</v>
      </c>
      <c r="H279" s="72" t="s">
        <v>118</v>
      </c>
      <c r="I279" s="43" t="s">
        <v>563</v>
      </c>
      <c r="J279" s="43">
        <v>300</v>
      </c>
      <c r="K279" s="43" t="s">
        <v>561</v>
      </c>
      <c r="L279" s="8" t="s">
        <v>4517</v>
      </c>
      <c r="M279" s="17" t="s">
        <v>4922</v>
      </c>
      <c r="N279" s="2" t="s">
        <v>510</v>
      </c>
      <c r="O279" s="2" t="s">
        <v>528</v>
      </c>
    </row>
    <row r="280" spans="1:15" x14ac:dyDescent="0.25">
      <c r="A280" s="41">
        <v>278</v>
      </c>
      <c r="B280" s="1" t="s">
        <v>529</v>
      </c>
      <c r="C280" s="1"/>
      <c r="D280" s="37" t="s">
        <v>571</v>
      </c>
      <c r="E280" s="71" t="s">
        <v>557</v>
      </c>
      <c r="F280" s="71" t="s">
        <v>558</v>
      </c>
      <c r="G280" s="43" t="s">
        <v>559</v>
      </c>
      <c r="H280" s="72" t="s">
        <v>106</v>
      </c>
      <c r="I280" s="43" t="s">
        <v>563</v>
      </c>
      <c r="J280" s="43">
        <v>300</v>
      </c>
      <c r="K280" s="43" t="s">
        <v>561</v>
      </c>
      <c r="L280" s="8">
        <v>3</v>
      </c>
      <c r="M280" s="17" t="s">
        <v>579</v>
      </c>
      <c r="N280" s="2" t="s">
        <v>510</v>
      </c>
      <c r="O280" s="2" t="s">
        <v>530</v>
      </c>
    </row>
    <row r="281" spans="1:15" x14ac:dyDescent="0.25">
      <c r="A281" s="41">
        <v>279</v>
      </c>
      <c r="B281" s="1" t="s">
        <v>531</v>
      </c>
      <c r="C281" s="1" t="s">
        <v>532</v>
      </c>
      <c r="D281" s="37" t="s">
        <v>571</v>
      </c>
      <c r="E281" s="71" t="s">
        <v>557</v>
      </c>
      <c r="F281" s="71" t="s">
        <v>558</v>
      </c>
      <c r="G281" s="43" t="s">
        <v>559</v>
      </c>
      <c r="H281" s="72" t="s">
        <v>533</v>
      </c>
      <c r="I281" s="43" t="s">
        <v>563</v>
      </c>
      <c r="J281" s="43">
        <v>500</v>
      </c>
      <c r="K281" s="43" t="s">
        <v>561</v>
      </c>
      <c r="L281" s="8">
        <v>2</v>
      </c>
      <c r="M281" s="17" t="s">
        <v>572</v>
      </c>
      <c r="N281" s="2" t="s">
        <v>510</v>
      </c>
      <c r="O281" s="2" t="s">
        <v>207</v>
      </c>
    </row>
    <row r="282" spans="1:15" x14ac:dyDescent="0.25">
      <c r="A282" s="41">
        <v>280</v>
      </c>
      <c r="B282" s="1" t="s">
        <v>534</v>
      </c>
      <c r="C282" s="1" t="s">
        <v>535</v>
      </c>
      <c r="D282" s="37" t="s">
        <v>571</v>
      </c>
      <c r="E282" s="71" t="s">
        <v>557</v>
      </c>
      <c r="F282" s="71" t="s">
        <v>558</v>
      </c>
      <c r="G282" s="43" t="s">
        <v>559</v>
      </c>
      <c r="H282" s="72" t="s">
        <v>149</v>
      </c>
      <c r="I282" s="43" t="s">
        <v>565</v>
      </c>
      <c r="J282" s="43">
        <v>500</v>
      </c>
      <c r="K282" s="43" t="s">
        <v>561</v>
      </c>
      <c r="L282" s="8">
        <v>7</v>
      </c>
      <c r="M282" s="17" t="s">
        <v>572</v>
      </c>
      <c r="N282" s="2" t="s">
        <v>510</v>
      </c>
      <c r="O282" s="2" t="s">
        <v>589</v>
      </c>
    </row>
    <row r="283" spans="1:15" x14ac:dyDescent="0.25">
      <c r="A283" s="41">
        <v>281</v>
      </c>
      <c r="B283" s="1" t="s">
        <v>536</v>
      </c>
      <c r="C283" s="1" t="s">
        <v>537</v>
      </c>
      <c r="D283" s="37" t="s">
        <v>571</v>
      </c>
      <c r="E283" s="71" t="s">
        <v>557</v>
      </c>
      <c r="F283" s="71" t="s">
        <v>558</v>
      </c>
      <c r="G283" s="43" t="s">
        <v>559</v>
      </c>
      <c r="H283" s="72" t="s">
        <v>110</v>
      </c>
      <c r="I283" s="43" t="s">
        <v>560</v>
      </c>
      <c r="J283" s="43">
        <v>500</v>
      </c>
      <c r="K283" s="43" t="s">
        <v>561</v>
      </c>
      <c r="L283" s="8">
        <v>2</v>
      </c>
      <c r="M283" s="17" t="s">
        <v>579</v>
      </c>
      <c r="N283" s="2" t="s">
        <v>510</v>
      </c>
      <c r="O283" s="2" t="s">
        <v>136</v>
      </c>
    </row>
    <row r="284" spans="1:15" x14ac:dyDescent="0.25">
      <c r="A284" s="41">
        <v>282</v>
      </c>
      <c r="B284" s="1" t="s">
        <v>538</v>
      </c>
      <c r="C284" s="1" t="s">
        <v>539</v>
      </c>
      <c r="D284" s="37" t="s">
        <v>571</v>
      </c>
      <c r="E284" s="71" t="s">
        <v>557</v>
      </c>
      <c r="F284" s="71" t="s">
        <v>558</v>
      </c>
      <c r="G284" s="43" t="s">
        <v>559</v>
      </c>
      <c r="H284" s="72" t="s">
        <v>110</v>
      </c>
      <c r="I284" s="43" t="s">
        <v>560</v>
      </c>
      <c r="J284" s="43">
        <v>500</v>
      </c>
      <c r="K284" s="43" t="s">
        <v>561</v>
      </c>
      <c r="L284" s="8">
        <v>3</v>
      </c>
      <c r="M284" s="17" t="s">
        <v>579</v>
      </c>
      <c r="N284" s="2" t="s">
        <v>510</v>
      </c>
      <c r="O284" s="2" t="s">
        <v>136</v>
      </c>
    </row>
    <row r="285" spans="1:15" x14ac:dyDescent="0.25">
      <c r="A285" s="41">
        <v>283</v>
      </c>
      <c r="B285" s="1" t="s">
        <v>540</v>
      </c>
      <c r="C285" s="1" t="s">
        <v>541</v>
      </c>
      <c r="D285" s="37" t="s">
        <v>571</v>
      </c>
      <c r="E285" s="71" t="s">
        <v>557</v>
      </c>
      <c r="F285" s="71" t="s">
        <v>558</v>
      </c>
      <c r="G285" s="43" t="s">
        <v>559</v>
      </c>
      <c r="H285" s="72" t="s">
        <v>110</v>
      </c>
      <c r="I285" s="43" t="s">
        <v>560</v>
      </c>
      <c r="J285" s="43">
        <v>500</v>
      </c>
      <c r="K285" s="43" t="s">
        <v>561</v>
      </c>
      <c r="L285" s="8">
        <v>2</v>
      </c>
      <c r="M285" s="17" t="s">
        <v>578</v>
      </c>
      <c r="N285" s="2" t="s">
        <v>542</v>
      </c>
      <c r="O285" s="2" t="s">
        <v>136</v>
      </c>
    </row>
    <row r="286" spans="1:15" x14ac:dyDescent="0.25">
      <c r="A286" s="41">
        <v>284</v>
      </c>
      <c r="B286" s="1" t="s">
        <v>543</v>
      </c>
      <c r="C286" s="1" t="s">
        <v>544</v>
      </c>
      <c r="D286" s="37" t="s">
        <v>571</v>
      </c>
      <c r="E286" s="71" t="s">
        <v>557</v>
      </c>
      <c r="F286" s="71" t="s">
        <v>558</v>
      </c>
      <c r="G286" s="43" t="s">
        <v>559</v>
      </c>
      <c r="H286" s="72" t="s">
        <v>110</v>
      </c>
      <c r="I286" s="43" t="s">
        <v>560</v>
      </c>
      <c r="J286" s="43">
        <v>500</v>
      </c>
      <c r="K286" s="43" t="s">
        <v>561</v>
      </c>
      <c r="L286" s="8">
        <v>2</v>
      </c>
      <c r="M286" s="17" t="s">
        <v>578</v>
      </c>
      <c r="N286" s="2" t="s">
        <v>542</v>
      </c>
      <c r="O286" s="2" t="s">
        <v>136</v>
      </c>
    </row>
    <row r="287" spans="1:15" x14ac:dyDescent="0.25">
      <c r="A287" s="41">
        <v>285</v>
      </c>
      <c r="B287" s="1" t="s">
        <v>545</v>
      </c>
      <c r="C287" s="1" t="s">
        <v>546</v>
      </c>
      <c r="D287" s="37" t="s">
        <v>571</v>
      </c>
      <c r="E287" s="71" t="s">
        <v>557</v>
      </c>
      <c r="F287" s="71" t="s">
        <v>558</v>
      </c>
      <c r="G287" s="43" t="s">
        <v>559</v>
      </c>
      <c r="H287" s="72" t="s">
        <v>110</v>
      </c>
      <c r="I287" s="43" t="s">
        <v>560</v>
      </c>
      <c r="J287" s="43">
        <v>500</v>
      </c>
      <c r="K287" s="43" t="s">
        <v>561</v>
      </c>
      <c r="L287" s="8">
        <v>2</v>
      </c>
      <c r="M287" s="17" t="s">
        <v>578</v>
      </c>
      <c r="N287" s="2" t="s">
        <v>542</v>
      </c>
      <c r="O287" s="2" t="s">
        <v>136</v>
      </c>
    </row>
    <row r="288" spans="1:15" x14ac:dyDescent="0.25">
      <c r="A288" s="41">
        <v>286</v>
      </c>
      <c r="B288" s="1" t="s">
        <v>547</v>
      </c>
      <c r="C288" s="1" t="s">
        <v>548</v>
      </c>
      <c r="D288" s="37" t="s">
        <v>571</v>
      </c>
      <c r="E288" s="71" t="s">
        <v>557</v>
      </c>
      <c r="F288" s="71" t="s">
        <v>558</v>
      </c>
      <c r="G288" s="43" t="s">
        <v>559</v>
      </c>
      <c r="H288" s="72" t="s">
        <v>106</v>
      </c>
      <c r="I288" s="43" t="s">
        <v>563</v>
      </c>
      <c r="J288" s="43">
        <v>500</v>
      </c>
      <c r="K288" s="43" t="s">
        <v>561</v>
      </c>
      <c r="L288" s="8" t="s">
        <v>4517</v>
      </c>
      <c r="M288" s="17" t="s">
        <v>575</v>
      </c>
      <c r="N288" s="2" t="s">
        <v>97</v>
      </c>
      <c r="O288" s="2" t="s">
        <v>549</v>
      </c>
    </row>
    <row r="289" spans="1:15" x14ac:dyDescent="0.25">
      <c r="A289" s="41">
        <v>287</v>
      </c>
      <c r="B289" s="1" t="s">
        <v>550</v>
      </c>
      <c r="C289" s="1" t="s">
        <v>551</v>
      </c>
      <c r="D289" s="37" t="s">
        <v>571</v>
      </c>
      <c r="E289" s="71" t="s">
        <v>557</v>
      </c>
      <c r="F289" s="71" t="s">
        <v>558</v>
      </c>
      <c r="G289" s="43" t="s">
        <v>559</v>
      </c>
      <c r="H289" s="72" t="s">
        <v>101</v>
      </c>
      <c r="I289" s="43" t="s">
        <v>562</v>
      </c>
      <c r="J289" s="43">
        <v>500</v>
      </c>
      <c r="K289" s="43" t="s">
        <v>561</v>
      </c>
      <c r="L289" s="8">
        <v>4</v>
      </c>
      <c r="M289" s="17" t="s">
        <v>573</v>
      </c>
      <c r="N289" s="2" t="s">
        <v>102</v>
      </c>
      <c r="O289" s="2" t="s">
        <v>142</v>
      </c>
    </row>
    <row r="290" spans="1:15" x14ac:dyDescent="0.25">
      <c r="A290" s="41">
        <v>288</v>
      </c>
      <c r="B290" s="1" t="s">
        <v>552</v>
      </c>
      <c r="C290" s="1" t="s">
        <v>553</v>
      </c>
      <c r="D290" s="37" t="s">
        <v>571</v>
      </c>
      <c r="E290" s="71" t="s">
        <v>557</v>
      </c>
      <c r="F290" s="71" t="s">
        <v>558</v>
      </c>
      <c r="G290" s="43" t="s">
        <v>559</v>
      </c>
      <c r="H290" s="72" t="s">
        <v>110</v>
      </c>
      <c r="I290" s="43" t="s">
        <v>560</v>
      </c>
      <c r="J290" s="43">
        <v>500</v>
      </c>
      <c r="K290" s="43" t="s">
        <v>561</v>
      </c>
      <c r="L290" s="8" t="s">
        <v>4517</v>
      </c>
      <c r="M290" s="17" t="s">
        <v>579</v>
      </c>
      <c r="N290" s="2" t="s">
        <v>97</v>
      </c>
      <c r="O290" s="2" t="s">
        <v>192</v>
      </c>
    </row>
    <row r="291" spans="1:15" x14ac:dyDescent="0.25">
      <c r="A291" s="41">
        <v>289</v>
      </c>
      <c r="B291" s="42" t="s">
        <v>580</v>
      </c>
      <c r="C291" s="42" t="s">
        <v>554</v>
      </c>
      <c r="D291" s="37" t="s">
        <v>16</v>
      </c>
      <c r="E291" s="71" t="s">
        <v>557</v>
      </c>
      <c r="F291" s="71" t="s">
        <v>558</v>
      </c>
      <c r="G291" s="43" t="s">
        <v>559</v>
      </c>
      <c r="H291" s="3" t="s">
        <v>580</v>
      </c>
      <c r="I291" s="3" t="s">
        <v>580</v>
      </c>
      <c r="J291" s="74">
        <v>500</v>
      </c>
      <c r="K291" s="43" t="s">
        <v>561</v>
      </c>
      <c r="L291" s="8">
        <v>5</v>
      </c>
      <c r="M291" s="3" t="s">
        <v>580</v>
      </c>
      <c r="N291" s="3" t="s">
        <v>580</v>
      </c>
      <c r="O291" s="3" t="s">
        <v>580</v>
      </c>
    </row>
    <row r="292" spans="1:15" x14ac:dyDescent="0.25">
      <c r="A292" s="41">
        <v>290</v>
      </c>
      <c r="B292" s="42" t="s">
        <v>580</v>
      </c>
      <c r="C292" s="42" t="s">
        <v>555</v>
      </c>
      <c r="D292" s="37" t="s">
        <v>556</v>
      </c>
      <c r="E292" s="71" t="s">
        <v>557</v>
      </c>
      <c r="F292" s="71" t="s">
        <v>558</v>
      </c>
      <c r="G292" s="43" t="s">
        <v>559</v>
      </c>
      <c r="H292" s="3" t="s">
        <v>580</v>
      </c>
      <c r="I292" s="3" t="s">
        <v>580</v>
      </c>
      <c r="J292" s="74">
        <v>500</v>
      </c>
      <c r="K292" s="43" t="s">
        <v>561</v>
      </c>
      <c r="L292" s="8">
        <v>5</v>
      </c>
      <c r="M292" s="3" t="s">
        <v>580</v>
      </c>
      <c r="N292" s="3" t="s">
        <v>580</v>
      </c>
      <c r="O292" s="3" t="s">
        <v>580</v>
      </c>
    </row>
    <row r="293" spans="1:15" x14ac:dyDescent="0.25">
      <c r="A293" s="39" t="s">
        <v>4916</v>
      </c>
      <c r="B293" s="39" t="s">
        <v>4936</v>
      </c>
    </row>
  </sheetData>
  <autoFilter ref="A2:O293"/>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
  <sheetViews>
    <sheetView topLeftCell="A34" workbookViewId="0">
      <selection activeCell="E13" sqref="E13"/>
    </sheetView>
  </sheetViews>
  <sheetFormatPr baseColWidth="10" defaultRowHeight="15" x14ac:dyDescent="0.25"/>
  <cols>
    <col min="1" max="1" width="14" customWidth="1"/>
    <col min="2" max="2" width="10.140625" style="10" customWidth="1"/>
    <col min="3" max="4" width="9.5703125" style="10" customWidth="1"/>
    <col min="5" max="5" width="13.5703125" style="10" customWidth="1"/>
    <col min="6" max="8" width="10.5703125" customWidth="1"/>
  </cols>
  <sheetData>
    <row r="1" spans="1:8" ht="30.75" customHeight="1" x14ac:dyDescent="0.25">
      <c r="A1" s="81" t="s">
        <v>4928</v>
      </c>
      <c r="B1" s="81"/>
      <c r="C1" s="81"/>
      <c r="D1" s="81"/>
      <c r="E1" s="81"/>
      <c r="F1" s="81"/>
      <c r="G1" s="81"/>
      <c r="H1" s="81"/>
    </row>
    <row r="2" spans="1:8" x14ac:dyDescent="0.25">
      <c r="A2" s="9"/>
      <c r="B2" s="77" t="s">
        <v>617</v>
      </c>
      <c r="C2" s="78"/>
      <c r="D2" s="79"/>
      <c r="E2" s="40"/>
      <c r="F2" s="80" t="s">
        <v>615</v>
      </c>
      <c r="G2" s="80"/>
      <c r="H2" s="80"/>
    </row>
    <row r="3" spans="1:8" ht="15.75" thickBot="1" x14ac:dyDescent="0.3">
      <c r="A3" s="12" t="s">
        <v>616</v>
      </c>
      <c r="B3" s="13" t="s">
        <v>618</v>
      </c>
      <c r="C3" s="13" t="s">
        <v>592</v>
      </c>
      <c r="D3" s="13" t="s">
        <v>591</v>
      </c>
      <c r="E3" s="13" t="s">
        <v>616</v>
      </c>
      <c r="F3" s="13" t="s">
        <v>618</v>
      </c>
      <c r="G3" s="13" t="s">
        <v>592</v>
      </c>
      <c r="H3" s="13" t="s">
        <v>591</v>
      </c>
    </row>
    <row r="4" spans="1:8" x14ac:dyDescent="0.25">
      <c r="A4" s="11" t="s">
        <v>594</v>
      </c>
      <c r="B4" s="44">
        <v>2519</v>
      </c>
      <c r="C4" s="44">
        <v>1910</v>
      </c>
      <c r="D4" s="44">
        <v>614</v>
      </c>
      <c r="E4" s="14" t="s">
        <v>594</v>
      </c>
      <c r="F4" s="44">
        <v>235358</v>
      </c>
      <c r="G4" s="44">
        <v>310441</v>
      </c>
      <c r="H4" s="44">
        <v>966300.86623164767</v>
      </c>
    </row>
    <row r="5" spans="1:8" x14ac:dyDescent="0.25">
      <c r="A5" s="9" t="s">
        <v>595</v>
      </c>
      <c r="B5" s="45">
        <v>3274</v>
      </c>
      <c r="C5" s="45">
        <v>2574</v>
      </c>
      <c r="D5" s="45">
        <v>708</v>
      </c>
      <c r="E5" s="15" t="s">
        <v>595</v>
      </c>
      <c r="F5" s="45">
        <v>238454</v>
      </c>
      <c r="G5" s="45">
        <v>303223</v>
      </c>
      <c r="H5" s="45">
        <v>1103898</v>
      </c>
    </row>
    <row r="6" spans="1:8" x14ac:dyDescent="0.25">
      <c r="A6" s="9" t="s">
        <v>596</v>
      </c>
      <c r="B6" s="45">
        <v>2594</v>
      </c>
      <c r="C6" s="45">
        <v>1994</v>
      </c>
      <c r="D6" s="45">
        <v>607</v>
      </c>
      <c r="E6" s="15" t="s">
        <v>596</v>
      </c>
      <c r="F6" s="45">
        <v>289446</v>
      </c>
      <c r="G6" s="45">
        <v>376584</v>
      </c>
      <c r="H6" s="45">
        <v>1236068</v>
      </c>
    </row>
    <row r="7" spans="1:8" x14ac:dyDescent="0.25">
      <c r="A7" s="9" t="s">
        <v>597</v>
      </c>
      <c r="B7" s="45">
        <v>2273</v>
      </c>
      <c r="C7" s="45">
        <v>1847</v>
      </c>
      <c r="D7" s="45">
        <v>431</v>
      </c>
      <c r="E7" s="15" t="s">
        <v>597</v>
      </c>
      <c r="F7" s="45">
        <v>326567</v>
      </c>
      <c r="G7" s="45">
        <v>401920</v>
      </c>
      <c r="H7" s="45">
        <v>1728961</v>
      </c>
    </row>
    <row r="8" spans="1:8" x14ac:dyDescent="0.25">
      <c r="A8" s="9" t="s">
        <v>598</v>
      </c>
      <c r="B8" s="45">
        <v>2518</v>
      </c>
      <c r="C8" s="45">
        <v>1958</v>
      </c>
      <c r="D8" s="45">
        <v>573</v>
      </c>
      <c r="E8" s="15" t="s">
        <v>598</v>
      </c>
      <c r="F8" s="45">
        <v>281981</v>
      </c>
      <c r="G8" s="45">
        <v>361754</v>
      </c>
      <c r="H8" s="45">
        <v>1238517</v>
      </c>
    </row>
    <row r="9" spans="1:8" x14ac:dyDescent="0.25">
      <c r="A9" s="9" t="s">
        <v>599</v>
      </c>
      <c r="B9" s="45">
        <v>2311</v>
      </c>
      <c r="C9" s="45">
        <v>1722</v>
      </c>
      <c r="D9" s="45">
        <v>599</v>
      </c>
      <c r="E9" s="15" t="s">
        <v>599</v>
      </c>
      <c r="F9" s="45">
        <v>267338</v>
      </c>
      <c r="G9" s="45">
        <v>358575</v>
      </c>
      <c r="H9" s="45">
        <v>1032445</v>
      </c>
    </row>
    <row r="10" spans="1:8" x14ac:dyDescent="0.25">
      <c r="A10" s="9" t="s">
        <v>600</v>
      </c>
      <c r="B10" s="45">
        <v>3626</v>
      </c>
      <c r="C10" s="45">
        <v>2900</v>
      </c>
      <c r="D10" s="45">
        <v>735</v>
      </c>
      <c r="E10" s="15" t="s">
        <v>600</v>
      </c>
      <c r="F10" s="45">
        <v>203079</v>
      </c>
      <c r="G10" s="45">
        <v>253930</v>
      </c>
      <c r="H10" s="45">
        <v>1001574</v>
      </c>
    </row>
    <row r="11" spans="1:8" x14ac:dyDescent="0.25">
      <c r="A11" s="9" t="s">
        <v>601</v>
      </c>
      <c r="B11" s="45">
        <v>3203</v>
      </c>
      <c r="C11" s="45">
        <v>2455</v>
      </c>
      <c r="D11" s="45">
        <v>757</v>
      </c>
      <c r="E11" s="15" t="s">
        <v>601</v>
      </c>
      <c r="F11" s="45">
        <v>215278</v>
      </c>
      <c r="G11" s="45">
        <v>280577</v>
      </c>
      <c r="H11" s="45">
        <v>911637.3</v>
      </c>
    </row>
    <row r="12" spans="1:8" x14ac:dyDescent="0.25">
      <c r="A12" s="9" t="s">
        <v>602</v>
      </c>
      <c r="B12" s="45">
        <v>4285</v>
      </c>
      <c r="C12" s="45">
        <v>3363</v>
      </c>
      <c r="D12" s="45">
        <v>931</v>
      </c>
      <c r="E12" s="15" t="s">
        <v>602</v>
      </c>
      <c r="F12" s="45">
        <v>187031</v>
      </c>
      <c r="G12" s="45">
        <v>238247</v>
      </c>
      <c r="H12" s="45">
        <v>860217.3</v>
      </c>
    </row>
    <row r="13" spans="1:8" x14ac:dyDescent="0.25">
      <c r="A13" s="9" t="s">
        <v>603</v>
      </c>
      <c r="B13" s="45">
        <v>3615</v>
      </c>
      <c r="C13" s="45">
        <v>2859</v>
      </c>
      <c r="D13" s="45">
        <v>761</v>
      </c>
      <c r="E13" s="15" t="s">
        <v>603</v>
      </c>
      <c r="F13" s="45">
        <v>229742</v>
      </c>
      <c r="G13" s="45">
        <v>290514</v>
      </c>
      <c r="H13" s="45">
        <v>1089872</v>
      </c>
    </row>
    <row r="14" spans="1:8" x14ac:dyDescent="0.25">
      <c r="A14" s="9" t="s">
        <v>604</v>
      </c>
      <c r="B14" s="45">
        <v>1356</v>
      </c>
      <c r="C14" s="45">
        <v>1009</v>
      </c>
      <c r="D14" s="45">
        <v>354</v>
      </c>
      <c r="E14" s="15" t="s">
        <v>604</v>
      </c>
      <c r="F14" s="45">
        <v>496616</v>
      </c>
      <c r="G14" s="45">
        <v>667553</v>
      </c>
      <c r="H14" s="45">
        <v>1905570</v>
      </c>
    </row>
    <row r="15" spans="1:8" x14ac:dyDescent="0.25">
      <c r="A15" s="9" t="s">
        <v>605</v>
      </c>
      <c r="B15" s="45">
        <v>3470</v>
      </c>
      <c r="C15" s="45">
        <v>2623</v>
      </c>
      <c r="D15" s="45">
        <v>859</v>
      </c>
      <c r="E15" s="15" t="s">
        <v>605</v>
      </c>
      <c r="F15" s="45">
        <v>205502</v>
      </c>
      <c r="G15" s="45">
        <v>271852</v>
      </c>
      <c r="H15" s="45">
        <v>830869.6</v>
      </c>
    </row>
    <row r="16" spans="1:8" x14ac:dyDescent="0.25">
      <c r="A16" s="9" t="s">
        <v>606</v>
      </c>
      <c r="B16" s="45">
        <v>3444</v>
      </c>
      <c r="C16" s="45">
        <v>2703</v>
      </c>
      <c r="D16" s="45">
        <v>747</v>
      </c>
      <c r="E16" s="15" t="s">
        <v>606</v>
      </c>
      <c r="F16" s="45">
        <v>209358</v>
      </c>
      <c r="G16" s="45">
        <v>266708</v>
      </c>
      <c r="H16" s="45">
        <v>966247.3</v>
      </c>
    </row>
    <row r="17" spans="1:8" x14ac:dyDescent="0.25">
      <c r="A17" s="9" t="s">
        <v>607</v>
      </c>
      <c r="B17" s="45">
        <v>3259</v>
      </c>
      <c r="C17" s="45">
        <v>2635</v>
      </c>
      <c r="D17" s="45">
        <v>631</v>
      </c>
      <c r="E17" s="15" t="s">
        <v>607</v>
      </c>
      <c r="F17" s="45">
        <v>230361</v>
      </c>
      <c r="G17" s="45">
        <v>284933</v>
      </c>
      <c r="H17" s="45">
        <v>1191255</v>
      </c>
    </row>
    <row r="18" spans="1:8" x14ac:dyDescent="0.25">
      <c r="A18" s="9" t="s">
        <v>608</v>
      </c>
      <c r="B18" s="45">
        <v>1222</v>
      </c>
      <c r="C18" s="45">
        <v>833</v>
      </c>
      <c r="D18" s="45">
        <v>391</v>
      </c>
      <c r="E18" s="15" t="s">
        <v>608</v>
      </c>
      <c r="F18" s="45">
        <v>405445</v>
      </c>
      <c r="G18" s="45">
        <v>593631</v>
      </c>
      <c r="H18" s="45">
        <v>1269337</v>
      </c>
    </row>
    <row r="19" spans="1:8" x14ac:dyDescent="0.25">
      <c r="A19" s="9" t="s">
        <v>609</v>
      </c>
      <c r="B19" s="45">
        <v>2154</v>
      </c>
      <c r="C19" s="45">
        <v>1711</v>
      </c>
      <c r="D19" s="45">
        <v>450</v>
      </c>
      <c r="E19" s="15" t="s">
        <v>609</v>
      </c>
      <c r="F19" s="45">
        <v>302436</v>
      </c>
      <c r="G19" s="45">
        <v>380787</v>
      </c>
      <c r="H19" s="45">
        <v>1446925</v>
      </c>
    </row>
    <row r="20" spans="1:8" x14ac:dyDescent="0.25">
      <c r="A20" s="9" t="s">
        <v>610</v>
      </c>
      <c r="B20" s="45">
        <v>985</v>
      </c>
      <c r="C20" s="45">
        <v>743</v>
      </c>
      <c r="D20" s="45">
        <v>243</v>
      </c>
      <c r="E20" s="15" t="s">
        <v>610</v>
      </c>
      <c r="F20" s="45">
        <v>625145</v>
      </c>
      <c r="G20" s="45">
        <v>829033</v>
      </c>
      <c r="H20" s="45">
        <v>2535512</v>
      </c>
    </row>
    <row r="21" spans="1:8" x14ac:dyDescent="0.25">
      <c r="A21" s="9" t="s">
        <v>611</v>
      </c>
      <c r="B21" s="45">
        <v>247</v>
      </c>
      <c r="C21" s="45">
        <v>146</v>
      </c>
      <c r="D21" s="45">
        <v>102</v>
      </c>
      <c r="E21" s="15" t="s">
        <v>611</v>
      </c>
      <c r="F21" s="45">
        <v>2067530</v>
      </c>
      <c r="G21" s="45">
        <v>3500000</v>
      </c>
      <c r="H21" s="45">
        <v>5034456</v>
      </c>
    </row>
    <row r="22" spans="1:8" x14ac:dyDescent="0.25">
      <c r="A22" s="9" t="s">
        <v>612</v>
      </c>
      <c r="B22" s="45">
        <v>789</v>
      </c>
      <c r="C22" s="45">
        <v>517</v>
      </c>
      <c r="D22" s="45">
        <v>272</v>
      </c>
      <c r="E22" s="15" t="s">
        <v>612</v>
      </c>
      <c r="F22" s="45">
        <v>716949</v>
      </c>
      <c r="G22" s="45">
        <v>1090000</v>
      </c>
      <c r="H22" s="45">
        <v>2075209</v>
      </c>
    </row>
    <row r="23" spans="1:8" x14ac:dyDescent="0.25">
      <c r="A23" s="9" t="s">
        <v>613</v>
      </c>
      <c r="B23" s="45">
        <v>988</v>
      </c>
      <c r="C23" s="45">
        <v>721</v>
      </c>
      <c r="D23" s="45">
        <v>269</v>
      </c>
      <c r="E23" s="15" t="s">
        <v>613</v>
      </c>
      <c r="F23" s="45">
        <v>479347</v>
      </c>
      <c r="G23" s="45">
        <v>657049</v>
      </c>
      <c r="H23" s="45">
        <v>1754667</v>
      </c>
    </row>
    <row r="24" spans="1:8" ht="15.75" thickBot="1" x14ac:dyDescent="0.3">
      <c r="A24" s="12" t="s">
        <v>614</v>
      </c>
      <c r="B24" s="46">
        <v>1049</v>
      </c>
      <c r="C24" s="46">
        <v>818</v>
      </c>
      <c r="D24" s="46">
        <v>233</v>
      </c>
      <c r="E24" s="13" t="s">
        <v>614</v>
      </c>
      <c r="F24" s="46">
        <v>608931</v>
      </c>
      <c r="G24" s="46">
        <v>781102</v>
      </c>
      <c r="H24" s="46">
        <v>2743415</v>
      </c>
    </row>
    <row r="25" spans="1:8" x14ac:dyDescent="0.25">
      <c r="A25" s="11" t="s">
        <v>593</v>
      </c>
      <c r="B25" s="16">
        <v>49181</v>
      </c>
      <c r="C25" s="16">
        <v>38041</v>
      </c>
      <c r="D25" s="16">
        <v>11267</v>
      </c>
      <c r="E25" s="14" t="s">
        <v>619</v>
      </c>
      <c r="F25" s="16">
        <v>420090.19047619047</v>
      </c>
      <c r="G25" s="16">
        <v>595162.52380952379</v>
      </c>
      <c r="H25" s="16">
        <v>1567759.6841062692</v>
      </c>
    </row>
    <row r="27" spans="1:8" ht="30.75" customHeight="1" x14ac:dyDescent="0.25">
      <c r="A27" s="82" t="s">
        <v>4929</v>
      </c>
      <c r="B27" s="82"/>
      <c r="C27" s="82"/>
      <c r="D27" s="82"/>
      <c r="E27" s="82"/>
      <c r="F27" s="82"/>
      <c r="G27" s="82"/>
      <c r="H27" s="82"/>
    </row>
    <row r="28" spans="1:8" x14ac:dyDescent="0.25">
      <c r="A28" s="9"/>
      <c r="B28" s="77" t="s">
        <v>617</v>
      </c>
      <c r="C28" s="78"/>
      <c r="D28" s="79"/>
      <c r="E28" s="55"/>
      <c r="F28" s="80" t="s">
        <v>615</v>
      </c>
      <c r="G28" s="80"/>
      <c r="H28" s="80"/>
    </row>
    <row r="29" spans="1:8" ht="15.75" thickBot="1" x14ac:dyDescent="0.3">
      <c r="A29" s="12" t="s">
        <v>616</v>
      </c>
      <c r="B29" s="59" t="s">
        <v>618</v>
      </c>
      <c r="C29" s="59" t="s">
        <v>592</v>
      </c>
      <c r="D29" s="59" t="s">
        <v>591</v>
      </c>
      <c r="E29" s="13" t="s">
        <v>616</v>
      </c>
      <c r="F29" s="59" t="s">
        <v>618</v>
      </c>
      <c r="G29" s="59" t="s">
        <v>592</v>
      </c>
      <c r="H29" s="59" t="s">
        <v>591</v>
      </c>
    </row>
    <row r="30" spans="1:8" x14ac:dyDescent="0.25">
      <c r="A30" s="47" t="s">
        <v>594</v>
      </c>
      <c r="B30" s="47">
        <v>303</v>
      </c>
      <c r="C30" s="47">
        <v>218</v>
      </c>
      <c r="D30" s="47">
        <v>135</v>
      </c>
      <c r="E30" s="14" t="s">
        <v>594</v>
      </c>
      <c r="F30" s="44">
        <v>1960555.5331125828</v>
      </c>
      <c r="G30" s="44">
        <v>2727849.2073732717</v>
      </c>
      <c r="H30" s="44">
        <v>4418565.4552238807</v>
      </c>
    </row>
    <row r="31" spans="1:8" x14ac:dyDescent="0.25">
      <c r="A31" s="36" t="s">
        <v>595</v>
      </c>
      <c r="B31" s="36">
        <v>391</v>
      </c>
      <c r="C31" s="36">
        <v>288</v>
      </c>
      <c r="D31" s="36">
        <v>209</v>
      </c>
      <c r="E31" s="15" t="s">
        <v>595</v>
      </c>
      <c r="F31" s="45">
        <v>2000478.8769230768</v>
      </c>
      <c r="G31" s="45">
        <v>2718016.4250871078</v>
      </c>
      <c r="H31" s="45">
        <v>3743949.033653846</v>
      </c>
    </row>
    <row r="32" spans="1:8" x14ac:dyDescent="0.25">
      <c r="A32" s="36" t="s">
        <v>596</v>
      </c>
      <c r="B32" s="36">
        <v>340</v>
      </c>
      <c r="C32" s="36">
        <v>250</v>
      </c>
      <c r="D32" s="36">
        <v>168</v>
      </c>
      <c r="E32" s="15" t="s">
        <v>596</v>
      </c>
      <c r="F32" s="45">
        <v>2210204.5988200591</v>
      </c>
      <c r="G32" s="45">
        <v>3008801.0080321287</v>
      </c>
      <c r="H32" s="45">
        <v>4477546.1497005988</v>
      </c>
    </row>
    <row r="33" spans="1:8" x14ac:dyDescent="0.25">
      <c r="A33" s="36" t="s">
        <v>597</v>
      </c>
      <c r="B33" s="36">
        <v>280</v>
      </c>
      <c r="C33" s="36">
        <v>212</v>
      </c>
      <c r="D33" s="36">
        <v>128</v>
      </c>
      <c r="E33" s="15" t="s">
        <v>597</v>
      </c>
      <c r="F33" s="45">
        <v>2659354.0179211469</v>
      </c>
      <c r="G33" s="45">
        <v>3516320.4881516588</v>
      </c>
      <c r="H33" s="45">
        <v>5835900.2047244096</v>
      </c>
    </row>
    <row r="34" spans="1:8" x14ac:dyDescent="0.25">
      <c r="A34" s="36" t="s">
        <v>598</v>
      </c>
      <c r="B34" s="36">
        <v>331</v>
      </c>
      <c r="C34" s="36">
        <v>257</v>
      </c>
      <c r="D34" s="36">
        <v>175</v>
      </c>
      <c r="E34" s="15" t="s">
        <v>598</v>
      </c>
      <c r="F34" s="45">
        <v>2146772.6484848484</v>
      </c>
      <c r="G34" s="45">
        <v>2760201.45703125</v>
      </c>
      <c r="H34" s="45">
        <v>4071439.7126436783</v>
      </c>
    </row>
    <row r="35" spans="1:8" x14ac:dyDescent="0.25">
      <c r="A35" s="36" t="s">
        <v>599</v>
      </c>
      <c r="B35" s="36">
        <v>261</v>
      </c>
      <c r="C35" s="36">
        <v>200</v>
      </c>
      <c r="D35" s="36">
        <v>116</v>
      </c>
      <c r="E35" s="15" t="s">
        <v>599</v>
      </c>
      <c r="F35" s="45">
        <v>2373929.7538461536</v>
      </c>
      <c r="G35" s="45">
        <v>3100631.9949748744</v>
      </c>
      <c r="H35" s="45">
        <v>5365581.4260869566</v>
      </c>
    </row>
    <row r="36" spans="1:8" x14ac:dyDescent="0.25">
      <c r="A36" s="36" t="s">
        <v>600</v>
      </c>
      <c r="B36" s="36">
        <v>393</v>
      </c>
      <c r="C36" s="36">
        <v>315</v>
      </c>
      <c r="D36" s="36">
        <v>178</v>
      </c>
      <c r="E36" s="15" t="s">
        <v>600</v>
      </c>
      <c r="F36" s="45">
        <v>1877914.6836734693</v>
      </c>
      <c r="G36" s="45">
        <v>2344403.0445859875</v>
      </c>
      <c r="H36" s="45">
        <v>4159079.4802259887</v>
      </c>
    </row>
    <row r="37" spans="1:8" x14ac:dyDescent="0.25">
      <c r="A37" s="36" t="s">
        <v>601</v>
      </c>
      <c r="B37" s="36">
        <v>358</v>
      </c>
      <c r="C37" s="36">
        <v>284</v>
      </c>
      <c r="D37" s="36">
        <v>167</v>
      </c>
      <c r="E37" s="15" t="s">
        <v>601</v>
      </c>
      <c r="F37" s="45">
        <v>1928687.5490196079</v>
      </c>
      <c r="G37" s="45">
        <v>2426894.0706713782</v>
      </c>
      <c r="H37" s="45">
        <v>4140304.7891566264</v>
      </c>
    </row>
    <row r="38" spans="1:8" x14ac:dyDescent="0.25">
      <c r="A38" s="36" t="s">
        <v>602</v>
      </c>
      <c r="B38" s="36">
        <v>409</v>
      </c>
      <c r="C38" s="36">
        <v>307</v>
      </c>
      <c r="D38" s="36">
        <v>201</v>
      </c>
      <c r="E38" s="15" t="s">
        <v>602</v>
      </c>
      <c r="F38" s="45">
        <v>1962543.205882353</v>
      </c>
      <c r="G38" s="45">
        <v>2615281.1568627451</v>
      </c>
      <c r="H38" s="45">
        <v>3993636.34</v>
      </c>
    </row>
    <row r="39" spans="1:8" x14ac:dyDescent="0.25">
      <c r="A39" s="36" t="s">
        <v>603</v>
      </c>
      <c r="B39" s="36">
        <v>382</v>
      </c>
      <c r="C39" s="36">
        <v>306</v>
      </c>
      <c r="D39" s="36">
        <v>182</v>
      </c>
      <c r="E39" s="15" t="s">
        <v>603</v>
      </c>
      <c r="F39" s="45">
        <v>2173928.430446194</v>
      </c>
      <c r="G39" s="45">
        <v>2718062.0065573771</v>
      </c>
      <c r="H39" s="45">
        <v>4558553.281767956</v>
      </c>
    </row>
    <row r="40" spans="1:8" x14ac:dyDescent="0.25">
      <c r="A40" s="36" t="s">
        <v>604</v>
      </c>
      <c r="B40" s="36">
        <v>165</v>
      </c>
      <c r="C40" s="36">
        <v>121</v>
      </c>
      <c r="D40" s="36">
        <v>89</v>
      </c>
      <c r="E40" s="15" t="s">
        <v>604</v>
      </c>
      <c r="F40" s="45">
        <v>4100096.25</v>
      </c>
      <c r="G40" s="45">
        <v>5598942.6083333334</v>
      </c>
      <c r="H40" s="45">
        <v>7643926.4318181816</v>
      </c>
    </row>
    <row r="41" spans="1:8" x14ac:dyDescent="0.25">
      <c r="A41" s="36" t="s">
        <v>605</v>
      </c>
      <c r="B41" s="36">
        <v>335</v>
      </c>
      <c r="C41" s="36">
        <v>244</v>
      </c>
      <c r="D41" s="36">
        <v>177</v>
      </c>
      <c r="E41" s="15" t="s">
        <v>605</v>
      </c>
      <c r="F41" s="45">
        <v>2133783.344311377</v>
      </c>
      <c r="G41" s="45">
        <v>2930385.6790123456</v>
      </c>
      <c r="H41" s="45">
        <v>4049263.3977272729</v>
      </c>
    </row>
    <row r="42" spans="1:8" x14ac:dyDescent="0.25">
      <c r="A42" s="36" t="s">
        <v>606</v>
      </c>
      <c r="B42" s="36">
        <v>360</v>
      </c>
      <c r="C42" s="36">
        <v>282</v>
      </c>
      <c r="D42" s="36">
        <v>156</v>
      </c>
      <c r="E42" s="15" t="s">
        <v>606</v>
      </c>
      <c r="F42" s="45">
        <v>2007856.6016713092</v>
      </c>
      <c r="G42" s="45">
        <v>2563138.7295373664</v>
      </c>
      <c r="H42" s="45">
        <v>4650448.3032258069</v>
      </c>
    </row>
    <row r="43" spans="1:8" x14ac:dyDescent="0.25">
      <c r="A43" s="36" t="s">
        <v>607</v>
      </c>
      <c r="B43" s="36">
        <v>329</v>
      </c>
      <c r="C43" s="36">
        <v>266</v>
      </c>
      <c r="D43" s="36">
        <v>151</v>
      </c>
      <c r="E43" s="15" t="s">
        <v>607</v>
      </c>
      <c r="F43" s="45">
        <v>2287141.6768292682</v>
      </c>
      <c r="G43" s="45">
        <v>2830166.9207547172</v>
      </c>
      <c r="H43" s="45">
        <v>5001216.4666666668</v>
      </c>
    </row>
    <row r="44" spans="1:8" x14ac:dyDescent="0.25">
      <c r="A44" s="36" t="s">
        <v>608</v>
      </c>
      <c r="B44" s="36">
        <v>210</v>
      </c>
      <c r="C44" s="36">
        <v>113</v>
      </c>
      <c r="D44" s="36">
        <v>127</v>
      </c>
      <c r="E44" s="15" t="s">
        <v>608</v>
      </c>
      <c r="F44" s="45">
        <v>2368617.9186602873</v>
      </c>
      <c r="G44" s="45">
        <v>4375716.9196428573</v>
      </c>
      <c r="H44" s="45">
        <v>3928897.9761904762</v>
      </c>
    </row>
    <row r="45" spans="1:8" x14ac:dyDescent="0.25">
      <c r="A45" s="36" t="s">
        <v>609</v>
      </c>
      <c r="B45" s="36">
        <v>283</v>
      </c>
      <c r="C45" s="36">
        <v>169</v>
      </c>
      <c r="D45" s="36">
        <v>148</v>
      </c>
      <c r="E45" s="15" t="s">
        <v>609</v>
      </c>
      <c r="F45" s="45">
        <v>2304187.9255319149</v>
      </c>
      <c r="G45" s="45">
        <v>3865032.3988095238</v>
      </c>
      <c r="H45" s="45">
        <v>4419323.9251700677</v>
      </c>
    </row>
    <row r="46" spans="1:8" x14ac:dyDescent="0.25">
      <c r="A46" s="36" t="s">
        <v>610</v>
      </c>
      <c r="B46" s="36">
        <v>213</v>
      </c>
      <c r="C46" s="36">
        <v>115</v>
      </c>
      <c r="D46" s="36">
        <v>121</v>
      </c>
      <c r="E46" s="15" t="s">
        <v>610</v>
      </c>
      <c r="F46" s="45">
        <v>2895435.5613207547</v>
      </c>
      <c r="G46" s="45">
        <v>5385274.4649122804</v>
      </c>
      <c r="H46" s="45">
        <v>5095775.5999999996</v>
      </c>
    </row>
    <row r="47" spans="1:8" x14ac:dyDescent="0.25">
      <c r="A47" s="36" t="s">
        <v>611</v>
      </c>
      <c r="B47" s="36">
        <v>112</v>
      </c>
      <c r="C47" s="36">
        <v>55</v>
      </c>
      <c r="D47" s="36">
        <v>64</v>
      </c>
      <c r="E47" s="15" t="s">
        <v>611</v>
      </c>
      <c r="F47" s="45">
        <v>4582085.8378378376</v>
      </c>
      <c r="G47" s="45">
        <v>9410020.5185185187</v>
      </c>
      <c r="H47" s="45">
        <v>8067789.6031746035</v>
      </c>
    </row>
    <row r="48" spans="1:8" x14ac:dyDescent="0.25">
      <c r="A48" s="36" t="s">
        <v>612</v>
      </c>
      <c r="B48" s="36">
        <v>196</v>
      </c>
      <c r="C48" s="36">
        <v>109</v>
      </c>
      <c r="D48" s="36">
        <v>111</v>
      </c>
      <c r="E48" s="15" t="s">
        <v>612</v>
      </c>
      <c r="F48" s="45">
        <v>2897211.2871794873</v>
      </c>
      <c r="G48" s="45">
        <v>5210356.2685185187</v>
      </c>
      <c r="H48" s="45">
        <v>5090169.872727273</v>
      </c>
    </row>
    <row r="49" spans="1:8" x14ac:dyDescent="0.25">
      <c r="A49" s="36" t="s">
        <v>613</v>
      </c>
      <c r="B49" s="36">
        <v>202</v>
      </c>
      <c r="C49" s="36">
        <v>122</v>
      </c>
      <c r="D49" s="36">
        <v>101</v>
      </c>
      <c r="E49" s="15" t="s">
        <v>613</v>
      </c>
      <c r="F49" s="45">
        <v>2346617.9353233832</v>
      </c>
      <c r="G49" s="45">
        <v>3896025.6198347108</v>
      </c>
      <c r="H49" s="45">
        <v>4716702.05</v>
      </c>
    </row>
    <row r="50" spans="1:8" ht="15.75" thickBot="1" x14ac:dyDescent="0.3">
      <c r="A50" s="48" t="s">
        <v>614</v>
      </c>
      <c r="B50" s="48">
        <v>263</v>
      </c>
      <c r="C50" s="48">
        <v>173</v>
      </c>
      <c r="D50" s="48">
        <v>119</v>
      </c>
      <c r="E50" s="13" t="s">
        <v>614</v>
      </c>
      <c r="F50" s="46">
        <v>2433129.5763358776</v>
      </c>
      <c r="G50" s="46">
        <v>3706278.7732558139</v>
      </c>
      <c r="H50" s="46">
        <v>5387798.4661016949</v>
      </c>
    </row>
    <row r="51" spans="1:8" x14ac:dyDescent="0.25">
      <c r="A51" s="14" t="s">
        <v>593</v>
      </c>
      <c r="B51" s="44">
        <f>SUM(B30:B50)</f>
        <v>6116</v>
      </c>
      <c r="C51" s="44">
        <f>SUM(C30:C50)</f>
        <v>4406</v>
      </c>
      <c r="D51" s="44">
        <f>SUM(D30:D50)</f>
        <v>3023</v>
      </c>
      <c r="E51" s="14" t="s">
        <v>619</v>
      </c>
      <c r="F51" s="44">
        <f>AVERAGE(F30:F50)</f>
        <v>2459549.2006252846</v>
      </c>
      <c r="G51" s="44">
        <f>AVERAGE(G30:G50)</f>
        <v>3700371.4171646549</v>
      </c>
      <c r="H51" s="44">
        <f>AVERAGE(H30:H50)</f>
        <v>4895993.7126659984</v>
      </c>
    </row>
  </sheetData>
  <mergeCells count="6">
    <mergeCell ref="B2:D2"/>
    <mergeCell ref="F2:H2"/>
    <mergeCell ref="A1:H1"/>
    <mergeCell ref="A27:H27"/>
    <mergeCell ref="B28:D28"/>
    <mergeCell ref="F28:H28"/>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selection activeCell="D9" sqref="D9"/>
    </sheetView>
  </sheetViews>
  <sheetFormatPr baseColWidth="10" defaultRowHeight="15" x14ac:dyDescent="0.25"/>
  <cols>
    <col min="1" max="1" width="24.140625" customWidth="1"/>
    <col min="2" max="2" width="21.42578125" customWidth="1"/>
    <col min="3" max="3" width="21.140625" customWidth="1"/>
    <col min="4" max="4" width="20.28515625" customWidth="1"/>
  </cols>
  <sheetData>
    <row r="1" spans="1:4" ht="45.75" customHeight="1" x14ac:dyDescent="0.25">
      <c r="A1" s="83" t="s">
        <v>4930</v>
      </c>
      <c r="B1" s="83"/>
      <c r="C1" s="83"/>
      <c r="D1" s="83"/>
    </row>
    <row r="2" spans="1:4" x14ac:dyDescent="0.25">
      <c r="A2" s="9" t="s">
        <v>590</v>
      </c>
      <c r="B2" s="65" t="s">
        <v>4534</v>
      </c>
      <c r="C2" s="65" t="s">
        <v>4533</v>
      </c>
      <c r="D2" s="65" t="s">
        <v>4909</v>
      </c>
    </row>
    <row r="3" spans="1:4" x14ac:dyDescent="0.25">
      <c r="A3" s="9" t="s">
        <v>4899</v>
      </c>
      <c r="B3" s="67">
        <v>81</v>
      </c>
      <c r="C3" s="67">
        <v>211</v>
      </c>
      <c r="D3" s="67">
        <v>81</v>
      </c>
    </row>
    <row r="4" spans="1:4" x14ac:dyDescent="0.25">
      <c r="A4" s="9" t="s">
        <v>4900</v>
      </c>
      <c r="B4" s="68">
        <v>1.9</v>
      </c>
      <c r="C4" s="67">
        <v>1.99</v>
      </c>
      <c r="D4" s="67">
        <v>1.98</v>
      </c>
    </row>
    <row r="5" spans="1:4" x14ac:dyDescent="0.25">
      <c r="A5" s="9" t="s">
        <v>4902</v>
      </c>
      <c r="B5" s="67">
        <v>0.25</v>
      </c>
      <c r="C5" s="67">
        <v>0.31</v>
      </c>
      <c r="D5" s="67">
        <v>0.31</v>
      </c>
    </row>
    <row r="7" spans="1:4" ht="33" customHeight="1" x14ac:dyDescent="0.25">
      <c r="A7" s="84" t="s">
        <v>4910</v>
      </c>
      <c r="B7" s="84"/>
      <c r="C7" s="84"/>
      <c r="D7" s="84"/>
    </row>
    <row r="9" spans="1:4" ht="45" customHeight="1" x14ac:dyDescent="0.25">
      <c r="A9" s="83" t="s">
        <v>4926</v>
      </c>
      <c r="B9" s="83"/>
      <c r="C9" s="83"/>
    </row>
    <row r="10" spans="1:4" x14ac:dyDescent="0.25">
      <c r="A10" s="9" t="s">
        <v>590</v>
      </c>
      <c r="B10" s="9" t="s">
        <v>4897</v>
      </c>
      <c r="C10" s="9" t="s">
        <v>4892</v>
      </c>
    </row>
    <row r="11" spans="1:4" x14ac:dyDescent="0.25">
      <c r="A11" s="9" t="s">
        <v>4899</v>
      </c>
      <c r="B11" s="67">
        <v>157</v>
      </c>
      <c r="C11" s="67">
        <v>133</v>
      </c>
    </row>
    <row r="12" spans="1:4" x14ac:dyDescent="0.25">
      <c r="A12" s="9" t="s">
        <v>4900</v>
      </c>
      <c r="B12" s="67">
        <v>1.98</v>
      </c>
      <c r="C12" s="67">
        <v>1.98</v>
      </c>
    </row>
    <row r="13" spans="1:4" x14ac:dyDescent="0.25">
      <c r="A13" s="9" t="s">
        <v>4902</v>
      </c>
      <c r="B13" s="67">
        <v>0.27</v>
      </c>
      <c r="C13" s="67">
        <v>0.31</v>
      </c>
    </row>
  </sheetData>
  <mergeCells count="3">
    <mergeCell ref="A1:D1"/>
    <mergeCell ref="A7:D7"/>
    <mergeCell ref="A9:C9"/>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workbookViewId="0">
      <selection activeCell="G12" sqref="G12"/>
    </sheetView>
  </sheetViews>
  <sheetFormatPr baseColWidth="10" defaultRowHeight="15" x14ac:dyDescent="0.25"/>
  <cols>
    <col min="1" max="1" width="25.42578125" customWidth="1"/>
    <col min="2" max="9" width="18.7109375" customWidth="1"/>
  </cols>
  <sheetData>
    <row r="1" spans="1:9" ht="30.75" customHeight="1" x14ac:dyDescent="0.25">
      <c r="A1" s="85" t="s">
        <v>4931</v>
      </c>
      <c r="B1" s="85"/>
      <c r="C1" s="85"/>
      <c r="D1" s="85"/>
      <c r="E1" s="85"/>
      <c r="F1" s="85"/>
      <c r="G1" s="85"/>
      <c r="H1" s="85"/>
      <c r="I1" s="85"/>
    </row>
    <row r="2" spans="1:9" x14ac:dyDescent="0.25">
      <c r="A2" s="66" t="s">
        <v>590</v>
      </c>
      <c r="B2" s="70" t="s">
        <v>4891</v>
      </c>
      <c r="C2" s="70" t="s">
        <v>4892</v>
      </c>
      <c r="D2" s="70" t="s">
        <v>4893</v>
      </c>
      <c r="E2" s="70" t="s">
        <v>4894</v>
      </c>
      <c r="F2" s="70" t="s">
        <v>4895</v>
      </c>
      <c r="G2" s="70" t="s">
        <v>4896</v>
      </c>
      <c r="H2" s="70" t="s">
        <v>4897</v>
      </c>
      <c r="I2" s="70" t="s">
        <v>4898</v>
      </c>
    </row>
    <row r="3" spans="1:9" x14ac:dyDescent="0.25">
      <c r="A3" s="66" t="s">
        <v>4899</v>
      </c>
      <c r="B3" s="67">
        <v>14</v>
      </c>
      <c r="C3" s="67">
        <v>14</v>
      </c>
      <c r="D3" s="67">
        <v>14</v>
      </c>
      <c r="E3" s="67">
        <v>14</v>
      </c>
      <c r="F3" s="67">
        <v>14</v>
      </c>
      <c r="G3" s="67">
        <v>14</v>
      </c>
      <c r="H3" s="67">
        <v>14</v>
      </c>
      <c r="I3" s="67">
        <v>14</v>
      </c>
    </row>
    <row r="4" spans="1:9" x14ac:dyDescent="0.25">
      <c r="A4" s="66" t="s">
        <v>4900</v>
      </c>
      <c r="B4" s="68">
        <v>1.9</v>
      </c>
      <c r="C4" s="67">
        <v>1.79</v>
      </c>
      <c r="D4" s="67">
        <v>1.66</v>
      </c>
      <c r="E4" s="68">
        <v>1.9</v>
      </c>
      <c r="F4" s="67">
        <v>1.66</v>
      </c>
      <c r="G4" s="67">
        <v>1.62</v>
      </c>
      <c r="H4" s="69" t="s">
        <v>4907</v>
      </c>
      <c r="I4" s="69" t="s">
        <v>4901</v>
      </c>
    </row>
    <row r="5" spans="1:9" x14ac:dyDescent="0.25">
      <c r="A5" s="66" t="s">
        <v>4902</v>
      </c>
      <c r="B5" s="67">
        <v>0.24</v>
      </c>
      <c r="C5" s="67">
        <v>0.26</v>
      </c>
      <c r="D5" s="67">
        <v>0.21</v>
      </c>
      <c r="E5" s="67">
        <v>0.31</v>
      </c>
      <c r="F5" s="68">
        <v>0.2</v>
      </c>
      <c r="G5" s="67">
        <v>0.18</v>
      </c>
      <c r="H5" s="69" t="s">
        <v>4903</v>
      </c>
      <c r="I5" s="69" t="s">
        <v>4904</v>
      </c>
    </row>
    <row r="6" spans="1:9" x14ac:dyDescent="0.25">
      <c r="A6" s="66" t="s">
        <v>4905</v>
      </c>
      <c r="B6" s="67">
        <v>35183</v>
      </c>
      <c r="C6" s="67">
        <v>38837</v>
      </c>
      <c r="D6" s="67">
        <v>32553</v>
      </c>
      <c r="E6" s="67">
        <v>44208</v>
      </c>
      <c r="F6" s="67">
        <v>32530</v>
      </c>
      <c r="G6" s="67">
        <v>30492</v>
      </c>
      <c r="H6" s="69" t="s">
        <v>4908</v>
      </c>
      <c r="I6" s="69" t="s">
        <v>4906</v>
      </c>
    </row>
  </sheetData>
  <mergeCells count="1">
    <mergeCell ref="A1:I1"/>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9"/>
  <sheetViews>
    <sheetView workbookViewId="0">
      <pane xSplit="2" ySplit="1" topLeftCell="C2" activePane="bottomRight" state="frozen"/>
      <selection pane="topRight" activeCell="C1" sqref="C1"/>
      <selection pane="bottomLeft" activeCell="A2" sqref="A2"/>
      <selection pane="bottomRight" activeCell="S2" sqref="S2"/>
    </sheetView>
  </sheetViews>
  <sheetFormatPr baseColWidth="10" defaultRowHeight="15" x14ac:dyDescent="0.25"/>
  <cols>
    <col min="1" max="1" width="5.140625" style="20" customWidth="1"/>
    <col min="2" max="2" width="20.7109375" customWidth="1"/>
    <col min="3" max="3" width="13.28515625" customWidth="1"/>
    <col min="4" max="5" width="12.42578125" customWidth="1"/>
    <col min="6" max="6" width="18.42578125" customWidth="1"/>
    <col min="7" max="7" width="15.85546875" customWidth="1"/>
    <col min="8" max="8" width="41" customWidth="1"/>
    <col min="10" max="10" width="38" customWidth="1"/>
    <col min="12" max="12" width="22" customWidth="1"/>
    <col min="13" max="13" width="32.28515625" customWidth="1"/>
    <col min="14" max="14" width="18.42578125" customWidth="1"/>
    <col min="15" max="15" width="62" style="38" customWidth="1"/>
    <col min="16" max="16" width="65.7109375" customWidth="1"/>
    <col min="17" max="17" width="43" customWidth="1"/>
    <col min="18" max="18" width="34.42578125" style="61" customWidth="1"/>
    <col min="19" max="19" width="72" customWidth="1"/>
  </cols>
  <sheetData>
    <row r="1" spans="1:19" s="19" customFormat="1" ht="23.25" customHeight="1" x14ac:dyDescent="0.25">
      <c r="A1" s="86" t="s">
        <v>4932</v>
      </c>
      <c r="B1" s="86"/>
      <c r="C1" s="86"/>
      <c r="D1" s="86"/>
      <c r="E1" s="86"/>
      <c r="F1" s="86"/>
      <c r="G1" s="86"/>
      <c r="H1" s="86"/>
      <c r="I1" s="86"/>
      <c r="J1" s="86"/>
      <c r="K1" s="86"/>
      <c r="L1"/>
      <c r="M1"/>
      <c r="N1"/>
      <c r="O1" s="38"/>
      <c r="P1"/>
      <c r="Q1"/>
      <c r="R1" s="60"/>
    </row>
    <row r="2" spans="1:19" x14ac:dyDescent="0.25">
      <c r="A2" s="17" t="s">
        <v>2306</v>
      </c>
      <c r="B2" s="17" t="s">
        <v>620</v>
      </c>
      <c r="C2" s="17" t="s">
        <v>616</v>
      </c>
      <c r="D2" s="17" t="s">
        <v>621</v>
      </c>
      <c r="E2" s="17" t="s">
        <v>622</v>
      </c>
      <c r="F2" s="17" t="s">
        <v>623</v>
      </c>
      <c r="G2" s="17" t="s">
        <v>2217</v>
      </c>
      <c r="H2" s="17" t="s">
        <v>2219</v>
      </c>
      <c r="I2" s="17" t="s">
        <v>2218</v>
      </c>
      <c r="J2" s="17" t="s">
        <v>2220</v>
      </c>
      <c r="K2" s="17" t="s">
        <v>2218</v>
      </c>
      <c r="L2" s="49" t="s">
        <v>3486</v>
      </c>
      <c r="M2" s="49" t="s">
        <v>4450</v>
      </c>
      <c r="N2" s="49" t="s">
        <v>4446</v>
      </c>
      <c r="O2" s="17" t="s">
        <v>4516</v>
      </c>
      <c r="P2" s="49" t="s">
        <v>4888</v>
      </c>
      <c r="Q2" s="53" t="s">
        <v>4889</v>
      </c>
      <c r="R2" s="54" t="s">
        <v>4520</v>
      </c>
      <c r="S2" s="53" t="s">
        <v>4890</v>
      </c>
    </row>
    <row r="3" spans="1:19" x14ac:dyDescent="0.25">
      <c r="A3" s="17">
        <v>1</v>
      </c>
      <c r="B3" s="17" t="s">
        <v>4388</v>
      </c>
      <c r="C3" s="37" t="s">
        <v>746</v>
      </c>
      <c r="D3" s="37">
        <v>9383131</v>
      </c>
      <c r="E3" s="37">
        <v>11601622</v>
      </c>
      <c r="F3" s="37">
        <v>2218491</v>
      </c>
      <c r="G3" s="37">
        <v>7</v>
      </c>
      <c r="H3" s="37" t="s">
        <v>2221</v>
      </c>
      <c r="I3" s="37">
        <v>10383131</v>
      </c>
      <c r="J3" s="37" t="s">
        <v>2222</v>
      </c>
      <c r="K3" s="37">
        <v>10601622</v>
      </c>
      <c r="L3" s="50"/>
      <c r="M3" s="50"/>
      <c r="N3" s="50"/>
      <c r="O3" s="37" t="s">
        <v>4498</v>
      </c>
      <c r="P3" s="58" t="s">
        <v>3491</v>
      </c>
      <c r="Q3" s="56" t="s">
        <v>4530</v>
      </c>
      <c r="S3" s="17" t="s">
        <v>4523</v>
      </c>
    </row>
    <row r="4" spans="1:19" x14ac:dyDescent="0.25">
      <c r="A4" s="17">
        <v>2</v>
      </c>
      <c r="B4" s="17" t="s">
        <v>4389</v>
      </c>
      <c r="C4" s="37" t="s">
        <v>746</v>
      </c>
      <c r="D4" s="37">
        <v>12438068</v>
      </c>
      <c r="E4" s="37">
        <v>19410311</v>
      </c>
      <c r="F4" s="37">
        <v>6972243</v>
      </c>
      <c r="G4" s="37">
        <v>38</v>
      </c>
      <c r="H4" s="37" t="s">
        <v>2223</v>
      </c>
      <c r="I4" s="37">
        <v>13438068</v>
      </c>
      <c r="J4" s="37" t="s">
        <v>2224</v>
      </c>
      <c r="K4" s="37">
        <v>18410311</v>
      </c>
      <c r="L4" s="50"/>
      <c r="M4" s="50"/>
      <c r="N4" s="50"/>
      <c r="O4" s="64" t="s">
        <v>4503</v>
      </c>
      <c r="P4" s="58" t="s">
        <v>3491</v>
      </c>
      <c r="Q4" s="56" t="s">
        <v>4529</v>
      </c>
      <c r="R4" s="50" t="s">
        <v>3491</v>
      </c>
      <c r="S4" s="17" t="s">
        <v>4524</v>
      </c>
    </row>
    <row r="5" spans="1:19" x14ac:dyDescent="0.25">
      <c r="A5" s="17">
        <v>3</v>
      </c>
      <c r="B5" s="17" t="s">
        <v>4390</v>
      </c>
      <c r="C5" s="37" t="s">
        <v>746</v>
      </c>
      <c r="D5" s="37">
        <v>20005792</v>
      </c>
      <c r="E5" s="37">
        <v>22519967</v>
      </c>
      <c r="F5" s="37">
        <v>2514175</v>
      </c>
      <c r="G5" s="37">
        <v>5</v>
      </c>
      <c r="H5" s="37" t="s">
        <v>2225</v>
      </c>
      <c r="I5" s="37">
        <v>21005792</v>
      </c>
      <c r="J5" s="37" t="s">
        <v>2226</v>
      </c>
      <c r="K5" s="37">
        <v>21519967</v>
      </c>
      <c r="L5" s="50"/>
      <c r="M5" s="50"/>
      <c r="N5" s="50"/>
      <c r="O5" s="37" t="s">
        <v>4504</v>
      </c>
      <c r="P5" s="58" t="s">
        <v>3491</v>
      </c>
      <c r="Q5" s="56" t="s">
        <v>4529</v>
      </c>
      <c r="R5" s="63"/>
      <c r="S5" s="17" t="s">
        <v>2346</v>
      </c>
    </row>
    <row r="6" spans="1:19" x14ac:dyDescent="0.25">
      <c r="A6" s="17">
        <v>4</v>
      </c>
      <c r="B6" s="17" t="s">
        <v>4391</v>
      </c>
      <c r="C6" s="37" t="s">
        <v>746</v>
      </c>
      <c r="D6" s="37">
        <v>22803103</v>
      </c>
      <c r="E6" s="37">
        <v>26546582</v>
      </c>
      <c r="F6" s="37">
        <v>3743479</v>
      </c>
      <c r="G6" s="37">
        <v>5</v>
      </c>
      <c r="H6" s="37" t="s">
        <v>2227</v>
      </c>
      <c r="I6" s="37">
        <v>23803103</v>
      </c>
      <c r="J6" s="37" t="s">
        <v>2122</v>
      </c>
      <c r="K6" s="37">
        <v>25546582</v>
      </c>
      <c r="L6" s="50"/>
      <c r="M6" s="50"/>
      <c r="N6" s="50"/>
      <c r="O6" s="37" t="s">
        <v>4500</v>
      </c>
      <c r="P6" s="58" t="s">
        <v>3491</v>
      </c>
      <c r="Q6" s="56" t="s">
        <v>4529</v>
      </c>
      <c r="R6" s="50" t="s">
        <v>3491</v>
      </c>
      <c r="S6" s="17"/>
    </row>
    <row r="7" spans="1:19" x14ac:dyDescent="0.25">
      <c r="A7" s="17">
        <v>5</v>
      </c>
      <c r="B7" s="17" t="s">
        <v>4392</v>
      </c>
      <c r="C7" s="37" t="s">
        <v>746</v>
      </c>
      <c r="D7" s="37">
        <v>59078666</v>
      </c>
      <c r="E7" s="37">
        <v>61078666</v>
      </c>
      <c r="F7" s="37">
        <v>2000000</v>
      </c>
      <c r="G7" s="37">
        <v>1</v>
      </c>
      <c r="H7" s="37" t="s">
        <v>2228</v>
      </c>
      <c r="I7" s="37">
        <v>60078666</v>
      </c>
      <c r="J7" s="37" t="s">
        <v>2228</v>
      </c>
      <c r="K7" s="37">
        <v>60078666</v>
      </c>
      <c r="L7" s="50"/>
      <c r="M7" s="50"/>
      <c r="N7" s="50"/>
      <c r="O7" s="37" t="s">
        <v>4504</v>
      </c>
      <c r="P7" s="50" t="s">
        <v>3491</v>
      </c>
      <c r="Q7" s="50"/>
      <c r="R7" s="63"/>
      <c r="S7" s="17"/>
    </row>
    <row r="8" spans="1:19" x14ac:dyDescent="0.25">
      <c r="A8" s="17">
        <v>6</v>
      </c>
      <c r="B8" s="17" t="s">
        <v>4393</v>
      </c>
      <c r="C8" s="37" t="s">
        <v>746</v>
      </c>
      <c r="D8" s="37">
        <v>76923886</v>
      </c>
      <c r="E8" s="37">
        <v>78923886</v>
      </c>
      <c r="F8" s="37">
        <v>2000000</v>
      </c>
      <c r="G8" s="37">
        <v>1</v>
      </c>
      <c r="H8" s="37" t="s">
        <v>2229</v>
      </c>
      <c r="I8" s="37">
        <v>77923886</v>
      </c>
      <c r="J8" s="37" t="s">
        <v>2229</v>
      </c>
      <c r="K8" s="37">
        <v>77923886</v>
      </c>
      <c r="L8" s="50"/>
      <c r="M8" s="50"/>
      <c r="N8" s="50"/>
      <c r="O8" s="37" t="s">
        <v>4499</v>
      </c>
      <c r="P8" s="50" t="s">
        <v>3491</v>
      </c>
      <c r="Q8" s="50"/>
      <c r="R8" s="50" t="s">
        <v>3491</v>
      </c>
      <c r="S8" s="17"/>
    </row>
    <row r="9" spans="1:19" x14ac:dyDescent="0.25">
      <c r="A9" s="17">
        <v>7</v>
      </c>
      <c r="B9" s="17" t="s">
        <v>4394</v>
      </c>
      <c r="C9" s="37" t="s">
        <v>746</v>
      </c>
      <c r="D9" s="37">
        <v>86884564</v>
      </c>
      <c r="E9" s="37">
        <v>91576840</v>
      </c>
      <c r="F9" s="37">
        <v>4692276</v>
      </c>
      <c r="G9" s="37">
        <v>5</v>
      </c>
      <c r="H9" s="37" t="s">
        <v>2230</v>
      </c>
      <c r="I9" s="37">
        <v>87884564</v>
      </c>
      <c r="J9" s="37" t="s">
        <v>2231</v>
      </c>
      <c r="K9" s="37">
        <v>90576840</v>
      </c>
      <c r="L9" s="50"/>
      <c r="M9" s="50"/>
      <c r="N9" s="50"/>
      <c r="O9" s="37" t="s">
        <v>4504</v>
      </c>
      <c r="P9" s="50" t="s">
        <v>3491</v>
      </c>
      <c r="Q9" s="50"/>
      <c r="R9" s="63"/>
      <c r="S9" s="17"/>
    </row>
    <row r="10" spans="1:19" x14ac:dyDescent="0.25">
      <c r="A10" s="17">
        <v>8</v>
      </c>
      <c r="B10" s="17" t="s">
        <v>4395</v>
      </c>
      <c r="C10" s="37" t="s">
        <v>746</v>
      </c>
      <c r="D10" s="37">
        <v>509805288</v>
      </c>
      <c r="E10" s="37">
        <v>511805288</v>
      </c>
      <c r="F10" s="37">
        <v>2000000</v>
      </c>
      <c r="G10" s="37">
        <v>1</v>
      </c>
      <c r="H10" s="37" t="s">
        <v>2232</v>
      </c>
      <c r="I10" s="37">
        <v>510805288</v>
      </c>
      <c r="J10" s="37" t="s">
        <v>2232</v>
      </c>
      <c r="K10" s="37">
        <v>510805288</v>
      </c>
      <c r="L10" s="50"/>
      <c r="M10" s="50"/>
      <c r="N10" s="50"/>
      <c r="O10" s="37" t="s">
        <v>2398</v>
      </c>
      <c r="P10" s="50"/>
      <c r="Q10" s="50"/>
      <c r="R10" s="50" t="s">
        <v>3491</v>
      </c>
      <c r="S10" s="17"/>
    </row>
    <row r="11" spans="1:19" x14ac:dyDescent="0.25">
      <c r="A11" s="17">
        <v>9</v>
      </c>
      <c r="B11" s="17" t="s">
        <v>4396</v>
      </c>
      <c r="C11" s="37" t="s">
        <v>746</v>
      </c>
      <c r="D11" s="37">
        <v>717885377</v>
      </c>
      <c r="E11" s="37">
        <v>719885377</v>
      </c>
      <c r="F11" s="37">
        <v>2000000</v>
      </c>
      <c r="G11" s="37">
        <v>1</v>
      </c>
      <c r="H11" s="37" t="s">
        <v>2233</v>
      </c>
      <c r="I11" s="37">
        <v>718885377</v>
      </c>
      <c r="J11" s="37" t="s">
        <v>2233</v>
      </c>
      <c r="K11" s="37">
        <v>718885377</v>
      </c>
      <c r="L11" s="50"/>
      <c r="M11" s="50"/>
      <c r="N11" s="50"/>
      <c r="O11" s="37" t="s">
        <v>4504</v>
      </c>
      <c r="P11" s="50" t="s">
        <v>3491</v>
      </c>
      <c r="Q11" s="50"/>
      <c r="R11" s="50" t="s">
        <v>3491</v>
      </c>
      <c r="S11" s="17"/>
    </row>
    <row r="12" spans="1:19" x14ac:dyDescent="0.25">
      <c r="A12" s="17">
        <v>10</v>
      </c>
      <c r="B12" s="17" t="s">
        <v>4397</v>
      </c>
      <c r="C12" s="37" t="s">
        <v>746</v>
      </c>
      <c r="D12" s="37">
        <v>721736066</v>
      </c>
      <c r="E12" s="37">
        <v>723736066</v>
      </c>
      <c r="F12" s="37">
        <v>2000000</v>
      </c>
      <c r="G12" s="37">
        <v>1</v>
      </c>
      <c r="H12" s="37" t="s">
        <v>2234</v>
      </c>
      <c r="I12" s="37">
        <v>722736066</v>
      </c>
      <c r="J12" s="37" t="s">
        <v>2234</v>
      </c>
      <c r="K12" s="37">
        <v>722736066</v>
      </c>
      <c r="L12" s="50"/>
      <c r="M12" s="50"/>
      <c r="N12" s="50"/>
      <c r="O12" s="37" t="s">
        <v>4498</v>
      </c>
      <c r="P12" s="50" t="s">
        <v>3491</v>
      </c>
      <c r="Q12" s="50"/>
      <c r="R12" s="50" t="s">
        <v>3491</v>
      </c>
      <c r="S12" s="17"/>
    </row>
    <row r="13" spans="1:19" x14ac:dyDescent="0.25">
      <c r="A13" s="17">
        <v>11</v>
      </c>
      <c r="B13" s="17" t="s">
        <v>4398</v>
      </c>
      <c r="C13" s="37" t="s">
        <v>746</v>
      </c>
      <c r="D13" s="37">
        <v>724541664</v>
      </c>
      <c r="E13" s="37">
        <v>726541664</v>
      </c>
      <c r="F13" s="37">
        <v>2000000</v>
      </c>
      <c r="G13" s="37">
        <v>1</v>
      </c>
      <c r="H13" s="37" t="s">
        <v>2235</v>
      </c>
      <c r="I13" s="37">
        <v>725541664</v>
      </c>
      <c r="J13" s="37" t="s">
        <v>2235</v>
      </c>
      <c r="K13" s="37">
        <v>725541664</v>
      </c>
      <c r="L13" s="50"/>
      <c r="M13" s="50"/>
      <c r="N13" s="50"/>
      <c r="O13" s="37" t="s">
        <v>4501</v>
      </c>
      <c r="P13" s="50" t="s">
        <v>3491</v>
      </c>
      <c r="Q13" s="50"/>
      <c r="R13" s="50" t="s">
        <v>3491</v>
      </c>
      <c r="S13" s="17"/>
    </row>
    <row r="14" spans="1:19" x14ac:dyDescent="0.25">
      <c r="A14" s="17">
        <v>12</v>
      </c>
      <c r="B14" s="17" t="s">
        <v>4399</v>
      </c>
      <c r="C14" s="37" t="s">
        <v>746</v>
      </c>
      <c r="D14" s="37">
        <v>727071406</v>
      </c>
      <c r="E14" s="37">
        <v>730284700</v>
      </c>
      <c r="F14" s="37">
        <v>3213294</v>
      </c>
      <c r="G14" s="37">
        <v>2</v>
      </c>
      <c r="H14" s="37" t="s">
        <v>2236</v>
      </c>
      <c r="I14" s="37">
        <v>728071406</v>
      </c>
      <c r="J14" s="37" t="s">
        <v>2237</v>
      </c>
      <c r="K14" s="37">
        <v>729284700</v>
      </c>
      <c r="L14" s="50"/>
      <c r="M14" s="50"/>
      <c r="N14" s="50"/>
      <c r="O14" s="37" t="s">
        <v>4504</v>
      </c>
      <c r="P14" s="50" t="s">
        <v>3491</v>
      </c>
      <c r="Q14" s="50"/>
      <c r="R14" s="50" t="s">
        <v>3491</v>
      </c>
      <c r="S14" s="17"/>
    </row>
    <row r="15" spans="1:19" x14ac:dyDescent="0.25">
      <c r="A15" s="17">
        <v>13</v>
      </c>
      <c r="B15" s="17" t="s">
        <v>4400</v>
      </c>
      <c r="C15" s="37" t="s">
        <v>746</v>
      </c>
      <c r="D15" s="37">
        <v>739365967</v>
      </c>
      <c r="E15" s="37">
        <v>741365967</v>
      </c>
      <c r="F15" s="37">
        <v>2000000</v>
      </c>
      <c r="G15" s="37">
        <v>1</v>
      </c>
      <c r="H15" s="37" t="s">
        <v>2238</v>
      </c>
      <c r="I15" s="37">
        <v>740365967</v>
      </c>
      <c r="J15" s="37" t="s">
        <v>2238</v>
      </c>
      <c r="K15" s="37">
        <v>740365967</v>
      </c>
      <c r="L15" s="50"/>
      <c r="M15" s="50"/>
      <c r="N15" s="50"/>
      <c r="O15" s="37" t="s">
        <v>4498</v>
      </c>
      <c r="P15" s="50" t="s">
        <v>3491</v>
      </c>
      <c r="Q15" s="50"/>
      <c r="R15" s="63"/>
      <c r="S15" s="17"/>
    </row>
    <row r="16" spans="1:19" x14ac:dyDescent="0.25">
      <c r="A16" s="17">
        <v>14</v>
      </c>
      <c r="B16" s="17" t="s">
        <v>4401</v>
      </c>
      <c r="C16" s="37" t="s">
        <v>881</v>
      </c>
      <c r="D16" s="37">
        <v>88437167</v>
      </c>
      <c r="E16" s="37">
        <v>110209430</v>
      </c>
      <c r="F16" s="37">
        <v>21772263</v>
      </c>
      <c r="G16" s="37">
        <v>40</v>
      </c>
      <c r="H16" s="37" t="s">
        <v>2239</v>
      </c>
      <c r="I16" s="37">
        <v>89437167</v>
      </c>
      <c r="J16" s="37" t="s">
        <v>2240</v>
      </c>
      <c r="K16" s="37">
        <v>109209430</v>
      </c>
      <c r="L16" s="51"/>
      <c r="M16" s="51"/>
      <c r="N16" s="51"/>
      <c r="O16" s="64" t="s">
        <v>4505</v>
      </c>
      <c r="P16" s="58" t="s">
        <v>3491</v>
      </c>
      <c r="Q16" s="50" t="s">
        <v>4531</v>
      </c>
      <c r="R16" s="50" t="s">
        <v>3491</v>
      </c>
      <c r="S16" s="17"/>
    </row>
    <row r="17" spans="1:19" x14ac:dyDescent="0.25">
      <c r="A17" s="17">
        <v>15</v>
      </c>
      <c r="B17" s="17" t="s">
        <v>4402</v>
      </c>
      <c r="C17" s="37" t="s">
        <v>881</v>
      </c>
      <c r="D17" s="37">
        <v>117286601</v>
      </c>
      <c r="E17" s="37">
        <v>124062843</v>
      </c>
      <c r="F17" s="37">
        <v>6776242</v>
      </c>
      <c r="G17" s="37">
        <v>19</v>
      </c>
      <c r="H17" s="37" t="s">
        <v>2241</v>
      </c>
      <c r="I17" s="37">
        <v>118286601</v>
      </c>
      <c r="J17" s="37" t="s">
        <v>2242</v>
      </c>
      <c r="K17" s="37">
        <v>123062843</v>
      </c>
      <c r="L17" s="50" t="s">
        <v>2317</v>
      </c>
      <c r="M17" s="50" t="s">
        <v>4451</v>
      </c>
      <c r="N17" s="50" t="s">
        <v>4447</v>
      </c>
      <c r="O17" s="37" t="s">
        <v>4504</v>
      </c>
      <c r="P17" s="58" t="s">
        <v>3491</v>
      </c>
      <c r="Q17" s="50" t="s">
        <v>4531</v>
      </c>
      <c r="R17" s="50" t="s">
        <v>3491</v>
      </c>
      <c r="S17" s="17" t="s">
        <v>2348</v>
      </c>
    </row>
    <row r="18" spans="1:19" x14ac:dyDescent="0.25">
      <c r="A18" s="17">
        <v>16</v>
      </c>
      <c r="B18" s="17" t="s">
        <v>4403</v>
      </c>
      <c r="C18" s="37" t="s">
        <v>881</v>
      </c>
      <c r="D18" s="37">
        <v>127531700</v>
      </c>
      <c r="E18" s="37">
        <v>129531700</v>
      </c>
      <c r="F18" s="37">
        <v>2000000</v>
      </c>
      <c r="G18" s="37">
        <v>1</v>
      </c>
      <c r="H18" s="37" t="s">
        <v>2243</v>
      </c>
      <c r="I18" s="37">
        <v>128531700</v>
      </c>
      <c r="J18" s="37" t="s">
        <v>2243</v>
      </c>
      <c r="K18" s="37">
        <v>128531700</v>
      </c>
      <c r="L18" s="50"/>
      <c r="M18" s="50"/>
      <c r="N18" s="50"/>
      <c r="O18" s="37" t="s">
        <v>2398</v>
      </c>
      <c r="P18" s="58" t="s">
        <v>3491</v>
      </c>
      <c r="Q18" s="50" t="s">
        <v>4531</v>
      </c>
      <c r="R18" s="63"/>
      <c r="S18" s="17"/>
    </row>
    <row r="19" spans="1:19" x14ac:dyDescent="0.25">
      <c r="A19" s="17">
        <v>17</v>
      </c>
      <c r="B19" s="17" t="s">
        <v>4404</v>
      </c>
      <c r="C19" s="37" t="s">
        <v>881</v>
      </c>
      <c r="D19" s="37">
        <v>130130470</v>
      </c>
      <c r="E19" s="37">
        <v>145247129</v>
      </c>
      <c r="F19" s="37">
        <v>15116659</v>
      </c>
      <c r="G19" s="37">
        <v>36</v>
      </c>
      <c r="H19" s="37" t="s">
        <v>2244</v>
      </c>
      <c r="I19" s="37">
        <v>131130470</v>
      </c>
      <c r="J19" s="37" t="s">
        <v>2245</v>
      </c>
      <c r="K19" s="37">
        <v>144247129</v>
      </c>
      <c r="L19" s="50"/>
      <c r="M19" s="50"/>
      <c r="N19" s="50"/>
      <c r="O19" s="37" t="s">
        <v>4504</v>
      </c>
      <c r="P19" s="58" t="s">
        <v>3491</v>
      </c>
      <c r="Q19" s="50" t="s">
        <v>4531</v>
      </c>
      <c r="R19" s="63"/>
      <c r="S19" s="17" t="s">
        <v>4525</v>
      </c>
    </row>
    <row r="20" spans="1:19" x14ac:dyDescent="0.25">
      <c r="A20" s="17">
        <v>18</v>
      </c>
      <c r="B20" s="17" t="s">
        <v>4405</v>
      </c>
      <c r="C20" s="37" t="s">
        <v>881</v>
      </c>
      <c r="D20" s="37">
        <v>145736220</v>
      </c>
      <c r="E20" s="37">
        <v>148481486</v>
      </c>
      <c r="F20" s="37">
        <v>2745266</v>
      </c>
      <c r="G20" s="37">
        <v>8</v>
      </c>
      <c r="H20" s="37" t="s">
        <v>2246</v>
      </c>
      <c r="I20" s="37">
        <v>146736220</v>
      </c>
      <c r="J20" s="37" t="s">
        <v>2247</v>
      </c>
      <c r="K20" s="37">
        <v>147481486</v>
      </c>
      <c r="L20" s="50"/>
      <c r="M20" s="50"/>
      <c r="N20" s="50"/>
      <c r="O20" s="37" t="s">
        <v>4506</v>
      </c>
      <c r="P20" s="50" t="s">
        <v>3491</v>
      </c>
      <c r="Q20" s="50" t="s">
        <v>4531</v>
      </c>
      <c r="R20" s="63"/>
      <c r="S20" s="17"/>
    </row>
    <row r="21" spans="1:19" x14ac:dyDescent="0.25">
      <c r="A21" s="17">
        <v>19</v>
      </c>
      <c r="B21" s="17" t="s">
        <v>4406</v>
      </c>
      <c r="C21" s="37" t="s">
        <v>881</v>
      </c>
      <c r="D21" s="37">
        <v>665629086</v>
      </c>
      <c r="E21" s="37">
        <v>683992517</v>
      </c>
      <c r="F21" s="37">
        <v>18363431</v>
      </c>
      <c r="G21" s="37">
        <v>134</v>
      </c>
      <c r="H21" s="37" t="s">
        <v>2248</v>
      </c>
      <c r="I21" s="37">
        <v>666629086</v>
      </c>
      <c r="J21" s="37" t="s">
        <v>2249</v>
      </c>
      <c r="K21" s="37">
        <v>682992517</v>
      </c>
      <c r="L21" s="50"/>
      <c r="M21" s="50"/>
      <c r="N21" s="50"/>
      <c r="O21" s="37" t="s">
        <v>4504</v>
      </c>
      <c r="P21" s="58" t="s">
        <v>3491</v>
      </c>
      <c r="Q21" s="50" t="s">
        <v>4531</v>
      </c>
      <c r="R21" s="50" t="s">
        <v>3491</v>
      </c>
      <c r="S21" s="17" t="s">
        <v>4526</v>
      </c>
    </row>
    <row r="22" spans="1:19" x14ac:dyDescent="0.25">
      <c r="A22" s="17">
        <v>20</v>
      </c>
      <c r="B22" s="17" t="s">
        <v>4407</v>
      </c>
      <c r="C22" s="37" t="s">
        <v>881</v>
      </c>
      <c r="D22" s="37">
        <v>685459155</v>
      </c>
      <c r="E22" s="37">
        <v>689374708</v>
      </c>
      <c r="F22" s="37">
        <v>3915553</v>
      </c>
      <c r="G22" s="37">
        <v>6</v>
      </c>
      <c r="H22" s="37" t="s">
        <v>2250</v>
      </c>
      <c r="I22" s="37">
        <v>686459155</v>
      </c>
      <c r="J22" s="37" t="s">
        <v>2251</v>
      </c>
      <c r="K22" s="37">
        <v>688374708</v>
      </c>
      <c r="L22" s="50"/>
      <c r="M22" s="50"/>
      <c r="N22" s="50"/>
      <c r="O22" s="37" t="s">
        <v>4504</v>
      </c>
      <c r="P22" s="58" t="s">
        <v>3491</v>
      </c>
      <c r="Q22" s="50" t="s">
        <v>4531</v>
      </c>
      <c r="R22" s="63"/>
      <c r="S22" s="17"/>
    </row>
    <row r="23" spans="1:19" x14ac:dyDescent="0.25">
      <c r="A23" s="17">
        <v>21</v>
      </c>
      <c r="B23" s="17" t="s">
        <v>4408</v>
      </c>
      <c r="C23" s="37" t="s">
        <v>881</v>
      </c>
      <c r="D23" s="37">
        <v>689968182</v>
      </c>
      <c r="E23" s="37">
        <v>700287470</v>
      </c>
      <c r="F23" s="37">
        <v>10319288</v>
      </c>
      <c r="G23" s="37">
        <v>36</v>
      </c>
      <c r="H23" s="37" t="s">
        <v>2252</v>
      </c>
      <c r="I23" s="37">
        <v>690968182</v>
      </c>
      <c r="J23" s="37" t="s">
        <v>2253</v>
      </c>
      <c r="K23" s="37">
        <v>699287470</v>
      </c>
      <c r="L23" s="50"/>
      <c r="M23" s="50"/>
      <c r="N23" s="50"/>
      <c r="O23" s="64" t="s">
        <v>4507</v>
      </c>
      <c r="P23" s="58" t="s">
        <v>3491</v>
      </c>
      <c r="Q23" s="50" t="s">
        <v>4531</v>
      </c>
      <c r="R23" s="50" t="s">
        <v>3491</v>
      </c>
      <c r="S23" s="17" t="s">
        <v>2368</v>
      </c>
    </row>
    <row r="24" spans="1:19" x14ac:dyDescent="0.25">
      <c r="A24" s="17">
        <v>22</v>
      </c>
      <c r="B24" s="17" t="s">
        <v>4409</v>
      </c>
      <c r="C24" s="37" t="s">
        <v>881</v>
      </c>
      <c r="D24" s="37">
        <v>700359378</v>
      </c>
      <c r="E24" s="37">
        <v>702359381</v>
      </c>
      <c r="F24" s="37">
        <v>2000003</v>
      </c>
      <c r="G24" s="37">
        <v>2</v>
      </c>
      <c r="H24" s="37" t="s">
        <v>2254</v>
      </c>
      <c r="I24" s="37">
        <v>701359378</v>
      </c>
      <c r="J24" s="37" t="s">
        <v>2255</v>
      </c>
      <c r="K24" s="37">
        <v>701359381</v>
      </c>
      <c r="L24" s="50"/>
      <c r="M24" s="50"/>
      <c r="N24" s="50"/>
      <c r="O24" s="37" t="s">
        <v>4498</v>
      </c>
      <c r="P24" s="50" t="s">
        <v>3491</v>
      </c>
      <c r="Q24" s="50" t="s">
        <v>4531</v>
      </c>
      <c r="R24" s="63"/>
      <c r="S24" s="17"/>
    </row>
    <row r="25" spans="1:19" x14ac:dyDescent="0.25">
      <c r="A25" s="17">
        <v>23</v>
      </c>
      <c r="B25" s="17" t="s">
        <v>4410</v>
      </c>
      <c r="C25" s="37" t="s">
        <v>881</v>
      </c>
      <c r="D25" s="37">
        <v>702618375</v>
      </c>
      <c r="E25" s="37">
        <v>709863119</v>
      </c>
      <c r="F25" s="37">
        <v>7244744</v>
      </c>
      <c r="G25" s="37">
        <v>31</v>
      </c>
      <c r="H25" s="37" t="s">
        <v>2256</v>
      </c>
      <c r="I25" s="37">
        <v>703618375</v>
      </c>
      <c r="J25" s="37" t="s">
        <v>2257</v>
      </c>
      <c r="K25" s="37">
        <v>708863119</v>
      </c>
      <c r="L25" s="50"/>
      <c r="M25" s="50"/>
      <c r="N25" s="50"/>
      <c r="O25" s="64" t="s">
        <v>4508</v>
      </c>
      <c r="P25" s="58" t="s">
        <v>3491</v>
      </c>
      <c r="Q25" s="50" t="s">
        <v>4531</v>
      </c>
      <c r="R25" s="50" t="s">
        <v>3491</v>
      </c>
      <c r="S25" s="17"/>
    </row>
    <row r="26" spans="1:19" x14ac:dyDescent="0.25">
      <c r="A26" s="17">
        <v>24</v>
      </c>
      <c r="B26" s="17" t="s">
        <v>4411</v>
      </c>
      <c r="C26" s="37" t="s">
        <v>881</v>
      </c>
      <c r="D26" s="37">
        <v>709900251</v>
      </c>
      <c r="E26" s="37">
        <v>726608805</v>
      </c>
      <c r="F26" s="37">
        <v>16708554</v>
      </c>
      <c r="G26" s="37">
        <v>114</v>
      </c>
      <c r="H26" s="37" t="s">
        <v>2258</v>
      </c>
      <c r="I26" s="37">
        <v>710900251</v>
      </c>
      <c r="J26" s="37" t="s">
        <v>2259</v>
      </c>
      <c r="K26" s="37">
        <v>725608805</v>
      </c>
      <c r="L26" s="50"/>
      <c r="M26" s="50"/>
      <c r="N26" s="50"/>
      <c r="O26" s="64" t="s">
        <v>4508</v>
      </c>
      <c r="P26" s="58" t="s">
        <v>3491</v>
      </c>
      <c r="Q26" s="50" t="s">
        <v>4531</v>
      </c>
      <c r="R26" s="50" t="s">
        <v>3491</v>
      </c>
      <c r="S26" s="17" t="s">
        <v>4527</v>
      </c>
    </row>
    <row r="27" spans="1:19" x14ac:dyDescent="0.25">
      <c r="A27" s="17">
        <v>25</v>
      </c>
      <c r="B27" s="17" t="s">
        <v>4412</v>
      </c>
      <c r="C27" s="37" t="s">
        <v>881</v>
      </c>
      <c r="D27" s="37">
        <v>737686705</v>
      </c>
      <c r="E27" s="37">
        <v>742900988</v>
      </c>
      <c r="F27" s="37">
        <v>5214283</v>
      </c>
      <c r="G27" s="37">
        <v>13</v>
      </c>
      <c r="H27" s="37" t="s">
        <v>2260</v>
      </c>
      <c r="I27" s="37">
        <v>738686705</v>
      </c>
      <c r="J27" s="37" t="s">
        <v>2261</v>
      </c>
      <c r="K27" s="37">
        <v>741900988</v>
      </c>
      <c r="L27" s="50"/>
      <c r="M27" s="50"/>
      <c r="N27" s="50"/>
      <c r="O27" s="37" t="s">
        <v>4498</v>
      </c>
      <c r="P27" s="58" t="s">
        <v>3491</v>
      </c>
      <c r="Q27" s="50"/>
      <c r="R27" s="63"/>
      <c r="S27" s="17"/>
    </row>
    <row r="28" spans="1:19" x14ac:dyDescent="0.25">
      <c r="A28" s="17">
        <v>26</v>
      </c>
      <c r="B28" s="17" t="s">
        <v>4413</v>
      </c>
      <c r="C28" s="37" t="s">
        <v>881</v>
      </c>
      <c r="D28" s="37">
        <v>743226911</v>
      </c>
      <c r="E28" s="37">
        <v>746579865</v>
      </c>
      <c r="F28" s="37">
        <v>3352954</v>
      </c>
      <c r="G28" s="37">
        <v>3</v>
      </c>
      <c r="H28" s="37" t="s">
        <v>2262</v>
      </c>
      <c r="I28" s="37">
        <v>744226911</v>
      </c>
      <c r="J28" s="37" t="s">
        <v>2263</v>
      </c>
      <c r="K28" s="37">
        <v>745579865</v>
      </c>
      <c r="L28" s="50"/>
      <c r="M28" s="50"/>
      <c r="N28" s="50"/>
      <c r="O28" s="37" t="s">
        <v>4509</v>
      </c>
      <c r="P28" s="58" t="s">
        <v>3491</v>
      </c>
      <c r="Q28" s="50"/>
      <c r="R28" s="50" t="s">
        <v>3491</v>
      </c>
      <c r="S28" s="17" t="s">
        <v>2369</v>
      </c>
    </row>
    <row r="29" spans="1:19" x14ac:dyDescent="0.25">
      <c r="A29" s="17">
        <v>27</v>
      </c>
      <c r="B29" s="17" t="s">
        <v>4414</v>
      </c>
      <c r="C29" s="37" t="s">
        <v>1025</v>
      </c>
      <c r="D29" s="37">
        <v>3031640</v>
      </c>
      <c r="E29" s="37">
        <v>5329797</v>
      </c>
      <c r="F29" s="37">
        <v>2298157</v>
      </c>
      <c r="G29" s="37">
        <v>2</v>
      </c>
      <c r="H29" s="37" t="s">
        <v>2264</v>
      </c>
      <c r="I29" s="37">
        <v>4031640</v>
      </c>
      <c r="J29" s="37" t="s">
        <v>2265</v>
      </c>
      <c r="K29" s="37">
        <v>4329797</v>
      </c>
      <c r="L29" s="50"/>
      <c r="M29" s="50"/>
      <c r="N29" s="50"/>
      <c r="O29" s="64" t="s">
        <v>4510</v>
      </c>
      <c r="P29" s="50" t="s">
        <v>3491</v>
      </c>
      <c r="Q29" s="50"/>
      <c r="R29" s="63"/>
      <c r="S29" s="17" t="s">
        <v>2357</v>
      </c>
    </row>
    <row r="30" spans="1:19" x14ac:dyDescent="0.25">
      <c r="A30" s="17">
        <v>28</v>
      </c>
      <c r="B30" s="17" t="s">
        <v>4415</v>
      </c>
      <c r="C30" s="37" t="s">
        <v>1025</v>
      </c>
      <c r="D30" s="37">
        <v>76131618</v>
      </c>
      <c r="E30" s="37">
        <v>78131618</v>
      </c>
      <c r="F30" s="37">
        <v>2000000</v>
      </c>
      <c r="G30" s="37">
        <v>1</v>
      </c>
      <c r="H30" s="37" t="s">
        <v>2266</v>
      </c>
      <c r="I30" s="37">
        <v>77131618</v>
      </c>
      <c r="J30" s="37" t="s">
        <v>2266</v>
      </c>
      <c r="K30" s="37">
        <v>77131618</v>
      </c>
      <c r="L30" s="50"/>
      <c r="M30" s="50"/>
      <c r="N30" s="50"/>
      <c r="O30" s="37" t="s">
        <v>4504</v>
      </c>
      <c r="P30" s="50" t="s">
        <v>3491</v>
      </c>
      <c r="Q30" s="50"/>
      <c r="R30" s="50" t="s">
        <v>3491</v>
      </c>
      <c r="S30" s="17" t="s">
        <v>2348</v>
      </c>
    </row>
    <row r="31" spans="1:19" x14ac:dyDescent="0.25">
      <c r="A31" s="17">
        <v>29</v>
      </c>
      <c r="B31" s="17" t="s">
        <v>4416</v>
      </c>
      <c r="C31" s="37" t="s">
        <v>1025</v>
      </c>
      <c r="D31" s="37">
        <v>571031665</v>
      </c>
      <c r="E31" s="37">
        <v>573031665</v>
      </c>
      <c r="F31" s="37">
        <v>2000000</v>
      </c>
      <c r="G31" s="37">
        <v>1</v>
      </c>
      <c r="H31" s="37" t="s">
        <v>2267</v>
      </c>
      <c r="I31" s="37">
        <v>572031665</v>
      </c>
      <c r="J31" s="37" t="s">
        <v>2267</v>
      </c>
      <c r="K31" s="37">
        <v>572031665</v>
      </c>
      <c r="L31" s="50" t="s">
        <v>4448</v>
      </c>
      <c r="M31" s="50" t="s">
        <v>4452</v>
      </c>
      <c r="N31" s="50" t="s">
        <v>4449</v>
      </c>
      <c r="O31" s="37" t="s">
        <v>4504</v>
      </c>
      <c r="P31" s="58" t="s">
        <v>3491</v>
      </c>
      <c r="Q31" s="50" t="s">
        <v>4532</v>
      </c>
      <c r="R31" s="63"/>
      <c r="S31" s="17" t="s">
        <v>4528</v>
      </c>
    </row>
    <row r="32" spans="1:19" x14ac:dyDescent="0.25">
      <c r="A32" s="17">
        <v>30</v>
      </c>
      <c r="B32" s="17" t="s">
        <v>4417</v>
      </c>
      <c r="C32" s="37" t="s">
        <v>1025</v>
      </c>
      <c r="D32" s="37">
        <v>589161966</v>
      </c>
      <c r="E32" s="37">
        <v>591161966</v>
      </c>
      <c r="F32" s="37">
        <v>2000000</v>
      </c>
      <c r="G32" s="37">
        <v>1</v>
      </c>
      <c r="H32" s="37" t="s">
        <v>2268</v>
      </c>
      <c r="I32" s="37">
        <v>590161966</v>
      </c>
      <c r="J32" s="37" t="s">
        <v>2268</v>
      </c>
      <c r="K32" s="37">
        <v>590161966</v>
      </c>
      <c r="L32" s="50"/>
      <c r="M32" s="50"/>
      <c r="N32" s="50"/>
      <c r="O32" s="37" t="s">
        <v>4511</v>
      </c>
      <c r="P32" s="58" t="s">
        <v>3491</v>
      </c>
      <c r="Q32" s="50" t="s">
        <v>4532</v>
      </c>
      <c r="R32" s="50" t="s">
        <v>3491</v>
      </c>
      <c r="S32" s="17"/>
    </row>
    <row r="33" spans="1:19" x14ac:dyDescent="0.25">
      <c r="A33" s="17">
        <v>31</v>
      </c>
      <c r="B33" s="17" t="s">
        <v>4418</v>
      </c>
      <c r="C33" s="37" t="s">
        <v>1025</v>
      </c>
      <c r="D33" s="37">
        <v>592274763</v>
      </c>
      <c r="E33" s="37">
        <v>596149532</v>
      </c>
      <c r="F33" s="37">
        <v>3874769</v>
      </c>
      <c r="G33" s="37">
        <v>2</v>
      </c>
      <c r="H33" s="37" t="s">
        <v>2269</v>
      </c>
      <c r="I33" s="37">
        <v>593274763</v>
      </c>
      <c r="J33" s="37" t="s">
        <v>2270</v>
      </c>
      <c r="K33" s="37">
        <v>595149532</v>
      </c>
      <c r="L33" s="50"/>
      <c r="M33" s="50"/>
      <c r="N33" s="50"/>
      <c r="O33" s="64" t="s">
        <v>4505</v>
      </c>
      <c r="P33" s="58" t="s">
        <v>3491</v>
      </c>
      <c r="Q33" s="50" t="s">
        <v>4532</v>
      </c>
      <c r="R33" s="50" t="s">
        <v>3491</v>
      </c>
      <c r="S33" s="17" t="s">
        <v>2342</v>
      </c>
    </row>
    <row r="34" spans="1:19" x14ac:dyDescent="0.25">
      <c r="A34" s="17">
        <v>32</v>
      </c>
      <c r="B34" s="17" t="s">
        <v>4419</v>
      </c>
      <c r="C34" s="37" t="s">
        <v>1057</v>
      </c>
      <c r="D34" s="37">
        <v>489340671</v>
      </c>
      <c r="E34" s="37">
        <v>491340671</v>
      </c>
      <c r="F34" s="37">
        <v>2000000</v>
      </c>
      <c r="G34" s="37">
        <v>1</v>
      </c>
      <c r="H34" s="37" t="s">
        <v>2272</v>
      </c>
      <c r="I34" s="37">
        <v>490340671</v>
      </c>
      <c r="J34" s="37" t="s">
        <v>2272</v>
      </c>
      <c r="K34" s="37">
        <v>490340671</v>
      </c>
      <c r="L34" s="50"/>
      <c r="M34" s="50"/>
      <c r="N34" s="50"/>
      <c r="O34" s="37" t="s">
        <v>4504</v>
      </c>
      <c r="P34" s="50"/>
      <c r="Q34" s="50"/>
      <c r="R34" s="50" t="s">
        <v>3491</v>
      </c>
      <c r="S34" s="17"/>
    </row>
    <row r="35" spans="1:19" x14ac:dyDescent="0.25">
      <c r="A35" s="17">
        <v>33</v>
      </c>
      <c r="B35" s="17" t="s">
        <v>4420</v>
      </c>
      <c r="C35" s="37" t="s">
        <v>1143</v>
      </c>
      <c r="D35" s="37">
        <v>465262952</v>
      </c>
      <c r="E35" s="37">
        <v>467262952</v>
      </c>
      <c r="F35" s="37">
        <v>2000000</v>
      </c>
      <c r="G35" s="37">
        <v>1</v>
      </c>
      <c r="H35" s="37" t="s">
        <v>2273</v>
      </c>
      <c r="I35" s="37">
        <v>466262952</v>
      </c>
      <c r="J35" s="37" t="s">
        <v>2273</v>
      </c>
      <c r="K35" s="37">
        <v>466262952</v>
      </c>
      <c r="L35" s="50"/>
      <c r="M35" s="50"/>
      <c r="N35" s="50"/>
      <c r="O35" s="37" t="s">
        <v>4499</v>
      </c>
      <c r="P35" s="50" t="s">
        <v>3491</v>
      </c>
      <c r="Q35" s="56"/>
      <c r="R35" s="50" t="s">
        <v>3491</v>
      </c>
      <c r="S35" s="17"/>
    </row>
    <row r="36" spans="1:19" x14ac:dyDescent="0.25">
      <c r="A36" s="17">
        <v>34</v>
      </c>
      <c r="B36" s="17" t="s">
        <v>4421</v>
      </c>
      <c r="C36" s="37" t="s">
        <v>1240</v>
      </c>
      <c r="D36" s="37">
        <v>102333654</v>
      </c>
      <c r="E36" s="37">
        <v>105413961</v>
      </c>
      <c r="F36" s="37">
        <v>3080307</v>
      </c>
      <c r="G36" s="37">
        <v>2</v>
      </c>
      <c r="H36" s="37" t="s">
        <v>2274</v>
      </c>
      <c r="I36" s="37">
        <v>103333654</v>
      </c>
      <c r="J36" s="37" t="s">
        <v>2275</v>
      </c>
      <c r="K36" s="37">
        <v>104413961</v>
      </c>
      <c r="L36" s="50"/>
      <c r="M36" s="50"/>
      <c r="N36" s="50"/>
      <c r="O36" s="37" t="s">
        <v>4504</v>
      </c>
      <c r="P36" s="50"/>
      <c r="Q36" s="50"/>
      <c r="R36" s="63"/>
      <c r="S36" s="17"/>
    </row>
    <row r="37" spans="1:19" x14ac:dyDescent="0.25">
      <c r="A37" s="17">
        <v>35</v>
      </c>
      <c r="B37" s="17" t="s">
        <v>4422</v>
      </c>
      <c r="C37" s="37" t="s">
        <v>1240</v>
      </c>
      <c r="D37" s="37">
        <v>112317141</v>
      </c>
      <c r="E37" s="37">
        <v>114317141</v>
      </c>
      <c r="F37" s="37">
        <v>2000000</v>
      </c>
      <c r="G37" s="37">
        <v>1</v>
      </c>
      <c r="H37" s="37" t="s">
        <v>2276</v>
      </c>
      <c r="I37" s="37">
        <v>113317141</v>
      </c>
      <c r="J37" s="37" t="s">
        <v>2276</v>
      </c>
      <c r="K37" s="37">
        <v>113317141</v>
      </c>
      <c r="L37" s="50"/>
      <c r="M37" s="50"/>
      <c r="N37" s="50"/>
      <c r="O37" s="37" t="s">
        <v>4504</v>
      </c>
      <c r="P37" s="50"/>
      <c r="Q37" s="50"/>
      <c r="R37" s="63"/>
      <c r="S37" s="17"/>
    </row>
    <row r="38" spans="1:19" x14ac:dyDescent="0.25">
      <c r="A38" s="17">
        <v>36</v>
      </c>
      <c r="B38" s="17" t="s">
        <v>4423</v>
      </c>
      <c r="C38" s="37" t="s">
        <v>1240</v>
      </c>
      <c r="D38" s="37">
        <v>297655753</v>
      </c>
      <c r="E38" s="37">
        <v>299655753</v>
      </c>
      <c r="F38" s="37">
        <v>2000000</v>
      </c>
      <c r="G38" s="37">
        <v>1</v>
      </c>
      <c r="H38" s="37" t="s">
        <v>2277</v>
      </c>
      <c r="I38" s="37">
        <v>298655753</v>
      </c>
      <c r="J38" s="37" t="s">
        <v>2277</v>
      </c>
      <c r="K38" s="37">
        <v>298655753</v>
      </c>
      <c r="L38" s="50"/>
      <c r="M38" s="50"/>
      <c r="N38" s="50"/>
      <c r="O38" s="37" t="s">
        <v>2398</v>
      </c>
      <c r="P38" s="50"/>
      <c r="Q38" s="50"/>
      <c r="R38" s="63"/>
      <c r="S38" s="17"/>
    </row>
    <row r="39" spans="1:19" x14ac:dyDescent="0.25">
      <c r="A39" s="17">
        <v>37</v>
      </c>
      <c r="B39" s="17" t="s">
        <v>4424</v>
      </c>
      <c r="C39" s="37" t="s">
        <v>1410</v>
      </c>
      <c r="D39" s="37">
        <v>341750997</v>
      </c>
      <c r="E39" s="37">
        <v>343750997</v>
      </c>
      <c r="F39" s="37">
        <v>2000000</v>
      </c>
      <c r="G39" s="37">
        <v>1</v>
      </c>
      <c r="H39" s="37" t="s">
        <v>2278</v>
      </c>
      <c r="I39" s="37">
        <v>342750997</v>
      </c>
      <c r="J39" s="37" t="s">
        <v>2278</v>
      </c>
      <c r="K39" s="37">
        <v>342750997</v>
      </c>
      <c r="L39" s="50"/>
      <c r="M39" s="50"/>
      <c r="N39" s="50"/>
      <c r="O39" s="37" t="s">
        <v>4500</v>
      </c>
      <c r="P39" s="50" t="s">
        <v>3491</v>
      </c>
      <c r="Q39" s="50"/>
      <c r="R39" s="63"/>
      <c r="S39" s="17"/>
    </row>
    <row r="40" spans="1:19" x14ac:dyDescent="0.25">
      <c r="A40" s="17">
        <v>38</v>
      </c>
      <c r="B40" s="17" t="s">
        <v>4425</v>
      </c>
      <c r="C40" s="37" t="s">
        <v>1410</v>
      </c>
      <c r="D40" s="37">
        <v>639436669</v>
      </c>
      <c r="E40" s="37">
        <v>641579823</v>
      </c>
      <c r="F40" s="37">
        <v>2143154</v>
      </c>
      <c r="G40" s="37">
        <v>3</v>
      </c>
      <c r="H40" s="37" t="s">
        <v>2279</v>
      </c>
      <c r="I40" s="37">
        <v>640436669</v>
      </c>
      <c r="J40" s="37" t="s">
        <v>2280</v>
      </c>
      <c r="K40" s="37">
        <v>640579823</v>
      </c>
      <c r="L40" s="50"/>
      <c r="M40" s="50"/>
      <c r="N40" s="50"/>
      <c r="O40" s="37" t="s">
        <v>2398</v>
      </c>
      <c r="P40" s="50" t="s">
        <v>3491</v>
      </c>
      <c r="Q40" s="50"/>
      <c r="R40" s="63"/>
      <c r="S40" s="17"/>
    </row>
    <row r="41" spans="1:19" x14ac:dyDescent="0.25">
      <c r="A41" s="17">
        <v>39</v>
      </c>
      <c r="B41" s="17" t="s">
        <v>4426</v>
      </c>
      <c r="C41" s="37" t="s">
        <v>1410</v>
      </c>
      <c r="D41" s="37">
        <v>641638367</v>
      </c>
      <c r="E41" s="37">
        <v>643640725</v>
      </c>
      <c r="F41" s="37">
        <v>2002358</v>
      </c>
      <c r="G41" s="37">
        <v>3</v>
      </c>
      <c r="H41" s="37" t="s">
        <v>2281</v>
      </c>
      <c r="I41" s="37">
        <v>642638367</v>
      </c>
      <c r="J41" s="37" t="s">
        <v>2282</v>
      </c>
      <c r="K41" s="37">
        <v>642640725</v>
      </c>
      <c r="L41" s="50"/>
      <c r="M41" s="50"/>
      <c r="N41" s="50"/>
      <c r="O41" s="37" t="s">
        <v>4512</v>
      </c>
      <c r="P41" s="50" t="s">
        <v>3491</v>
      </c>
      <c r="Q41" s="50"/>
      <c r="R41" s="63"/>
      <c r="S41" s="17"/>
    </row>
    <row r="42" spans="1:19" x14ac:dyDescent="0.25">
      <c r="A42" s="17">
        <v>40</v>
      </c>
      <c r="B42" s="17" t="s">
        <v>4427</v>
      </c>
      <c r="C42" s="37" t="s">
        <v>1410</v>
      </c>
      <c r="D42" s="37">
        <v>656186841</v>
      </c>
      <c r="E42" s="37">
        <v>658186841</v>
      </c>
      <c r="F42" s="37">
        <v>2000000</v>
      </c>
      <c r="G42" s="37">
        <v>1</v>
      </c>
      <c r="H42" s="37" t="s">
        <v>2283</v>
      </c>
      <c r="I42" s="37">
        <v>657186841</v>
      </c>
      <c r="J42" s="37" t="s">
        <v>2283</v>
      </c>
      <c r="K42" s="37">
        <v>657186841</v>
      </c>
      <c r="L42" s="50"/>
      <c r="M42" s="50"/>
      <c r="N42" s="50"/>
      <c r="O42" s="64" t="s">
        <v>4507</v>
      </c>
      <c r="P42" s="50" t="s">
        <v>3491</v>
      </c>
      <c r="Q42" s="50"/>
      <c r="R42" s="50" t="s">
        <v>3491</v>
      </c>
      <c r="S42" s="17" t="s">
        <v>2337</v>
      </c>
    </row>
    <row r="43" spans="1:19" x14ac:dyDescent="0.25">
      <c r="A43" s="17">
        <v>41</v>
      </c>
      <c r="B43" s="17" t="s">
        <v>4428</v>
      </c>
      <c r="C43" s="37" t="s">
        <v>1458</v>
      </c>
      <c r="D43" s="37">
        <v>358634445</v>
      </c>
      <c r="E43" s="37">
        <v>360634445</v>
      </c>
      <c r="F43" s="37">
        <v>2000000</v>
      </c>
      <c r="G43" s="37">
        <v>1</v>
      </c>
      <c r="H43" s="37" t="s">
        <v>2284</v>
      </c>
      <c r="I43" s="37">
        <v>359634445</v>
      </c>
      <c r="J43" s="37" t="s">
        <v>2284</v>
      </c>
      <c r="K43" s="37">
        <v>359634445</v>
      </c>
      <c r="L43" s="50"/>
      <c r="M43" s="50"/>
      <c r="N43" s="50"/>
      <c r="O43" s="37" t="s">
        <v>4498</v>
      </c>
      <c r="P43" s="50" t="s">
        <v>3491</v>
      </c>
      <c r="Q43" s="50"/>
      <c r="R43" s="63"/>
      <c r="S43" s="17"/>
    </row>
    <row r="44" spans="1:19" x14ac:dyDescent="0.25">
      <c r="A44" s="17">
        <v>42</v>
      </c>
      <c r="B44" s="17" t="s">
        <v>4429</v>
      </c>
      <c r="C44" s="37" t="s">
        <v>1667</v>
      </c>
      <c r="D44" s="37">
        <v>60426114</v>
      </c>
      <c r="E44" s="37">
        <v>62875050</v>
      </c>
      <c r="F44" s="37">
        <v>2448936</v>
      </c>
      <c r="G44" s="37">
        <v>3</v>
      </c>
      <c r="H44" s="37" t="s">
        <v>2285</v>
      </c>
      <c r="I44" s="37">
        <v>61426114</v>
      </c>
      <c r="J44" s="37" t="s">
        <v>2286</v>
      </c>
      <c r="K44" s="37">
        <v>61875050</v>
      </c>
      <c r="L44" s="50"/>
      <c r="M44" s="50"/>
      <c r="N44" s="50"/>
      <c r="O44" s="64" t="s">
        <v>4507</v>
      </c>
      <c r="P44" s="50" t="s">
        <v>3491</v>
      </c>
      <c r="Q44" s="50"/>
      <c r="R44" s="50" t="s">
        <v>3491</v>
      </c>
      <c r="S44" s="17"/>
    </row>
    <row r="45" spans="1:19" x14ac:dyDescent="0.25">
      <c r="A45" s="17">
        <v>43</v>
      </c>
      <c r="B45" s="17" t="s">
        <v>4430</v>
      </c>
      <c r="C45" s="37" t="s">
        <v>1667</v>
      </c>
      <c r="D45" s="37">
        <v>92818299</v>
      </c>
      <c r="E45" s="37">
        <v>95231857</v>
      </c>
      <c r="F45" s="37">
        <v>2413558</v>
      </c>
      <c r="G45" s="37">
        <v>3</v>
      </c>
      <c r="H45" s="37" t="s">
        <v>2287</v>
      </c>
      <c r="I45" s="37">
        <v>93818299</v>
      </c>
      <c r="J45" s="37" t="s">
        <v>2288</v>
      </c>
      <c r="K45" s="37">
        <v>94231857</v>
      </c>
      <c r="L45" s="50"/>
      <c r="M45" s="50"/>
      <c r="N45" s="50"/>
      <c r="O45" s="37" t="s">
        <v>4502</v>
      </c>
      <c r="P45" s="50" t="s">
        <v>3491</v>
      </c>
      <c r="Q45" s="50"/>
      <c r="R45" s="63"/>
      <c r="S45" s="17"/>
    </row>
    <row r="46" spans="1:19" x14ac:dyDescent="0.25">
      <c r="A46" s="17">
        <v>44</v>
      </c>
      <c r="B46" s="17" t="s">
        <v>4431</v>
      </c>
      <c r="C46" s="37" t="s">
        <v>1667</v>
      </c>
      <c r="D46" s="37">
        <v>95790897</v>
      </c>
      <c r="E46" s="37">
        <v>99064510</v>
      </c>
      <c r="F46" s="37">
        <v>3273613</v>
      </c>
      <c r="G46" s="37">
        <v>2</v>
      </c>
      <c r="H46" s="37" t="s">
        <v>2289</v>
      </c>
      <c r="I46" s="37">
        <v>96790897</v>
      </c>
      <c r="J46" s="37" t="s">
        <v>2290</v>
      </c>
      <c r="K46" s="37">
        <v>98064510</v>
      </c>
      <c r="L46" s="50"/>
      <c r="M46" s="50"/>
      <c r="N46" s="50"/>
      <c r="O46" s="37" t="s">
        <v>4499</v>
      </c>
      <c r="P46" s="50"/>
      <c r="Q46" s="50"/>
      <c r="R46" s="63"/>
      <c r="S46" s="17"/>
    </row>
    <row r="47" spans="1:19" x14ac:dyDescent="0.25">
      <c r="A47" s="17">
        <v>45</v>
      </c>
      <c r="B47" s="17" t="s">
        <v>4432</v>
      </c>
      <c r="C47" s="37" t="s">
        <v>1667</v>
      </c>
      <c r="D47" s="37">
        <v>105929001</v>
      </c>
      <c r="E47" s="37">
        <v>110489944</v>
      </c>
      <c r="F47" s="37">
        <v>4560943</v>
      </c>
      <c r="G47" s="37">
        <v>8</v>
      </c>
      <c r="H47" s="37" t="s">
        <v>2291</v>
      </c>
      <c r="I47" s="37">
        <v>106929001</v>
      </c>
      <c r="J47" s="37" t="s">
        <v>2292</v>
      </c>
      <c r="K47" s="37">
        <v>109489944</v>
      </c>
      <c r="L47" s="50"/>
      <c r="M47" s="50"/>
      <c r="N47" s="50"/>
      <c r="O47" s="37" t="s">
        <v>4504</v>
      </c>
      <c r="P47" s="50" t="s">
        <v>3491</v>
      </c>
      <c r="Q47" s="50"/>
      <c r="R47" s="50" t="s">
        <v>3491</v>
      </c>
      <c r="S47" s="17"/>
    </row>
    <row r="48" spans="1:19" x14ac:dyDescent="0.25">
      <c r="A48" s="17">
        <v>46</v>
      </c>
      <c r="B48" s="17" t="s">
        <v>4433</v>
      </c>
      <c r="C48" s="37" t="s">
        <v>1667</v>
      </c>
      <c r="D48" s="37">
        <v>122541747</v>
      </c>
      <c r="E48" s="37">
        <v>124541747</v>
      </c>
      <c r="F48" s="37">
        <v>2000000</v>
      </c>
      <c r="G48" s="37">
        <v>1</v>
      </c>
      <c r="H48" s="37" t="s">
        <v>2293</v>
      </c>
      <c r="I48" s="37">
        <v>123541747</v>
      </c>
      <c r="J48" s="37" t="s">
        <v>2293</v>
      </c>
      <c r="K48" s="37">
        <v>123541747</v>
      </c>
      <c r="L48" s="50"/>
      <c r="M48" s="50"/>
      <c r="N48" s="50"/>
      <c r="O48" s="37" t="s">
        <v>2398</v>
      </c>
      <c r="P48" s="50" t="s">
        <v>3491</v>
      </c>
      <c r="Q48" s="50"/>
      <c r="R48" s="63"/>
      <c r="S48" s="17"/>
    </row>
    <row r="49" spans="1:19" x14ac:dyDescent="0.25">
      <c r="A49" s="17">
        <v>47</v>
      </c>
      <c r="B49" s="17" t="s">
        <v>4434</v>
      </c>
      <c r="C49" s="37" t="s">
        <v>1667</v>
      </c>
      <c r="D49" s="37">
        <v>127120220</v>
      </c>
      <c r="E49" s="37">
        <v>129120220</v>
      </c>
      <c r="F49" s="37">
        <v>2000000</v>
      </c>
      <c r="G49" s="37">
        <v>1</v>
      </c>
      <c r="H49" s="37" t="s">
        <v>2294</v>
      </c>
      <c r="I49" s="37">
        <v>128120220</v>
      </c>
      <c r="J49" s="37" t="s">
        <v>2294</v>
      </c>
      <c r="K49" s="37">
        <v>128120220</v>
      </c>
      <c r="L49" s="50"/>
      <c r="M49" s="50"/>
      <c r="N49" s="50"/>
      <c r="O49" s="37" t="s">
        <v>2398</v>
      </c>
      <c r="P49" s="50" t="s">
        <v>3491</v>
      </c>
      <c r="Q49" s="50"/>
      <c r="R49" s="63"/>
      <c r="S49" s="17"/>
    </row>
    <row r="50" spans="1:19" x14ac:dyDescent="0.25">
      <c r="A50" s="17">
        <v>48</v>
      </c>
      <c r="B50" s="17" t="s">
        <v>4435</v>
      </c>
      <c r="C50" s="37" t="s">
        <v>1667</v>
      </c>
      <c r="D50" s="37">
        <v>134562761</v>
      </c>
      <c r="E50" s="37">
        <v>136562761</v>
      </c>
      <c r="F50" s="37">
        <v>2000000</v>
      </c>
      <c r="G50" s="37">
        <v>1</v>
      </c>
      <c r="H50" s="37" t="s">
        <v>2295</v>
      </c>
      <c r="I50" s="37">
        <v>135562761</v>
      </c>
      <c r="J50" s="37" t="s">
        <v>2295</v>
      </c>
      <c r="K50" s="37">
        <v>135562761</v>
      </c>
      <c r="L50" s="50"/>
      <c r="M50" s="50"/>
      <c r="N50" s="50"/>
      <c r="O50" s="37" t="s">
        <v>2398</v>
      </c>
      <c r="P50" s="50"/>
      <c r="Q50" s="50"/>
      <c r="R50" s="63"/>
      <c r="S50" s="17"/>
    </row>
    <row r="51" spans="1:19" x14ac:dyDescent="0.25">
      <c r="A51" s="17">
        <v>49</v>
      </c>
      <c r="B51" s="17" t="s">
        <v>4436</v>
      </c>
      <c r="C51" s="37" t="s">
        <v>1667</v>
      </c>
      <c r="D51" s="37">
        <v>150492080</v>
      </c>
      <c r="E51" s="37">
        <v>152492080</v>
      </c>
      <c r="F51" s="37">
        <v>2000000</v>
      </c>
      <c r="G51" s="37">
        <v>1</v>
      </c>
      <c r="H51" s="37" t="s">
        <v>2296</v>
      </c>
      <c r="I51" s="37">
        <v>151492080</v>
      </c>
      <c r="J51" s="37" t="s">
        <v>2296</v>
      </c>
      <c r="K51" s="37">
        <v>151492080</v>
      </c>
      <c r="L51" s="50"/>
      <c r="M51" s="50"/>
      <c r="N51" s="50"/>
      <c r="O51" s="37" t="s">
        <v>2398</v>
      </c>
      <c r="P51" s="50"/>
      <c r="Q51" s="50"/>
      <c r="R51" s="63"/>
      <c r="S51" s="17"/>
    </row>
    <row r="52" spans="1:19" x14ac:dyDescent="0.25">
      <c r="A52" s="17">
        <v>50</v>
      </c>
      <c r="B52" s="17" t="s">
        <v>4437</v>
      </c>
      <c r="C52" s="37" t="s">
        <v>1667</v>
      </c>
      <c r="D52" s="37">
        <v>300097267</v>
      </c>
      <c r="E52" s="37">
        <v>302097267</v>
      </c>
      <c r="F52" s="37">
        <v>2000000</v>
      </c>
      <c r="G52" s="37">
        <v>1</v>
      </c>
      <c r="H52" s="37" t="s">
        <v>2297</v>
      </c>
      <c r="I52" s="37">
        <v>301097267</v>
      </c>
      <c r="J52" s="37" t="s">
        <v>2297</v>
      </c>
      <c r="K52" s="37">
        <v>301097267</v>
      </c>
      <c r="L52" s="50"/>
      <c r="M52" s="50"/>
      <c r="N52" s="50"/>
      <c r="O52" s="37" t="s">
        <v>2398</v>
      </c>
      <c r="P52" s="50"/>
      <c r="Q52" s="50"/>
      <c r="R52" s="63"/>
      <c r="S52" s="17"/>
    </row>
    <row r="53" spans="1:19" x14ac:dyDescent="0.25">
      <c r="A53" s="17">
        <v>51</v>
      </c>
      <c r="B53" s="17" t="s">
        <v>4438</v>
      </c>
      <c r="C53" s="37" t="s">
        <v>1667</v>
      </c>
      <c r="D53" s="37">
        <v>417539047</v>
      </c>
      <c r="E53" s="37">
        <v>419539047</v>
      </c>
      <c r="F53" s="37">
        <v>2000000</v>
      </c>
      <c r="G53" s="37">
        <v>1</v>
      </c>
      <c r="H53" s="37" t="s">
        <v>2298</v>
      </c>
      <c r="I53" s="37">
        <v>418539047</v>
      </c>
      <c r="J53" s="37" t="s">
        <v>2298</v>
      </c>
      <c r="K53" s="37">
        <v>418539047</v>
      </c>
      <c r="L53" s="50"/>
      <c r="M53" s="50"/>
      <c r="N53" s="50"/>
      <c r="O53" s="37" t="s">
        <v>2398</v>
      </c>
      <c r="P53" s="50" t="s">
        <v>3491</v>
      </c>
      <c r="Q53" s="50"/>
      <c r="R53" s="63"/>
      <c r="S53" s="17"/>
    </row>
    <row r="54" spans="1:19" x14ac:dyDescent="0.25">
      <c r="A54" s="17">
        <v>52</v>
      </c>
      <c r="B54" s="17" t="s">
        <v>4439</v>
      </c>
      <c r="C54" s="37" t="s">
        <v>1667</v>
      </c>
      <c r="D54" s="37">
        <v>445093046</v>
      </c>
      <c r="E54" s="37">
        <v>447093046</v>
      </c>
      <c r="F54" s="37">
        <v>2000000</v>
      </c>
      <c r="G54" s="37">
        <v>1</v>
      </c>
      <c r="H54" s="37" t="s">
        <v>2299</v>
      </c>
      <c r="I54" s="37">
        <v>446093046</v>
      </c>
      <c r="J54" s="37" t="s">
        <v>2299</v>
      </c>
      <c r="K54" s="37">
        <v>446093046</v>
      </c>
      <c r="L54" s="50"/>
      <c r="M54" s="50"/>
      <c r="N54" s="50"/>
      <c r="O54" s="37" t="s">
        <v>4498</v>
      </c>
      <c r="P54" s="50"/>
      <c r="Q54" s="50"/>
      <c r="R54" s="63"/>
      <c r="S54" s="17"/>
    </row>
    <row r="55" spans="1:19" x14ac:dyDescent="0.25">
      <c r="A55" s="17">
        <v>53</v>
      </c>
      <c r="B55" s="17" t="s">
        <v>4440</v>
      </c>
      <c r="C55" s="37" t="s">
        <v>1667</v>
      </c>
      <c r="D55" s="37">
        <v>447228271</v>
      </c>
      <c r="E55" s="37">
        <v>449228271</v>
      </c>
      <c r="F55" s="37">
        <v>2000000</v>
      </c>
      <c r="G55" s="37">
        <v>1</v>
      </c>
      <c r="H55" s="37" t="s">
        <v>2300</v>
      </c>
      <c r="I55" s="37">
        <v>448228271</v>
      </c>
      <c r="J55" s="37" t="s">
        <v>2300</v>
      </c>
      <c r="K55" s="37">
        <v>448228271</v>
      </c>
      <c r="L55" s="50"/>
      <c r="M55" s="50"/>
      <c r="N55" s="50"/>
      <c r="O55" s="37" t="s">
        <v>4504</v>
      </c>
      <c r="P55" s="50"/>
      <c r="Q55" s="50"/>
      <c r="R55" s="63"/>
      <c r="S55" s="17" t="s">
        <v>2352</v>
      </c>
    </row>
    <row r="56" spans="1:19" x14ac:dyDescent="0.25">
      <c r="A56" s="17">
        <v>54</v>
      </c>
      <c r="B56" s="17" t="s">
        <v>4441</v>
      </c>
      <c r="C56" s="37" t="s">
        <v>1667</v>
      </c>
      <c r="D56" s="37">
        <v>449448242</v>
      </c>
      <c r="E56" s="37">
        <v>453095809</v>
      </c>
      <c r="F56" s="37">
        <v>3647567</v>
      </c>
      <c r="G56" s="37">
        <v>2</v>
      </c>
      <c r="H56" s="37" t="s">
        <v>2301</v>
      </c>
      <c r="I56" s="37">
        <v>450448242</v>
      </c>
      <c r="J56" s="37" t="s">
        <v>2302</v>
      </c>
      <c r="K56" s="37">
        <v>452095809</v>
      </c>
      <c r="L56" s="50"/>
      <c r="M56" s="50"/>
      <c r="N56" s="50"/>
      <c r="O56" s="37" t="s">
        <v>4499</v>
      </c>
      <c r="P56" s="50" t="s">
        <v>3491</v>
      </c>
      <c r="Q56" s="50"/>
      <c r="R56" s="63"/>
      <c r="S56" s="17"/>
    </row>
    <row r="57" spans="1:19" x14ac:dyDescent="0.25">
      <c r="A57" s="17">
        <v>55</v>
      </c>
      <c r="B57" s="17" t="s">
        <v>4442</v>
      </c>
      <c r="C57" s="37" t="s">
        <v>1667</v>
      </c>
      <c r="D57" s="37">
        <v>554669562</v>
      </c>
      <c r="E57" s="37">
        <v>556669562</v>
      </c>
      <c r="F57" s="37">
        <v>2000000</v>
      </c>
      <c r="G57" s="37">
        <v>1</v>
      </c>
      <c r="H57" s="37" t="s">
        <v>2303</v>
      </c>
      <c r="I57" s="37">
        <v>555669562</v>
      </c>
      <c r="J57" s="37" t="s">
        <v>2303</v>
      </c>
      <c r="K57" s="37">
        <v>555669562</v>
      </c>
      <c r="L57" s="50"/>
      <c r="M57" s="50"/>
      <c r="N57" s="50"/>
      <c r="O57" s="37" t="s">
        <v>4498</v>
      </c>
      <c r="P57" s="50"/>
      <c r="Q57" s="50"/>
      <c r="R57" s="50" t="s">
        <v>3491</v>
      </c>
      <c r="S57" s="17"/>
    </row>
    <row r="58" spans="1:19" x14ac:dyDescent="0.25">
      <c r="A58" s="17">
        <v>56</v>
      </c>
      <c r="B58" s="17" t="s">
        <v>4443</v>
      </c>
      <c r="C58" s="37" t="s">
        <v>1946</v>
      </c>
      <c r="D58" s="37">
        <v>106921486</v>
      </c>
      <c r="E58" s="37">
        <v>108921486</v>
      </c>
      <c r="F58" s="37">
        <v>2000000</v>
      </c>
      <c r="G58" s="37">
        <v>1</v>
      </c>
      <c r="H58" s="37" t="s">
        <v>2304</v>
      </c>
      <c r="I58" s="37">
        <v>107921486</v>
      </c>
      <c r="J58" s="37" t="s">
        <v>2304</v>
      </c>
      <c r="K58" s="37">
        <v>107921486</v>
      </c>
      <c r="L58" s="50"/>
      <c r="M58" s="50"/>
      <c r="N58" s="50"/>
      <c r="O58" s="37" t="s">
        <v>2398</v>
      </c>
      <c r="P58" s="50" t="s">
        <v>3491</v>
      </c>
      <c r="Q58" s="50"/>
      <c r="R58" s="50" t="s">
        <v>3491</v>
      </c>
      <c r="S58" s="17"/>
    </row>
    <row r="59" spans="1:19" x14ac:dyDescent="0.25">
      <c r="A59" s="17">
        <v>57</v>
      </c>
      <c r="B59" s="17" t="s">
        <v>4444</v>
      </c>
      <c r="C59" s="37" t="s">
        <v>1946</v>
      </c>
      <c r="D59" s="37">
        <v>116081970</v>
      </c>
      <c r="E59" s="37">
        <v>118081970</v>
      </c>
      <c r="F59" s="37">
        <v>2000000</v>
      </c>
      <c r="G59" s="37">
        <v>1</v>
      </c>
      <c r="H59" s="37" t="s">
        <v>2305</v>
      </c>
      <c r="I59" s="37">
        <v>117081970</v>
      </c>
      <c r="J59" s="37" t="s">
        <v>2305</v>
      </c>
      <c r="K59" s="37">
        <v>117081970</v>
      </c>
      <c r="L59" s="50"/>
      <c r="M59" s="50"/>
      <c r="N59" s="50"/>
      <c r="O59" s="37" t="s">
        <v>2398</v>
      </c>
      <c r="P59" s="50" t="s">
        <v>3491</v>
      </c>
      <c r="Q59" s="50"/>
      <c r="R59" s="62"/>
      <c r="S59" s="17"/>
    </row>
  </sheetData>
  <autoFilter ref="A2:S59"/>
  <mergeCells count="1">
    <mergeCell ref="A1:K1"/>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18"/>
  <sheetViews>
    <sheetView workbookViewId="0">
      <selection activeCell="D9" sqref="D9"/>
    </sheetView>
  </sheetViews>
  <sheetFormatPr baseColWidth="10" defaultRowHeight="15" x14ac:dyDescent="0.25"/>
  <cols>
    <col min="1" max="1" width="8" customWidth="1"/>
    <col min="2" max="2" width="29.28515625" customWidth="1"/>
    <col min="4" max="4" width="19.5703125" customWidth="1"/>
    <col min="7" max="7" width="38.140625" customWidth="1"/>
    <col min="8" max="8" width="11.5703125" customWidth="1"/>
    <col min="9" max="9" width="12.140625" customWidth="1"/>
    <col min="10" max="10" width="31" customWidth="1"/>
    <col min="12" max="12" width="14.140625" customWidth="1"/>
    <col min="15" max="15" width="34.85546875" customWidth="1"/>
  </cols>
  <sheetData>
    <row r="1" spans="1:15" ht="15.75" customHeight="1" x14ac:dyDescent="0.25">
      <c r="A1" s="87" t="s">
        <v>4933</v>
      </c>
      <c r="B1" s="87"/>
      <c r="C1" s="87"/>
      <c r="D1" s="87"/>
      <c r="E1" s="87"/>
      <c r="F1" s="87"/>
      <c r="G1" s="87"/>
      <c r="H1" s="87"/>
      <c r="I1" s="87"/>
      <c r="J1" s="87"/>
      <c r="K1" s="87"/>
      <c r="L1" s="87"/>
      <c r="M1" s="87"/>
      <c r="N1" s="87"/>
      <c r="O1" s="87"/>
    </row>
    <row r="2" spans="1:15" x14ac:dyDescent="0.25">
      <c r="A2" s="15"/>
      <c r="B2" s="17" t="s">
        <v>620</v>
      </c>
      <c r="C2" s="15" t="s">
        <v>2307</v>
      </c>
      <c r="D2" s="17" t="s">
        <v>2309</v>
      </c>
      <c r="E2" s="52" t="s">
        <v>4519</v>
      </c>
      <c r="F2" s="17" t="s">
        <v>2308</v>
      </c>
      <c r="G2" s="15" t="s">
        <v>3426</v>
      </c>
      <c r="H2" s="17" t="s">
        <v>2763</v>
      </c>
      <c r="I2" s="30" t="s">
        <v>2764</v>
      </c>
      <c r="J2" s="15" t="s">
        <v>2765</v>
      </c>
      <c r="K2" s="15" t="s">
        <v>3485</v>
      </c>
      <c r="L2" s="15" t="s">
        <v>2766</v>
      </c>
      <c r="M2" s="15" t="s">
        <v>3484</v>
      </c>
      <c r="N2" s="15" t="s">
        <v>3483</v>
      </c>
      <c r="O2" s="15" t="s">
        <v>2335</v>
      </c>
    </row>
    <row r="3" spans="1:15" x14ac:dyDescent="0.25">
      <c r="A3" s="21" t="s">
        <v>2310</v>
      </c>
      <c r="B3" s="21" t="s">
        <v>626</v>
      </c>
      <c r="C3" s="22" t="s">
        <v>627</v>
      </c>
      <c r="D3" s="22" t="s">
        <v>621</v>
      </c>
      <c r="E3" s="22">
        <v>1201007</v>
      </c>
      <c r="F3" s="22">
        <v>2</v>
      </c>
      <c r="G3" s="21"/>
      <c r="H3" s="22"/>
      <c r="I3" s="31"/>
      <c r="J3" s="22"/>
      <c r="K3" s="22"/>
      <c r="L3" s="22"/>
      <c r="M3" s="22"/>
      <c r="N3" s="22"/>
      <c r="O3" s="22"/>
    </row>
    <row r="4" spans="1:15" x14ac:dyDescent="0.25">
      <c r="A4" s="15" t="s">
        <v>2310</v>
      </c>
      <c r="B4" s="17"/>
      <c r="C4" s="18" t="s">
        <v>627</v>
      </c>
      <c r="D4" s="18"/>
      <c r="E4" s="18">
        <v>1343611</v>
      </c>
      <c r="F4" s="18"/>
      <c r="G4" s="15" t="s">
        <v>2336</v>
      </c>
      <c r="H4" s="18">
        <v>4.7240051188135199E-7</v>
      </c>
      <c r="I4" s="29">
        <v>2.4739614807226399E-3</v>
      </c>
      <c r="J4" s="18" t="s">
        <v>2394</v>
      </c>
      <c r="K4" s="18" t="s">
        <v>2767</v>
      </c>
      <c r="L4" s="18" t="s">
        <v>2394</v>
      </c>
      <c r="M4" s="18" t="s">
        <v>3042</v>
      </c>
      <c r="N4" s="18" t="s">
        <v>3427</v>
      </c>
      <c r="O4" s="18" t="s">
        <v>2395</v>
      </c>
    </row>
    <row r="5" spans="1:15" x14ac:dyDescent="0.25">
      <c r="A5" s="21" t="s">
        <v>2310</v>
      </c>
      <c r="B5" s="21" t="s">
        <v>626</v>
      </c>
      <c r="C5" s="22" t="s">
        <v>627</v>
      </c>
      <c r="D5" s="22" t="s">
        <v>622</v>
      </c>
      <c r="E5" s="22">
        <v>4386936</v>
      </c>
      <c r="F5" s="22">
        <v>2</v>
      </c>
      <c r="G5" s="21"/>
      <c r="H5" s="22"/>
      <c r="I5" s="31"/>
      <c r="J5" s="22"/>
      <c r="K5" s="22"/>
      <c r="L5" s="22"/>
      <c r="M5" s="22"/>
      <c r="N5" s="22"/>
      <c r="O5" s="22"/>
    </row>
    <row r="6" spans="1:15" x14ac:dyDescent="0.25">
      <c r="A6" s="21" t="s">
        <v>2310</v>
      </c>
      <c r="B6" s="21" t="s">
        <v>632</v>
      </c>
      <c r="C6" s="22" t="s">
        <v>627</v>
      </c>
      <c r="D6" s="22" t="s">
        <v>621</v>
      </c>
      <c r="E6" s="22">
        <v>11142709</v>
      </c>
      <c r="F6" s="22">
        <v>3</v>
      </c>
      <c r="G6" s="21"/>
      <c r="H6" s="22"/>
      <c r="I6" s="31"/>
      <c r="J6" s="22"/>
      <c r="K6" s="22"/>
      <c r="L6" s="22"/>
      <c r="M6" s="22"/>
      <c r="N6" s="22"/>
      <c r="O6" s="22"/>
    </row>
    <row r="7" spans="1:15" x14ac:dyDescent="0.25">
      <c r="A7" s="15" t="s">
        <v>2310</v>
      </c>
      <c r="B7" s="17"/>
      <c r="C7" s="18" t="s">
        <v>627</v>
      </c>
      <c r="D7" s="18"/>
      <c r="E7" s="18">
        <v>12506554</v>
      </c>
      <c r="F7" s="18"/>
      <c r="G7" s="15" t="s">
        <v>2336</v>
      </c>
      <c r="H7" s="18">
        <v>6.1671974610304297E-6</v>
      </c>
      <c r="I7" s="29">
        <v>1.6148806551708202E-2</v>
      </c>
      <c r="J7" s="18" t="s">
        <v>2396</v>
      </c>
      <c r="K7" s="18" t="s">
        <v>2768</v>
      </c>
      <c r="L7" s="18" t="s">
        <v>2396</v>
      </c>
      <c r="M7" s="18" t="s">
        <v>3043</v>
      </c>
      <c r="N7" s="18" t="s">
        <v>3427</v>
      </c>
      <c r="O7" s="18" t="s">
        <v>2395</v>
      </c>
    </row>
    <row r="8" spans="1:15" x14ac:dyDescent="0.25">
      <c r="A8" s="21" t="s">
        <v>2310</v>
      </c>
      <c r="B8" s="21" t="s">
        <v>632</v>
      </c>
      <c r="C8" s="22" t="s">
        <v>627</v>
      </c>
      <c r="D8" s="22" t="s">
        <v>622</v>
      </c>
      <c r="E8" s="22">
        <v>13172906</v>
      </c>
      <c r="F8" s="22">
        <v>3</v>
      </c>
      <c r="G8" s="21"/>
      <c r="H8" s="22"/>
      <c r="I8" s="31"/>
      <c r="J8" s="22"/>
      <c r="K8" s="22"/>
      <c r="L8" s="22"/>
      <c r="M8" s="22"/>
      <c r="N8" s="22"/>
      <c r="O8" s="22"/>
    </row>
    <row r="9" spans="1:15" x14ac:dyDescent="0.25">
      <c r="A9" s="21" t="s">
        <v>2310</v>
      </c>
      <c r="B9" s="21" t="s">
        <v>637</v>
      </c>
      <c r="C9" s="22" t="s">
        <v>627</v>
      </c>
      <c r="D9" s="22" t="s">
        <v>621</v>
      </c>
      <c r="E9" s="22">
        <v>20081806</v>
      </c>
      <c r="F9" s="22">
        <v>3</v>
      </c>
      <c r="G9" s="21"/>
      <c r="H9" s="22"/>
      <c r="I9" s="31"/>
      <c r="J9" s="22"/>
      <c r="K9" s="22"/>
      <c r="L9" s="22"/>
      <c r="M9" s="22"/>
      <c r="N9" s="22"/>
      <c r="O9" s="22"/>
    </row>
    <row r="10" spans="1:15" x14ac:dyDescent="0.25">
      <c r="A10" s="15" t="s">
        <v>2310</v>
      </c>
      <c r="B10" s="17"/>
      <c r="C10" s="18" t="s">
        <v>627</v>
      </c>
      <c r="D10" s="18"/>
      <c r="E10" s="18">
        <v>21625901</v>
      </c>
      <c r="F10" s="18"/>
      <c r="G10" s="15" t="s">
        <v>2337</v>
      </c>
      <c r="H10" s="18">
        <v>9.59033045607771E-6</v>
      </c>
      <c r="I10" s="29">
        <v>0.115947095213979</v>
      </c>
      <c r="J10" s="18" t="s">
        <v>2397</v>
      </c>
      <c r="K10" s="18" t="s">
        <v>2398</v>
      </c>
      <c r="L10" s="18" t="s">
        <v>2397</v>
      </c>
      <c r="M10" s="18" t="s">
        <v>3044</v>
      </c>
      <c r="N10" s="18" t="s">
        <v>2399</v>
      </c>
      <c r="O10" s="18" t="s">
        <v>2400</v>
      </c>
    </row>
    <row r="11" spans="1:15" x14ac:dyDescent="0.25">
      <c r="A11" s="21" t="s">
        <v>2310</v>
      </c>
      <c r="B11" s="21" t="s">
        <v>637</v>
      </c>
      <c r="C11" s="22" t="s">
        <v>627</v>
      </c>
      <c r="D11" s="22" t="s">
        <v>622</v>
      </c>
      <c r="E11" s="22">
        <v>22230574</v>
      </c>
      <c r="F11" s="22">
        <v>3</v>
      </c>
      <c r="G11" s="21"/>
      <c r="H11" s="22"/>
      <c r="I11" s="31"/>
      <c r="J11" s="22"/>
      <c r="K11" s="22"/>
      <c r="L11" s="22"/>
      <c r="M11" s="22"/>
      <c r="N11" s="22"/>
      <c r="O11" s="22"/>
    </row>
    <row r="12" spans="1:15" x14ac:dyDescent="0.25">
      <c r="A12" s="21" t="s">
        <v>2310</v>
      </c>
      <c r="B12" s="21" t="s">
        <v>674</v>
      </c>
      <c r="C12" s="22" t="s">
        <v>627</v>
      </c>
      <c r="D12" s="22" t="s">
        <v>621</v>
      </c>
      <c r="E12" s="22">
        <v>528249759</v>
      </c>
      <c r="F12" s="22">
        <v>10</v>
      </c>
      <c r="G12" s="21"/>
      <c r="H12" s="22"/>
      <c r="I12" s="31"/>
      <c r="J12" s="22"/>
      <c r="K12" s="22"/>
      <c r="L12" s="22"/>
      <c r="M12" s="22"/>
      <c r="N12" s="22"/>
      <c r="O12" s="22"/>
    </row>
    <row r="13" spans="1:15" x14ac:dyDescent="0.25">
      <c r="A13" s="15" t="s">
        <v>2310</v>
      </c>
      <c r="B13" s="17"/>
      <c r="C13" s="18" t="s">
        <v>627</v>
      </c>
      <c r="D13" s="18"/>
      <c r="E13" s="18">
        <v>531237231</v>
      </c>
      <c r="F13" s="18"/>
      <c r="G13" s="15" t="s">
        <v>2338</v>
      </c>
      <c r="H13" s="18">
        <v>2.8097804726731198E-7</v>
      </c>
      <c r="I13" s="29">
        <v>3.38086835374393E-3</v>
      </c>
      <c r="J13" s="18" t="s">
        <v>2401</v>
      </c>
      <c r="K13" s="18" t="s">
        <v>2398</v>
      </c>
      <c r="L13" s="18" t="s">
        <v>2401</v>
      </c>
      <c r="M13" s="18" t="s">
        <v>3045</v>
      </c>
      <c r="N13" s="18" t="s">
        <v>2402</v>
      </c>
      <c r="O13" s="18"/>
    </row>
    <row r="14" spans="1:15" x14ac:dyDescent="0.25">
      <c r="A14" s="15" t="s">
        <v>2310</v>
      </c>
      <c r="B14" s="17"/>
      <c r="C14" s="18" t="s">
        <v>627</v>
      </c>
      <c r="D14" s="18"/>
      <c r="E14" s="18">
        <v>531237231</v>
      </c>
      <c r="F14" s="18"/>
      <c r="G14" s="15" t="s">
        <v>2338</v>
      </c>
      <c r="H14" s="18">
        <v>9.3028242722186197E-7</v>
      </c>
      <c r="I14" s="29">
        <v>1.11936233055471E-2</v>
      </c>
      <c r="J14" s="18" t="s">
        <v>2401</v>
      </c>
      <c r="K14" s="18" t="s">
        <v>2769</v>
      </c>
      <c r="L14" s="18" t="s">
        <v>2401</v>
      </c>
      <c r="M14" s="18" t="s">
        <v>3046</v>
      </c>
      <c r="N14" s="18" t="s">
        <v>3428</v>
      </c>
      <c r="O14" s="18" t="s">
        <v>2403</v>
      </c>
    </row>
    <row r="15" spans="1:15" x14ac:dyDescent="0.25">
      <c r="A15" s="21" t="s">
        <v>2310</v>
      </c>
      <c r="B15" s="21" t="s">
        <v>674</v>
      </c>
      <c r="C15" s="22" t="s">
        <v>627</v>
      </c>
      <c r="D15" s="22" t="s">
        <v>622</v>
      </c>
      <c r="E15" s="22">
        <v>532607841</v>
      </c>
      <c r="F15" s="22">
        <v>10</v>
      </c>
      <c r="G15" s="21"/>
      <c r="H15" s="22"/>
      <c r="I15" s="31"/>
      <c r="J15" s="22"/>
      <c r="K15" s="22"/>
      <c r="L15" s="22"/>
      <c r="M15" s="22"/>
      <c r="N15" s="22"/>
      <c r="O15" s="22"/>
    </row>
    <row r="16" spans="1:15" x14ac:dyDescent="0.25">
      <c r="A16" s="23" t="s">
        <v>4445</v>
      </c>
      <c r="B16" s="23" t="s">
        <v>686</v>
      </c>
      <c r="C16" s="24" t="s">
        <v>687</v>
      </c>
      <c r="D16" s="24" t="s">
        <v>621</v>
      </c>
      <c r="E16" s="24">
        <v>247234510</v>
      </c>
      <c r="F16" s="24">
        <v>1</v>
      </c>
      <c r="G16" s="23"/>
      <c r="H16" s="24"/>
      <c r="I16" s="32"/>
      <c r="J16" s="24"/>
      <c r="K16" s="24"/>
      <c r="L16" s="24"/>
      <c r="M16" s="24"/>
      <c r="N16" s="24"/>
      <c r="O16" s="24"/>
    </row>
    <row r="17" spans="1:15" x14ac:dyDescent="0.25">
      <c r="A17" s="15" t="s">
        <v>4445</v>
      </c>
      <c r="B17" s="17"/>
      <c r="C17" s="18" t="s">
        <v>687</v>
      </c>
      <c r="D17" s="18"/>
      <c r="E17" s="18">
        <v>248234510</v>
      </c>
      <c r="F17" s="18"/>
      <c r="G17" s="15" t="s">
        <v>2339</v>
      </c>
      <c r="H17" s="18">
        <v>3.1671146989380198E-6</v>
      </c>
      <c r="I17" s="29">
        <v>6.3817361183601097E-3</v>
      </c>
      <c r="J17" s="18" t="s">
        <v>2404</v>
      </c>
      <c r="K17" s="18" t="s">
        <v>2770</v>
      </c>
      <c r="L17" s="18" t="s">
        <v>2404</v>
      </c>
      <c r="M17" s="18" t="s">
        <v>3047</v>
      </c>
      <c r="N17" s="18" t="s">
        <v>3429</v>
      </c>
      <c r="O17" s="18" t="s">
        <v>2405</v>
      </c>
    </row>
    <row r="18" spans="1:15" x14ac:dyDescent="0.25">
      <c r="A18" s="15" t="s">
        <v>4445</v>
      </c>
      <c r="B18" s="17"/>
      <c r="C18" s="18" t="s">
        <v>687</v>
      </c>
      <c r="D18" s="18"/>
      <c r="E18" s="18">
        <v>248234510</v>
      </c>
      <c r="F18" s="18"/>
      <c r="G18" s="15" t="s">
        <v>2340</v>
      </c>
      <c r="H18" s="18">
        <v>8.0608099378747597E-8</v>
      </c>
      <c r="I18" s="29">
        <v>2.14023217944332E-4</v>
      </c>
      <c r="J18" s="18" t="s">
        <v>2404</v>
      </c>
      <c r="K18" s="18" t="s">
        <v>2398</v>
      </c>
      <c r="L18" s="18" t="s">
        <v>2404</v>
      </c>
      <c r="M18" s="18" t="s">
        <v>3048</v>
      </c>
      <c r="N18" s="18" t="s">
        <v>2399</v>
      </c>
      <c r="O18" s="18" t="s">
        <v>2400</v>
      </c>
    </row>
    <row r="19" spans="1:15" x14ac:dyDescent="0.25">
      <c r="A19" s="15" t="s">
        <v>4445</v>
      </c>
      <c r="B19" s="17"/>
      <c r="C19" s="18" t="s">
        <v>687</v>
      </c>
      <c r="D19" s="18"/>
      <c r="E19" s="18">
        <v>248234510</v>
      </c>
      <c r="F19" s="18"/>
      <c r="G19" s="15" t="s">
        <v>2340</v>
      </c>
      <c r="H19" s="18">
        <v>2.48760962720494E-6</v>
      </c>
      <c r="I19" s="29">
        <v>3.0075200392907699E-3</v>
      </c>
      <c r="J19" s="18" t="s">
        <v>2404</v>
      </c>
      <c r="K19" s="18" t="s">
        <v>2770</v>
      </c>
      <c r="L19" s="18" t="s">
        <v>2404</v>
      </c>
      <c r="M19" s="18" t="s">
        <v>3047</v>
      </c>
      <c r="N19" s="18" t="s">
        <v>3429</v>
      </c>
      <c r="O19" s="18" t="s">
        <v>2405</v>
      </c>
    </row>
    <row r="20" spans="1:15" x14ac:dyDescent="0.25">
      <c r="A20" s="15" t="s">
        <v>4445</v>
      </c>
      <c r="B20" s="17"/>
      <c r="C20" s="18" t="s">
        <v>687</v>
      </c>
      <c r="D20" s="18"/>
      <c r="E20" s="18">
        <v>248234510</v>
      </c>
      <c r="F20" s="18"/>
      <c r="G20" s="15" t="s">
        <v>2340</v>
      </c>
      <c r="H20" s="18">
        <v>8.1123608451126304E-7</v>
      </c>
      <c r="I20" s="29">
        <v>6.4242426527864101E-3</v>
      </c>
      <c r="J20" s="18" t="s">
        <v>2404</v>
      </c>
      <c r="K20" s="18" t="s">
        <v>2770</v>
      </c>
      <c r="L20" s="18" t="s">
        <v>2404</v>
      </c>
      <c r="M20" s="18" t="s">
        <v>3047</v>
      </c>
      <c r="N20" s="18" t="s">
        <v>3430</v>
      </c>
      <c r="O20" s="18" t="s">
        <v>2406</v>
      </c>
    </row>
    <row r="21" spans="1:15" x14ac:dyDescent="0.25">
      <c r="A21" s="15" t="s">
        <v>4445</v>
      </c>
      <c r="B21" s="17"/>
      <c r="C21" s="18" t="s">
        <v>687</v>
      </c>
      <c r="D21" s="18"/>
      <c r="E21" s="18">
        <v>248234510</v>
      </c>
      <c r="F21" s="18"/>
      <c r="G21" s="15" t="s">
        <v>2339</v>
      </c>
      <c r="H21" s="18">
        <v>5.4254779346815695E-7</v>
      </c>
      <c r="I21" s="29">
        <v>6.5594028230300198E-3</v>
      </c>
      <c r="J21" s="18" t="s">
        <v>2404</v>
      </c>
      <c r="K21" s="18" t="s">
        <v>2770</v>
      </c>
      <c r="L21" s="18" t="s">
        <v>2404</v>
      </c>
      <c r="M21" s="18" t="s">
        <v>3047</v>
      </c>
      <c r="N21" s="18" t="s">
        <v>3430</v>
      </c>
      <c r="O21" s="18" t="s">
        <v>2406</v>
      </c>
    </row>
    <row r="22" spans="1:15" x14ac:dyDescent="0.25">
      <c r="A22" s="23" t="s">
        <v>4445</v>
      </c>
      <c r="B22" s="23" t="s">
        <v>686</v>
      </c>
      <c r="C22" s="24" t="s">
        <v>687</v>
      </c>
      <c r="D22" s="24" t="s">
        <v>622</v>
      </c>
      <c r="E22" s="24">
        <v>249234510</v>
      </c>
      <c r="F22" s="24">
        <v>1</v>
      </c>
      <c r="G22" s="23"/>
      <c r="H22" s="24"/>
      <c r="I22" s="32"/>
      <c r="J22" s="24"/>
      <c r="K22" s="24"/>
      <c r="L22" s="24"/>
      <c r="M22" s="24"/>
      <c r="N22" s="24"/>
      <c r="O22" s="24"/>
    </row>
    <row r="23" spans="1:15" x14ac:dyDescent="0.25">
      <c r="A23" s="21" t="s">
        <v>2310</v>
      </c>
      <c r="B23" s="21" t="s">
        <v>706</v>
      </c>
      <c r="C23" s="22" t="s">
        <v>687</v>
      </c>
      <c r="D23" s="22" t="s">
        <v>621</v>
      </c>
      <c r="E23" s="22">
        <v>614751101</v>
      </c>
      <c r="F23" s="22">
        <v>1</v>
      </c>
      <c r="G23" s="21"/>
      <c r="H23" s="22"/>
      <c r="I23" s="31"/>
      <c r="J23" s="22"/>
      <c r="K23" s="22"/>
      <c r="L23" s="22"/>
      <c r="M23" s="22"/>
      <c r="N23" s="22"/>
      <c r="O23" s="22"/>
    </row>
    <row r="24" spans="1:15" x14ac:dyDescent="0.25">
      <c r="A24" s="15" t="s">
        <v>2310</v>
      </c>
      <c r="B24" s="17"/>
      <c r="C24" s="18" t="s">
        <v>687</v>
      </c>
      <c r="D24" s="18"/>
      <c r="E24" s="18">
        <v>615126686</v>
      </c>
      <c r="F24" s="18"/>
      <c r="G24" s="15" t="s">
        <v>2341</v>
      </c>
      <c r="H24" s="18">
        <v>7.50816945637697E-6</v>
      </c>
      <c r="I24" s="29">
        <v>1.0532964281329001E-2</v>
      </c>
      <c r="J24" s="18" t="s">
        <v>2407</v>
      </c>
      <c r="K24" s="18" t="s">
        <v>2771</v>
      </c>
      <c r="L24" s="18" t="s">
        <v>2407</v>
      </c>
      <c r="M24" s="18" t="s">
        <v>3049</v>
      </c>
      <c r="N24" s="18" t="s">
        <v>3431</v>
      </c>
      <c r="O24" s="18" t="s">
        <v>2408</v>
      </c>
    </row>
    <row r="25" spans="1:15" x14ac:dyDescent="0.25">
      <c r="A25" s="15" t="s">
        <v>2310</v>
      </c>
      <c r="B25" s="17"/>
      <c r="C25" s="18" t="s">
        <v>687</v>
      </c>
      <c r="D25" s="18"/>
      <c r="E25" s="18">
        <v>615126798</v>
      </c>
      <c r="F25" s="18"/>
      <c r="G25" s="15" t="s">
        <v>2341</v>
      </c>
      <c r="H25" s="18">
        <v>2.40704385838483E-6</v>
      </c>
      <c r="I25" s="29">
        <v>6.4954078518514599E-3</v>
      </c>
      <c r="J25" s="18" t="s">
        <v>2409</v>
      </c>
      <c r="K25" s="18" t="s">
        <v>2772</v>
      </c>
      <c r="L25" s="18" t="s">
        <v>2409</v>
      </c>
      <c r="M25" s="18" t="s">
        <v>3050</v>
      </c>
      <c r="N25" s="18" t="s">
        <v>3431</v>
      </c>
      <c r="O25" s="18" t="s">
        <v>2408</v>
      </c>
    </row>
    <row r="26" spans="1:15" x14ac:dyDescent="0.25">
      <c r="A26" s="15" t="s">
        <v>2310</v>
      </c>
      <c r="B26" s="17"/>
      <c r="C26" s="18" t="s">
        <v>687</v>
      </c>
      <c r="D26" s="18"/>
      <c r="E26" s="18">
        <v>615126798</v>
      </c>
      <c r="F26" s="18"/>
      <c r="G26" s="15" t="s">
        <v>2342</v>
      </c>
      <c r="H26" s="18">
        <v>1.33297715300818E-6</v>
      </c>
      <c r="I26" s="29">
        <v>1.3365872994642401E-3</v>
      </c>
      <c r="J26" s="18" t="s">
        <v>2409</v>
      </c>
      <c r="K26" s="18" t="s">
        <v>2398</v>
      </c>
      <c r="L26" s="18" t="s">
        <v>2409</v>
      </c>
      <c r="M26" s="18" t="s">
        <v>3051</v>
      </c>
      <c r="N26" s="18" t="s">
        <v>2410</v>
      </c>
      <c r="O26" s="18" t="s">
        <v>2411</v>
      </c>
    </row>
    <row r="27" spans="1:15" x14ac:dyDescent="0.25">
      <c r="A27" s="21" t="s">
        <v>2310</v>
      </c>
      <c r="B27" s="21" t="s">
        <v>706</v>
      </c>
      <c r="C27" s="22" t="s">
        <v>687</v>
      </c>
      <c r="D27" s="22" t="s">
        <v>622</v>
      </c>
      <c r="E27" s="22">
        <v>616751101</v>
      </c>
      <c r="F27" s="22">
        <v>1</v>
      </c>
      <c r="G27" s="21"/>
      <c r="H27" s="22"/>
      <c r="I27" s="31"/>
      <c r="J27" s="22"/>
      <c r="K27" s="22"/>
      <c r="L27" s="22"/>
      <c r="M27" s="22"/>
      <c r="N27" s="22"/>
      <c r="O27" s="22"/>
    </row>
    <row r="28" spans="1:15" x14ac:dyDescent="0.25">
      <c r="A28" s="21" t="s">
        <v>2310</v>
      </c>
      <c r="B28" s="21" t="s">
        <v>727</v>
      </c>
      <c r="C28" s="22" t="s">
        <v>687</v>
      </c>
      <c r="D28" s="22" t="s">
        <v>621</v>
      </c>
      <c r="E28" s="22">
        <v>680706648</v>
      </c>
      <c r="F28" s="22">
        <v>26</v>
      </c>
      <c r="G28" s="21"/>
      <c r="H28" s="22"/>
      <c r="I28" s="31"/>
      <c r="J28" s="22"/>
      <c r="K28" s="22"/>
      <c r="L28" s="22"/>
      <c r="M28" s="22"/>
      <c r="N28" s="22"/>
      <c r="O28" s="22"/>
    </row>
    <row r="29" spans="1:15" x14ac:dyDescent="0.25">
      <c r="A29" s="15" t="s">
        <v>2310</v>
      </c>
      <c r="B29" s="17"/>
      <c r="C29" s="18" t="s">
        <v>687</v>
      </c>
      <c r="D29" s="18"/>
      <c r="E29" s="18">
        <v>686881109</v>
      </c>
      <c r="F29" s="18"/>
      <c r="G29" s="15" t="s">
        <v>2343</v>
      </c>
      <c r="H29" s="18">
        <v>3.3664318396231698E-6</v>
      </c>
      <c r="I29" s="29">
        <v>8.1400321882088098E-3</v>
      </c>
      <c r="J29" s="18" t="s">
        <v>2412</v>
      </c>
      <c r="K29" s="18" t="s">
        <v>2773</v>
      </c>
      <c r="L29" s="18" t="s">
        <v>2412</v>
      </c>
      <c r="M29" s="18" t="s">
        <v>3052</v>
      </c>
      <c r="N29" s="18" t="s">
        <v>3432</v>
      </c>
      <c r="O29" s="18" t="s">
        <v>2413</v>
      </c>
    </row>
    <row r="30" spans="1:15" x14ac:dyDescent="0.25">
      <c r="A30" s="15" t="s">
        <v>2310</v>
      </c>
      <c r="B30" s="17"/>
      <c r="C30" s="18" t="s">
        <v>687</v>
      </c>
      <c r="D30" s="18"/>
      <c r="E30" s="18">
        <v>686881120</v>
      </c>
      <c r="F30" s="18"/>
      <c r="G30" s="15" t="s">
        <v>2343</v>
      </c>
      <c r="H30" s="18">
        <v>7.3439976311752197E-6</v>
      </c>
      <c r="I30" s="29">
        <v>1.3794980046569E-2</v>
      </c>
      <c r="J30" s="18" t="s">
        <v>2414</v>
      </c>
      <c r="K30" s="18" t="s">
        <v>2774</v>
      </c>
      <c r="L30" s="18" t="s">
        <v>2414</v>
      </c>
      <c r="M30" s="18" t="s">
        <v>3053</v>
      </c>
      <c r="N30" s="18" t="s">
        <v>3432</v>
      </c>
      <c r="O30" s="18" t="s">
        <v>2413</v>
      </c>
    </row>
    <row r="31" spans="1:15" x14ac:dyDescent="0.25">
      <c r="A31" s="15" t="s">
        <v>2310</v>
      </c>
      <c r="B31" s="17"/>
      <c r="C31" s="18" t="s">
        <v>687</v>
      </c>
      <c r="D31" s="18"/>
      <c r="E31" s="18">
        <v>687088585</v>
      </c>
      <c r="F31" s="18"/>
      <c r="G31" s="15" t="s">
        <v>2344</v>
      </c>
      <c r="H31" s="18">
        <v>2.4238608735111298E-6</v>
      </c>
      <c r="I31" s="29">
        <v>3.4577782151779202E-2</v>
      </c>
      <c r="J31" s="18" t="s">
        <v>2415</v>
      </c>
      <c r="K31" s="18" t="s">
        <v>2398</v>
      </c>
      <c r="L31" s="18" t="s">
        <v>2415</v>
      </c>
      <c r="M31" s="18" t="s">
        <v>3054</v>
      </c>
      <c r="N31" s="18" t="s">
        <v>2402</v>
      </c>
      <c r="O31" s="18"/>
    </row>
    <row r="32" spans="1:15" x14ac:dyDescent="0.25">
      <c r="A32" s="15" t="s">
        <v>2310</v>
      </c>
      <c r="B32" s="17"/>
      <c r="C32" s="18" t="s">
        <v>687</v>
      </c>
      <c r="D32" s="18"/>
      <c r="E32" s="18">
        <v>687088585</v>
      </c>
      <c r="F32" s="18"/>
      <c r="G32" s="15" t="s">
        <v>2344</v>
      </c>
      <c r="H32" s="18">
        <v>7.3632768799909497E-6</v>
      </c>
      <c r="I32" s="29">
        <v>0.14542366077044699</v>
      </c>
      <c r="J32" s="18" t="s">
        <v>2415</v>
      </c>
      <c r="K32" s="18" t="s">
        <v>2775</v>
      </c>
      <c r="L32" s="18" t="s">
        <v>2415</v>
      </c>
      <c r="M32" s="18" t="s">
        <v>3055</v>
      </c>
      <c r="N32" s="18" t="s">
        <v>3428</v>
      </c>
      <c r="O32" s="18" t="s">
        <v>2403</v>
      </c>
    </row>
    <row r="33" spans="1:15" x14ac:dyDescent="0.25">
      <c r="A33" s="15" t="s">
        <v>2310</v>
      </c>
      <c r="B33" s="17"/>
      <c r="C33" s="18" t="s">
        <v>687</v>
      </c>
      <c r="D33" s="18"/>
      <c r="E33" s="18">
        <v>687088585</v>
      </c>
      <c r="F33" s="18"/>
      <c r="G33" s="15" t="s">
        <v>2344</v>
      </c>
      <c r="H33" s="18">
        <v>3.9142328910320396E-6</v>
      </c>
      <c r="I33" s="29">
        <v>2.6014811975902101E-2</v>
      </c>
      <c r="J33" s="18" t="s">
        <v>2415</v>
      </c>
      <c r="K33" s="18" t="s">
        <v>2775</v>
      </c>
      <c r="L33" s="18" t="s">
        <v>2415</v>
      </c>
      <c r="M33" s="18" t="s">
        <v>3055</v>
      </c>
      <c r="N33" s="18" t="s">
        <v>3433</v>
      </c>
      <c r="O33" s="18" t="s">
        <v>2416</v>
      </c>
    </row>
    <row r="34" spans="1:15" x14ac:dyDescent="0.25">
      <c r="A34" s="15" t="s">
        <v>2310</v>
      </c>
      <c r="B34" s="17"/>
      <c r="C34" s="18" t="s">
        <v>687</v>
      </c>
      <c r="D34" s="18"/>
      <c r="E34" s="18">
        <v>687718553</v>
      </c>
      <c r="F34" s="18"/>
      <c r="G34" s="15" t="s">
        <v>2345</v>
      </c>
      <c r="H34" s="18">
        <v>4.5059624180568304E-6</v>
      </c>
      <c r="I34" s="29">
        <v>9.4728248231476103E-3</v>
      </c>
      <c r="J34" s="18" t="s">
        <v>2417</v>
      </c>
      <c r="K34" s="18" t="s">
        <v>2398</v>
      </c>
      <c r="L34" s="18" t="s">
        <v>2417</v>
      </c>
      <c r="M34" s="18" t="s">
        <v>3056</v>
      </c>
      <c r="N34" s="18" t="s">
        <v>2418</v>
      </c>
      <c r="O34" s="18" t="s">
        <v>2419</v>
      </c>
    </row>
    <row r="35" spans="1:15" x14ac:dyDescent="0.25">
      <c r="A35" s="21" t="s">
        <v>2310</v>
      </c>
      <c r="B35" s="21" t="s">
        <v>727</v>
      </c>
      <c r="C35" s="22" t="s">
        <v>687</v>
      </c>
      <c r="D35" s="22" t="s">
        <v>622</v>
      </c>
      <c r="E35" s="22">
        <v>689768295</v>
      </c>
      <c r="F35" s="22">
        <v>26</v>
      </c>
      <c r="G35" s="21"/>
      <c r="H35" s="22"/>
      <c r="I35" s="31"/>
      <c r="J35" s="22"/>
      <c r="K35" s="22"/>
      <c r="L35" s="22"/>
      <c r="M35" s="22"/>
      <c r="N35" s="22"/>
      <c r="O35" s="22"/>
    </row>
    <row r="36" spans="1:15" x14ac:dyDescent="0.25">
      <c r="A36" s="21" t="s">
        <v>2310</v>
      </c>
      <c r="B36" s="21" t="s">
        <v>730</v>
      </c>
      <c r="C36" s="22" t="s">
        <v>731</v>
      </c>
      <c r="D36" s="22" t="s">
        <v>621</v>
      </c>
      <c r="E36" s="22">
        <v>-921223</v>
      </c>
      <c r="F36" s="22">
        <v>17</v>
      </c>
      <c r="G36" s="21"/>
      <c r="H36" s="22"/>
      <c r="I36" s="31"/>
      <c r="J36" s="22"/>
      <c r="K36" s="22"/>
      <c r="L36" s="22"/>
      <c r="M36" s="22"/>
      <c r="N36" s="22"/>
      <c r="O36" s="22"/>
    </row>
    <row r="37" spans="1:15" x14ac:dyDescent="0.25">
      <c r="A37" s="15" t="s">
        <v>2310</v>
      </c>
      <c r="B37" s="17"/>
      <c r="C37" s="18" t="s">
        <v>731</v>
      </c>
      <c r="D37" s="18"/>
      <c r="E37" s="18">
        <v>217244</v>
      </c>
      <c r="F37" s="18"/>
      <c r="G37" s="15" t="s">
        <v>2345</v>
      </c>
      <c r="H37" s="18">
        <v>4.4403930800870802E-6</v>
      </c>
      <c r="I37" s="29">
        <v>6.0977120873537197E-2</v>
      </c>
      <c r="J37" s="18" t="s">
        <v>2420</v>
      </c>
      <c r="K37" s="18" t="s">
        <v>2776</v>
      </c>
      <c r="L37" s="18" t="s">
        <v>2420</v>
      </c>
      <c r="M37" s="18" t="s">
        <v>3057</v>
      </c>
      <c r="N37" s="18" t="s">
        <v>3434</v>
      </c>
      <c r="O37" s="18" t="s">
        <v>2421</v>
      </c>
    </row>
    <row r="38" spans="1:15" x14ac:dyDescent="0.25">
      <c r="A38" s="21" t="s">
        <v>2310</v>
      </c>
      <c r="B38" s="21" t="s">
        <v>730</v>
      </c>
      <c r="C38" s="22" t="s">
        <v>731</v>
      </c>
      <c r="D38" s="22" t="s">
        <v>622</v>
      </c>
      <c r="E38" s="22">
        <v>3516182</v>
      </c>
      <c r="F38" s="22">
        <v>17</v>
      </c>
      <c r="G38" s="21"/>
      <c r="H38" s="22"/>
      <c r="I38" s="31"/>
      <c r="J38" s="22"/>
      <c r="K38" s="22"/>
      <c r="L38" s="22"/>
      <c r="M38" s="22"/>
      <c r="N38" s="22"/>
      <c r="O38" s="22"/>
    </row>
    <row r="39" spans="1:15" x14ac:dyDescent="0.25">
      <c r="A39" s="21" t="s">
        <v>2310</v>
      </c>
      <c r="B39" s="21" t="s">
        <v>740</v>
      </c>
      <c r="C39" s="22" t="s">
        <v>731</v>
      </c>
      <c r="D39" s="22" t="s">
        <v>621</v>
      </c>
      <c r="E39" s="22">
        <v>429982345</v>
      </c>
      <c r="F39" s="22">
        <v>33</v>
      </c>
      <c r="G39" s="21"/>
      <c r="H39" s="22"/>
      <c r="I39" s="31"/>
      <c r="J39" s="22"/>
      <c r="K39" s="22"/>
      <c r="L39" s="22"/>
      <c r="M39" s="22"/>
      <c r="N39" s="22"/>
      <c r="O39" s="22"/>
    </row>
    <row r="40" spans="1:15" x14ac:dyDescent="0.25">
      <c r="A40" s="15" t="s">
        <v>2310</v>
      </c>
      <c r="B40" s="17"/>
      <c r="C40" s="18" t="s">
        <v>731</v>
      </c>
      <c r="D40" s="18"/>
      <c r="E40" s="18">
        <v>434282649</v>
      </c>
      <c r="F40" s="18"/>
      <c r="G40" s="15" t="s">
        <v>2346</v>
      </c>
      <c r="H40" s="18">
        <v>9.9624293378622699E-6</v>
      </c>
      <c r="I40" s="29">
        <v>0.120445770694755</v>
      </c>
      <c r="J40" s="18" t="s">
        <v>2422</v>
      </c>
      <c r="K40" s="18" t="s">
        <v>2777</v>
      </c>
      <c r="L40" s="18" t="s">
        <v>2422</v>
      </c>
      <c r="M40" s="18" t="s">
        <v>3058</v>
      </c>
      <c r="N40" s="18" t="s">
        <v>3435</v>
      </c>
      <c r="O40" s="18" t="s">
        <v>2423</v>
      </c>
    </row>
    <row r="41" spans="1:15" x14ac:dyDescent="0.25">
      <c r="A41" s="21" t="s">
        <v>2310</v>
      </c>
      <c r="B41" s="21" t="s">
        <v>740</v>
      </c>
      <c r="C41" s="22" t="s">
        <v>731</v>
      </c>
      <c r="D41" s="22" t="s">
        <v>622</v>
      </c>
      <c r="E41" s="22">
        <v>434914385</v>
      </c>
      <c r="F41" s="22">
        <v>33</v>
      </c>
      <c r="G41" s="21"/>
      <c r="H41" s="22"/>
      <c r="I41" s="31"/>
      <c r="J41" s="22"/>
      <c r="K41" s="22"/>
      <c r="L41" s="22"/>
      <c r="M41" s="22"/>
      <c r="N41" s="22"/>
      <c r="O41" s="22"/>
    </row>
    <row r="42" spans="1:15" x14ac:dyDescent="0.25">
      <c r="A42" s="21" t="s">
        <v>2310</v>
      </c>
      <c r="B42" s="21" t="s">
        <v>745</v>
      </c>
      <c r="C42" s="22" t="s">
        <v>746</v>
      </c>
      <c r="D42" s="22" t="s">
        <v>621</v>
      </c>
      <c r="E42" s="22">
        <v>2361509</v>
      </c>
      <c r="F42" s="22">
        <v>12</v>
      </c>
      <c r="G42" s="21"/>
      <c r="H42" s="22"/>
      <c r="I42" s="31"/>
      <c r="J42" s="22"/>
      <c r="K42" s="22"/>
      <c r="L42" s="22"/>
      <c r="M42" s="22"/>
      <c r="N42" s="22"/>
      <c r="O42" s="22"/>
    </row>
    <row r="43" spans="1:15" x14ac:dyDescent="0.25">
      <c r="A43" s="15" t="s">
        <v>2310</v>
      </c>
      <c r="B43" s="17"/>
      <c r="C43" s="18" t="s">
        <v>746</v>
      </c>
      <c r="D43" s="18"/>
      <c r="E43" s="18">
        <v>2478036</v>
      </c>
      <c r="F43" s="18"/>
      <c r="G43" s="15" t="s">
        <v>2340</v>
      </c>
      <c r="H43" s="18">
        <v>1.9554018075960501E-6</v>
      </c>
      <c r="I43" s="29">
        <v>2.7204888827835898E-3</v>
      </c>
      <c r="J43" s="18" t="s">
        <v>2424</v>
      </c>
      <c r="K43" s="18" t="s">
        <v>2778</v>
      </c>
      <c r="L43" s="18" t="s">
        <v>2424</v>
      </c>
      <c r="M43" s="18" t="s">
        <v>3059</v>
      </c>
      <c r="N43" s="18" t="s">
        <v>3429</v>
      </c>
      <c r="O43" s="18" t="s">
        <v>2405</v>
      </c>
    </row>
    <row r="44" spans="1:15" x14ac:dyDescent="0.25">
      <c r="A44" s="15" t="s">
        <v>2310</v>
      </c>
      <c r="B44" s="17"/>
      <c r="C44" s="18" t="s">
        <v>746</v>
      </c>
      <c r="D44" s="18"/>
      <c r="E44" s="18">
        <v>2478077</v>
      </c>
      <c r="F44" s="18"/>
      <c r="G44" s="15" t="s">
        <v>2340</v>
      </c>
      <c r="H44" s="18">
        <v>5.6942917045941202E-6</v>
      </c>
      <c r="I44" s="29">
        <v>5.2956912852725304E-3</v>
      </c>
      <c r="J44" s="18" t="s">
        <v>2425</v>
      </c>
      <c r="K44" s="18" t="s">
        <v>2779</v>
      </c>
      <c r="L44" s="18" t="s">
        <v>2425</v>
      </c>
      <c r="M44" s="18" t="s">
        <v>3060</v>
      </c>
      <c r="N44" s="18" t="s">
        <v>3429</v>
      </c>
      <c r="O44" s="18" t="s">
        <v>2405</v>
      </c>
    </row>
    <row r="45" spans="1:15" x14ac:dyDescent="0.25">
      <c r="A45" s="23" t="s">
        <v>4445</v>
      </c>
      <c r="B45" s="23" t="s">
        <v>745</v>
      </c>
      <c r="C45" s="24" t="s">
        <v>746</v>
      </c>
      <c r="D45" s="24" t="s">
        <v>622</v>
      </c>
      <c r="E45" s="24">
        <v>2686041</v>
      </c>
      <c r="F45" s="24">
        <v>3</v>
      </c>
      <c r="G45" s="23"/>
      <c r="H45" s="24"/>
      <c r="I45" s="32"/>
      <c r="J45" s="24"/>
      <c r="K45" s="24"/>
      <c r="L45" s="24"/>
      <c r="M45" s="24"/>
      <c r="N45" s="24"/>
      <c r="O45" s="24"/>
    </row>
    <row r="46" spans="1:15" x14ac:dyDescent="0.25">
      <c r="A46" s="15" t="s">
        <v>4513</v>
      </c>
      <c r="B46" s="17"/>
      <c r="C46" s="18" t="s">
        <v>746</v>
      </c>
      <c r="D46" s="18"/>
      <c r="E46" s="18">
        <v>2998100</v>
      </c>
      <c r="F46" s="18"/>
      <c r="G46" s="15" t="s">
        <v>2340</v>
      </c>
      <c r="H46" s="18">
        <v>4.3582731674026201E-8</v>
      </c>
      <c r="I46" s="29">
        <v>1.8975388249278601E-4</v>
      </c>
      <c r="J46" s="18" t="s">
        <v>2426</v>
      </c>
      <c r="K46" s="18" t="s">
        <v>2398</v>
      </c>
      <c r="L46" s="18" t="s">
        <v>2426</v>
      </c>
      <c r="M46" s="18" t="s">
        <v>3061</v>
      </c>
      <c r="N46" s="18" t="s">
        <v>2399</v>
      </c>
      <c r="O46" s="18" t="s">
        <v>2400</v>
      </c>
    </row>
    <row r="47" spans="1:15" x14ac:dyDescent="0.25">
      <c r="A47" s="15" t="s">
        <v>4513</v>
      </c>
      <c r="B47" s="17"/>
      <c r="C47" s="18" t="s">
        <v>746</v>
      </c>
      <c r="D47" s="18"/>
      <c r="E47" s="18">
        <v>2998100</v>
      </c>
      <c r="F47" s="18"/>
      <c r="G47" s="15" t="s">
        <v>2339</v>
      </c>
      <c r="H47" s="18">
        <v>8.3290937612590592E-6</v>
      </c>
      <c r="I47" s="29">
        <v>3.3566247857874001E-2</v>
      </c>
      <c r="J47" s="18" t="s">
        <v>2426</v>
      </c>
      <c r="K47" s="18" t="s">
        <v>2780</v>
      </c>
      <c r="L47" s="18" t="s">
        <v>2426</v>
      </c>
      <c r="M47" s="18" t="s">
        <v>3062</v>
      </c>
      <c r="N47" s="18" t="s">
        <v>3430</v>
      </c>
      <c r="O47" s="18" t="s">
        <v>2406</v>
      </c>
    </row>
    <row r="48" spans="1:15" x14ac:dyDescent="0.25">
      <c r="A48" s="15" t="s">
        <v>4513</v>
      </c>
      <c r="B48" s="17"/>
      <c r="C48" s="18" t="s">
        <v>746</v>
      </c>
      <c r="D48" s="18"/>
      <c r="E48" s="18">
        <v>2998100</v>
      </c>
      <c r="F48" s="18"/>
      <c r="G48" s="15" t="s">
        <v>2339</v>
      </c>
      <c r="H48" s="18">
        <v>1.60682085185999E-6</v>
      </c>
      <c r="I48" s="29">
        <v>4.8566160247468298E-3</v>
      </c>
      <c r="J48" s="18" t="s">
        <v>2426</v>
      </c>
      <c r="K48" s="18" t="s">
        <v>2780</v>
      </c>
      <c r="L48" s="18" t="s">
        <v>2426</v>
      </c>
      <c r="M48" s="18" t="s">
        <v>3062</v>
      </c>
      <c r="N48" s="18" t="s">
        <v>3429</v>
      </c>
      <c r="O48" s="18" t="s">
        <v>2405</v>
      </c>
    </row>
    <row r="49" spans="1:15" x14ac:dyDescent="0.25">
      <c r="A49" s="15" t="s">
        <v>4513</v>
      </c>
      <c r="B49" s="17"/>
      <c r="C49" s="18" t="s">
        <v>746</v>
      </c>
      <c r="D49" s="18"/>
      <c r="E49" s="18">
        <v>2998100</v>
      </c>
      <c r="F49" s="18"/>
      <c r="G49" s="15" t="s">
        <v>2340</v>
      </c>
      <c r="H49" s="18">
        <v>1.4333792486816499E-7</v>
      </c>
      <c r="I49" s="29">
        <v>4.3323887791403001E-4</v>
      </c>
      <c r="J49" s="18" t="s">
        <v>2426</v>
      </c>
      <c r="K49" s="18" t="s">
        <v>2780</v>
      </c>
      <c r="L49" s="18" t="s">
        <v>2426</v>
      </c>
      <c r="M49" s="18" t="s">
        <v>3062</v>
      </c>
      <c r="N49" s="18" t="s">
        <v>3429</v>
      </c>
      <c r="O49" s="18" t="s">
        <v>2405</v>
      </c>
    </row>
    <row r="50" spans="1:15" x14ac:dyDescent="0.25">
      <c r="A50" s="15" t="s">
        <v>4513</v>
      </c>
      <c r="B50" s="17"/>
      <c r="C50" s="18" t="s">
        <v>746</v>
      </c>
      <c r="D50" s="18"/>
      <c r="E50" s="18">
        <v>2998100</v>
      </c>
      <c r="F50" s="18"/>
      <c r="G50" s="15" t="s">
        <v>2340</v>
      </c>
      <c r="H50" s="18">
        <v>3.7893183117440599E-6</v>
      </c>
      <c r="I50" s="29">
        <v>1.11857581272527E-2</v>
      </c>
      <c r="J50" s="18" t="s">
        <v>2426</v>
      </c>
      <c r="K50" s="18" t="s">
        <v>2780</v>
      </c>
      <c r="L50" s="18" t="s">
        <v>2426</v>
      </c>
      <c r="M50" s="18" t="s">
        <v>3062</v>
      </c>
      <c r="N50" s="18" t="s">
        <v>3430</v>
      </c>
      <c r="O50" s="18" t="s">
        <v>2406</v>
      </c>
    </row>
    <row r="51" spans="1:15" x14ac:dyDescent="0.25">
      <c r="A51" s="15" t="s">
        <v>4513</v>
      </c>
      <c r="B51" s="17"/>
      <c r="C51" s="18" t="s">
        <v>746</v>
      </c>
      <c r="D51" s="18"/>
      <c r="E51" s="18">
        <v>2998844</v>
      </c>
      <c r="F51" s="18"/>
      <c r="G51" s="15" t="s">
        <v>2340</v>
      </c>
      <c r="H51" s="18">
        <v>6.90142635808384E-6</v>
      </c>
      <c r="I51" s="29">
        <v>1.1919749238462E-2</v>
      </c>
      <c r="J51" s="18" t="s">
        <v>2427</v>
      </c>
      <c r="K51" s="18" t="s">
        <v>2781</v>
      </c>
      <c r="L51" s="18" t="s">
        <v>2427</v>
      </c>
      <c r="M51" s="18" t="s">
        <v>3063</v>
      </c>
      <c r="N51" s="18" t="s">
        <v>3430</v>
      </c>
      <c r="O51" s="18" t="s">
        <v>2406</v>
      </c>
    </row>
    <row r="52" spans="1:15" x14ac:dyDescent="0.25">
      <c r="A52" s="15" t="s">
        <v>4513</v>
      </c>
      <c r="B52" s="17"/>
      <c r="C52" s="18" t="s">
        <v>746</v>
      </c>
      <c r="D52" s="18"/>
      <c r="E52" s="18">
        <v>2998844</v>
      </c>
      <c r="F52" s="18"/>
      <c r="G52" s="15" t="s">
        <v>2339</v>
      </c>
      <c r="H52" s="18">
        <v>1.0938280180494801E-6</v>
      </c>
      <c r="I52" s="29">
        <v>4.8566160247468298E-3</v>
      </c>
      <c r="J52" s="18" t="s">
        <v>2427</v>
      </c>
      <c r="K52" s="18" t="s">
        <v>2781</v>
      </c>
      <c r="L52" s="18" t="s">
        <v>2427</v>
      </c>
      <c r="M52" s="18" t="s">
        <v>3063</v>
      </c>
      <c r="N52" s="18" t="s">
        <v>3429</v>
      </c>
      <c r="O52" s="18" t="s">
        <v>2405</v>
      </c>
    </row>
    <row r="53" spans="1:15" x14ac:dyDescent="0.25">
      <c r="A53" s="15" t="s">
        <v>4513</v>
      </c>
      <c r="B53" s="17"/>
      <c r="C53" s="18" t="s">
        <v>746</v>
      </c>
      <c r="D53" s="18"/>
      <c r="E53" s="18">
        <v>2998844</v>
      </c>
      <c r="F53" s="18"/>
      <c r="G53" s="15" t="s">
        <v>2340</v>
      </c>
      <c r="H53" s="18">
        <v>4.7085330643371201E-8</v>
      </c>
      <c r="I53" s="29">
        <v>1.8975388249278601E-4</v>
      </c>
      <c r="J53" s="18" t="s">
        <v>2427</v>
      </c>
      <c r="K53" s="18" t="s">
        <v>2398</v>
      </c>
      <c r="L53" s="18" t="s">
        <v>2427</v>
      </c>
      <c r="M53" s="18" t="s">
        <v>3064</v>
      </c>
      <c r="N53" s="18" t="s">
        <v>2399</v>
      </c>
      <c r="O53" s="18" t="s">
        <v>2400</v>
      </c>
    </row>
    <row r="54" spans="1:15" x14ac:dyDescent="0.25">
      <c r="A54" s="15" t="s">
        <v>4513</v>
      </c>
      <c r="B54" s="17"/>
      <c r="C54" s="18" t="s">
        <v>746</v>
      </c>
      <c r="D54" s="18"/>
      <c r="E54" s="18">
        <v>2998844</v>
      </c>
      <c r="F54" s="18"/>
      <c r="G54" s="15" t="s">
        <v>2340</v>
      </c>
      <c r="H54" s="18">
        <v>9.6527418696444699E-8</v>
      </c>
      <c r="I54" s="29">
        <v>4.3323887791403001E-4</v>
      </c>
      <c r="J54" s="18" t="s">
        <v>2427</v>
      </c>
      <c r="K54" s="18" t="s">
        <v>2781</v>
      </c>
      <c r="L54" s="18" t="s">
        <v>2427</v>
      </c>
      <c r="M54" s="18" t="s">
        <v>3063</v>
      </c>
      <c r="N54" s="18" t="s">
        <v>3429</v>
      </c>
      <c r="O54" s="18" t="s">
        <v>2405</v>
      </c>
    </row>
    <row r="55" spans="1:15" x14ac:dyDescent="0.25">
      <c r="A55" s="15" t="s">
        <v>4513</v>
      </c>
      <c r="B55" s="17"/>
      <c r="C55" s="18" t="s">
        <v>746</v>
      </c>
      <c r="D55" s="18"/>
      <c r="E55" s="18">
        <v>3445818</v>
      </c>
      <c r="F55" s="18"/>
      <c r="G55" s="15" t="s">
        <v>2340</v>
      </c>
      <c r="H55" s="18">
        <v>2.73790792834987E-6</v>
      </c>
      <c r="I55" s="29">
        <v>8.7908747763457695E-3</v>
      </c>
      <c r="J55" s="18" t="s">
        <v>2428</v>
      </c>
      <c r="K55" s="18" t="s">
        <v>2782</v>
      </c>
      <c r="L55" s="18" t="s">
        <v>2428</v>
      </c>
      <c r="M55" s="18" t="s">
        <v>3065</v>
      </c>
      <c r="N55" s="18" t="s">
        <v>3430</v>
      </c>
      <c r="O55" s="18" t="s">
        <v>2406</v>
      </c>
    </row>
    <row r="56" spans="1:15" x14ac:dyDescent="0.25">
      <c r="A56" s="15" t="s">
        <v>4513</v>
      </c>
      <c r="B56" s="17"/>
      <c r="C56" s="18" t="s">
        <v>746</v>
      </c>
      <c r="D56" s="18"/>
      <c r="E56" s="18">
        <v>3445818</v>
      </c>
      <c r="F56" s="18"/>
      <c r="G56" s="15" t="s">
        <v>2340</v>
      </c>
      <c r="H56" s="18">
        <v>1.83810405366726E-7</v>
      </c>
      <c r="I56" s="29">
        <v>9.8363074925247396E-4</v>
      </c>
      <c r="J56" s="18" t="s">
        <v>2428</v>
      </c>
      <c r="K56" s="18" t="s">
        <v>2398</v>
      </c>
      <c r="L56" s="18" t="s">
        <v>2428</v>
      </c>
      <c r="M56" s="18" t="s">
        <v>3066</v>
      </c>
      <c r="N56" s="18" t="s">
        <v>2399</v>
      </c>
      <c r="O56" s="18" t="s">
        <v>2400</v>
      </c>
    </row>
    <row r="57" spans="1:15" x14ac:dyDescent="0.25">
      <c r="A57" s="21" t="s">
        <v>2310</v>
      </c>
      <c r="B57" s="21" t="s">
        <v>745</v>
      </c>
      <c r="C57" s="22" t="s">
        <v>746</v>
      </c>
      <c r="D57" s="22" t="s">
        <v>622</v>
      </c>
      <c r="E57" s="22">
        <v>6034143</v>
      </c>
      <c r="F57" s="22">
        <v>12</v>
      </c>
      <c r="G57" s="21"/>
      <c r="H57" s="22"/>
      <c r="I57" s="31"/>
      <c r="J57" s="22"/>
      <c r="K57" s="22"/>
      <c r="L57" s="22"/>
      <c r="M57" s="22"/>
      <c r="N57" s="22"/>
      <c r="O57" s="22"/>
    </row>
    <row r="58" spans="1:15" x14ac:dyDescent="0.25">
      <c r="A58" s="23" t="s">
        <v>4445</v>
      </c>
      <c r="B58" s="23" t="s">
        <v>749</v>
      </c>
      <c r="C58" s="24" t="s">
        <v>746</v>
      </c>
      <c r="D58" s="24" t="s">
        <v>621</v>
      </c>
      <c r="E58" s="24">
        <v>8121872</v>
      </c>
      <c r="F58" s="24">
        <v>94</v>
      </c>
      <c r="G58" s="23"/>
      <c r="H58" s="24"/>
      <c r="I58" s="32"/>
      <c r="J58" s="24"/>
      <c r="K58" s="24"/>
      <c r="L58" s="24"/>
      <c r="M58" s="24"/>
      <c r="N58" s="24"/>
      <c r="O58" s="24"/>
    </row>
    <row r="59" spans="1:15" x14ac:dyDescent="0.25">
      <c r="A59" s="15" t="s">
        <v>4445</v>
      </c>
      <c r="B59" s="17"/>
      <c r="C59" s="18" t="s">
        <v>746</v>
      </c>
      <c r="D59" s="18"/>
      <c r="E59" s="18">
        <v>8142745</v>
      </c>
      <c r="F59" s="18"/>
      <c r="G59" s="15" t="s">
        <v>2339</v>
      </c>
      <c r="H59" s="18">
        <v>3.47001188819264E-6</v>
      </c>
      <c r="I59" s="29">
        <v>2.52982738179953E-2</v>
      </c>
      <c r="J59" s="18" t="s">
        <v>2429</v>
      </c>
      <c r="K59" s="18" t="s">
        <v>2783</v>
      </c>
      <c r="L59" s="18" t="s">
        <v>2429</v>
      </c>
      <c r="M59" s="18" t="s">
        <v>3067</v>
      </c>
      <c r="N59" s="18" t="s">
        <v>3430</v>
      </c>
      <c r="O59" s="18" t="s">
        <v>2406</v>
      </c>
    </row>
    <row r="60" spans="1:15" x14ac:dyDescent="0.25">
      <c r="A60" s="25" t="s">
        <v>2393</v>
      </c>
      <c r="B60" s="25" t="s">
        <v>745</v>
      </c>
      <c r="C60" s="26" t="s">
        <v>746</v>
      </c>
      <c r="D60" s="26" t="s">
        <v>621</v>
      </c>
      <c r="E60" s="27">
        <v>9383131</v>
      </c>
      <c r="F60" s="26">
        <v>7</v>
      </c>
      <c r="G60" s="25"/>
      <c r="H60" s="26"/>
      <c r="I60" s="33"/>
      <c r="J60" s="26"/>
      <c r="K60" s="26"/>
      <c r="L60" s="26"/>
      <c r="M60" s="26"/>
      <c r="N60" s="26"/>
      <c r="O60" s="26"/>
    </row>
    <row r="61" spans="1:15" x14ac:dyDescent="0.25">
      <c r="A61" s="15" t="s">
        <v>4514</v>
      </c>
      <c r="B61" s="17"/>
      <c r="C61" s="18" t="s">
        <v>746</v>
      </c>
      <c r="D61" s="18"/>
      <c r="E61" s="18">
        <v>10600255</v>
      </c>
      <c r="F61" s="18"/>
      <c r="G61" s="17" t="s">
        <v>2339</v>
      </c>
      <c r="H61" s="18">
        <v>6.3612873311346904E-7</v>
      </c>
      <c r="I61" s="29">
        <v>1.02124106814036E-2</v>
      </c>
      <c r="J61" s="18" t="s">
        <v>2430</v>
      </c>
      <c r="K61" s="18" t="s">
        <v>2784</v>
      </c>
      <c r="L61" s="18" t="s">
        <v>2430</v>
      </c>
      <c r="M61" s="18" t="s">
        <v>3068</v>
      </c>
      <c r="N61" s="18" t="s">
        <v>3429</v>
      </c>
      <c r="O61" s="18" t="s">
        <v>2405</v>
      </c>
    </row>
    <row r="62" spans="1:15" x14ac:dyDescent="0.25">
      <c r="A62" s="15" t="s">
        <v>4514</v>
      </c>
      <c r="B62" s="17"/>
      <c r="C62" s="18" t="s">
        <v>746</v>
      </c>
      <c r="D62" s="18"/>
      <c r="E62" s="18">
        <v>10600255</v>
      </c>
      <c r="F62" s="18"/>
      <c r="G62" s="17" t="s">
        <v>2340</v>
      </c>
      <c r="H62" s="18">
        <v>2.5808849986577902E-7</v>
      </c>
      <c r="I62" s="29">
        <v>4.1433527768452204E-3</v>
      </c>
      <c r="J62" s="18" t="s">
        <v>2430</v>
      </c>
      <c r="K62" s="18" t="s">
        <v>2784</v>
      </c>
      <c r="L62" s="18" t="s">
        <v>2430</v>
      </c>
      <c r="M62" s="18" t="s">
        <v>3068</v>
      </c>
      <c r="N62" s="18" t="s">
        <v>3429</v>
      </c>
      <c r="O62" s="18" t="s">
        <v>2405</v>
      </c>
    </row>
    <row r="63" spans="1:15" x14ac:dyDescent="0.25">
      <c r="A63" s="15" t="s">
        <v>4514</v>
      </c>
      <c r="B63" s="17"/>
      <c r="C63" s="18" t="s">
        <v>746</v>
      </c>
      <c r="D63" s="18"/>
      <c r="E63" s="18">
        <v>10600255</v>
      </c>
      <c r="F63" s="18"/>
      <c r="G63" s="17" t="s">
        <v>2347</v>
      </c>
      <c r="H63" s="18">
        <v>3.36642987513324E-7</v>
      </c>
      <c r="I63" s="29">
        <v>5.1989253500200096E-3</v>
      </c>
      <c r="J63" s="18" t="s">
        <v>2430</v>
      </c>
      <c r="K63" s="18" t="s">
        <v>2398</v>
      </c>
      <c r="L63" s="18" t="s">
        <v>2430</v>
      </c>
      <c r="M63" s="18" t="s">
        <v>3069</v>
      </c>
      <c r="N63" s="18" t="s">
        <v>2399</v>
      </c>
      <c r="O63" s="18" t="s">
        <v>2400</v>
      </c>
    </row>
    <row r="64" spans="1:15" x14ac:dyDescent="0.25">
      <c r="A64" s="15" t="s">
        <v>4514</v>
      </c>
      <c r="B64" s="17"/>
      <c r="C64" s="18" t="s">
        <v>746</v>
      </c>
      <c r="D64" s="18"/>
      <c r="E64" s="18">
        <v>10600255</v>
      </c>
      <c r="F64" s="18"/>
      <c r="G64" s="17" t="s">
        <v>2340</v>
      </c>
      <c r="H64" s="18">
        <v>6.6054986784691398E-11</v>
      </c>
      <c r="I64" s="29">
        <v>1.0604467578414399E-6</v>
      </c>
      <c r="J64" s="18" t="s">
        <v>2430</v>
      </c>
      <c r="K64" s="18" t="s">
        <v>2398</v>
      </c>
      <c r="L64" s="18" t="s">
        <v>2430</v>
      </c>
      <c r="M64" s="18" t="s">
        <v>3069</v>
      </c>
      <c r="N64" s="18" t="s">
        <v>2399</v>
      </c>
      <c r="O64" s="18" t="s">
        <v>2400</v>
      </c>
    </row>
    <row r="65" spans="1:15" x14ac:dyDescent="0.25">
      <c r="A65" s="15" t="s">
        <v>4514</v>
      </c>
      <c r="B65" s="17"/>
      <c r="C65" s="18" t="s">
        <v>746</v>
      </c>
      <c r="D65" s="18"/>
      <c r="E65" s="18">
        <v>10600255</v>
      </c>
      <c r="F65" s="18"/>
      <c r="G65" s="17" t="s">
        <v>2340</v>
      </c>
      <c r="H65" s="18">
        <v>4.1950692700153898E-8</v>
      </c>
      <c r="I65" s="29">
        <v>6.7347642060827098E-4</v>
      </c>
      <c r="J65" s="18" t="s">
        <v>2430</v>
      </c>
      <c r="K65" s="18" t="s">
        <v>2784</v>
      </c>
      <c r="L65" s="18" t="s">
        <v>2430</v>
      </c>
      <c r="M65" s="18" t="s">
        <v>3068</v>
      </c>
      <c r="N65" s="18" t="s">
        <v>3430</v>
      </c>
      <c r="O65" s="18" t="s">
        <v>2406</v>
      </c>
    </row>
    <row r="66" spans="1:15" x14ac:dyDescent="0.25">
      <c r="A66" s="15" t="s">
        <v>4514</v>
      </c>
      <c r="B66" s="17"/>
      <c r="C66" s="18" t="s">
        <v>746</v>
      </c>
      <c r="D66" s="18"/>
      <c r="E66" s="18">
        <v>10600255</v>
      </c>
      <c r="F66" s="18"/>
      <c r="G66" s="17" t="s">
        <v>2339</v>
      </c>
      <c r="H66" s="18">
        <v>2.2405311957210599E-7</v>
      </c>
      <c r="I66" s="29">
        <v>3.59694878161059E-3</v>
      </c>
      <c r="J66" s="18" t="s">
        <v>2430</v>
      </c>
      <c r="K66" s="18" t="s">
        <v>2784</v>
      </c>
      <c r="L66" s="18" t="s">
        <v>2430</v>
      </c>
      <c r="M66" s="18" t="s">
        <v>3068</v>
      </c>
      <c r="N66" s="18" t="s">
        <v>3430</v>
      </c>
      <c r="O66" s="18" t="s">
        <v>2406</v>
      </c>
    </row>
    <row r="67" spans="1:15" x14ac:dyDescent="0.25">
      <c r="A67" s="15" t="s">
        <v>4514</v>
      </c>
      <c r="B67" s="17"/>
      <c r="C67" s="18" t="s">
        <v>746</v>
      </c>
      <c r="D67" s="18"/>
      <c r="E67" s="18">
        <v>10600255</v>
      </c>
      <c r="F67" s="18"/>
      <c r="G67" s="17" t="s">
        <v>2347</v>
      </c>
      <c r="H67" s="18">
        <v>4.6264354294307603E-6</v>
      </c>
      <c r="I67" s="29">
        <v>7.4272794384081506E-2</v>
      </c>
      <c r="J67" s="18" t="s">
        <v>2430</v>
      </c>
      <c r="K67" s="18" t="s">
        <v>2784</v>
      </c>
      <c r="L67" s="18" t="s">
        <v>2430</v>
      </c>
      <c r="M67" s="18" t="s">
        <v>3068</v>
      </c>
      <c r="N67" s="18" t="s">
        <v>3429</v>
      </c>
      <c r="O67" s="18" t="s">
        <v>2405</v>
      </c>
    </row>
    <row r="68" spans="1:15" x14ac:dyDescent="0.25">
      <c r="A68" s="21" t="s">
        <v>2310</v>
      </c>
      <c r="B68" s="21" t="s">
        <v>749</v>
      </c>
      <c r="C68" s="22" t="s">
        <v>746</v>
      </c>
      <c r="D68" s="22" t="s">
        <v>621</v>
      </c>
      <c r="E68" s="22">
        <v>10845371</v>
      </c>
      <c r="F68" s="22">
        <v>32</v>
      </c>
      <c r="G68" s="21"/>
      <c r="H68" s="22"/>
      <c r="I68" s="31"/>
      <c r="J68" s="22"/>
      <c r="K68" s="22"/>
      <c r="L68" s="22"/>
      <c r="M68" s="22"/>
      <c r="N68" s="22"/>
      <c r="O68" s="22"/>
    </row>
    <row r="69" spans="1:15" x14ac:dyDescent="0.25">
      <c r="A69" s="25" t="s">
        <v>2393</v>
      </c>
      <c r="B69" s="25" t="s">
        <v>745</v>
      </c>
      <c r="C69" s="26" t="s">
        <v>746</v>
      </c>
      <c r="D69" s="26" t="s">
        <v>622</v>
      </c>
      <c r="E69" s="27">
        <v>11601622</v>
      </c>
      <c r="F69" s="26"/>
      <c r="G69" s="25"/>
      <c r="H69" s="26"/>
      <c r="I69" s="33"/>
      <c r="J69" s="26"/>
      <c r="K69" s="26"/>
      <c r="L69" s="26"/>
      <c r="M69" s="26"/>
      <c r="N69" s="26"/>
      <c r="O69" s="26"/>
    </row>
    <row r="70" spans="1:15" x14ac:dyDescent="0.25">
      <c r="A70" s="25" t="s">
        <v>2393</v>
      </c>
      <c r="B70" s="25" t="s">
        <v>749</v>
      </c>
      <c r="C70" s="26" t="s">
        <v>746</v>
      </c>
      <c r="D70" s="26" t="s">
        <v>621</v>
      </c>
      <c r="E70" s="27">
        <v>12438068</v>
      </c>
      <c r="F70" s="28">
        <v>38</v>
      </c>
      <c r="G70" s="25"/>
      <c r="H70" s="26"/>
      <c r="I70" s="33"/>
      <c r="J70" s="26"/>
      <c r="K70" s="26"/>
      <c r="L70" s="26"/>
      <c r="M70" s="26"/>
      <c r="N70" s="26"/>
      <c r="O70" s="26"/>
    </row>
    <row r="71" spans="1:15" x14ac:dyDescent="0.25">
      <c r="A71" s="15" t="s">
        <v>4515</v>
      </c>
      <c r="B71" s="17"/>
      <c r="C71" s="18" t="s">
        <v>746</v>
      </c>
      <c r="D71" s="18"/>
      <c r="E71" s="18">
        <v>13121298</v>
      </c>
      <c r="F71" s="18"/>
      <c r="G71" s="17" t="s">
        <v>2340</v>
      </c>
      <c r="H71" s="18">
        <v>6.6477911443778099E-6</v>
      </c>
      <c r="I71" s="29">
        <v>6.6976495779606402E-3</v>
      </c>
      <c r="J71" s="18" t="s">
        <v>2431</v>
      </c>
      <c r="K71" s="18" t="s">
        <v>2398</v>
      </c>
      <c r="L71" s="18" t="s">
        <v>2431</v>
      </c>
      <c r="M71" s="18" t="s">
        <v>3070</v>
      </c>
      <c r="N71" s="18" t="s">
        <v>2399</v>
      </c>
      <c r="O71" s="18" t="s">
        <v>2400</v>
      </c>
    </row>
    <row r="72" spans="1:15" x14ac:dyDescent="0.25">
      <c r="A72" s="15" t="s">
        <v>4515</v>
      </c>
      <c r="B72" s="17"/>
      <c r="C72" s="18" t="s">
        <v>746</v>
      </c>
      <c r="D72" s="18"/>
      <c r="E72" s="18">
        <v>13606443</v>
      </c>
      <c r="F72" s="18"/>
      <c r="G72" s="17" t="s">
        <v>2340</v>
      </c>
      <c r="H72" s="18">
        <v>2.51678695447388E-7</v>
      </c>
      <c r="I72" s="29">
        <v>3.8034942849486398E-4</v>
      </c>
      <c r="J72" s="18" t="s">
        <v>2432</v>
      </c>
      <c r="K72" s="18" t="s">
        <v>2398</v>
      </c>
      <c r="L72" s="18" t="s">
        <v>2432</v>
      </c>
      <c r="M72" s="18" t="s">
        <v>3071</v>
      </c>
      <c r="N72" s="18" t="s">
        <v>2399</v>
      </c>
      <c r="O72" s="18" t="s">
        <v>2400</v>
      </c>
    </row>
    <row r="73" spans="1:15" x14ac:dyDescent="0.25">
      <c r="A73" s="15" t="s">
        <v>4515</v>
      </c>
      <c r="B73" s="17"/>
      <c r="C73" s="18" t="s">
        <v>746</v>
      </c>
      <c r="D73" s="18"/>
      <c r="E73" s="18">
        <v>13606443</v>
      </c>
      <c r="F73" s="18"/>
      <c r="G73" s="17" t="s">
        <v>2339</v>
      </c>
      <c r="H73" s="18">
        <v>9.2956112201347604E-6</v>
      </c>
      <c r="I73" s="29">
        <v>1.24871044057144E-2</v>
      </c>
      <c r="J73" s="18" t="s">
        <v>2432</v>
      </c>
      <c r="K73" s="18" t="s">
        <v>2785</v>
      </c>
      <c r="L73" s="18" t="s">
        <v>2432</v>
      </c>
      <c r="M73" s="18" t="s">
        <v>3072</v>
      </c>
      <c r="N73" s="18" t="s">
        <v>3429</v>
      </c>
      <c r="O73" s="18" t="s">
        <v>2405</v>
      </c>
    </row>
    <row r="74" spans="1:15" x14ac:dyDescent="0.25">
      <c r="A74" s="15" t="s">
        <v>4515</v>
      </c>
      <c r="B74" s="17"/>
      <c r="C74" s="18" t="s">
        <v>746</v>
      </c>
      <c r="D74" s="18"/>
      <c r="E74" s="18">
        <v>13606443</v>
      </c>
      <c r="F74" s="18"/>
      <c r="G74" s="17" t="s">
        <v>2340</v>
      </c>
      <c r="H74" s="18">
        <v>1.0686840825656599E-6</v>
      </c>
      <c r="I74" s="29">
        <v>1.9875563804949499E-3</v>
      </c>
      <c r="J74" s="18" t="s">
        <v>2432</v>
      </c>
      <c r="K74" s="18" t="s">
        <v>2785</v>
      </c>
      <c r="L74" s="18" t="s">
        <v>2432</v>
      </c>
      <c r="M74" s="18" t="s">
        <v>3072</v>
      </c>
      <c r="N74" s="18" t="s">
        <v>3429</v>
      </c>
      <c r="O74" s="18" t="s">
        <v>2405</v>
      </c>
    </row>
    <row r="75" spans="1:15" x14ac:dyDescent="0.25">
      <c r="A75" s="15" t="s">
        <v>4515</v>
      </c>
      <c r="B75" s="17"/>
      <c r="C75" s="18" t="s">
        <v>746</v>
      </c>
      <c r="D75" s="18"/>
      <c r="E75" s="18">
        <v>14213310</v>
      </c>
      <c r="F75" s="18"/>
      <c r="G75" s="17" t="s">
        <v>2340</v>
      </c>
      <c r="H75" s="18">
        <v>1.1507770606670499E-6</v>
      </c>
      <c r="I75" s="29">
        <v>1.9875563804949499E-3</v>
      </c>
      <c r="J75" s="18" t="s">
        <v>2433</v>
      </c>
      <c r="K75" s="18" t="s">
        <v>2786</v>
      </c>
      <c r="L75" s="18" t="s">
        <v>2433</v>
      </c>
      <c r="M75" s="18" t="s">
        <v>3073</v>
      </c>
      <c r="N75" s="18" t="s">
        <v>3429</v>
      </c>
      <c r="O75" s="18" t="s">
        <v>2405</v>
      </c>
    </row>
    <row r="76" spans="1:15" x14ac:dyDescent="0.25">
      <c r="A76" s="15" t="s">
        <v>4515</v>
      </c>
      <c r="B76" s="17"/>
      <c r="C76" s="18" t="s">
        <v>746</v>
      </c>
      <c r="D76" s="18"/>
      <c r="E76" s="18">
        <v>14213310</v>
      </c>
      <c r="F76" s="18"/>
      <c r="G76" s="17" t="s">
        <v>2340</v>
      </c>
      <c r="H76" s="18">
        <v>2.8884211224291102E-7</v>
      </c>
      <c r="I76" s="29">
        <v>3.8447485025478801E-4</v>
      </c>
      <c r="J76" s="18" t="s">
        <v>2433</v>
      </c>
      <c r="K76" s="18" t="s">
        <v>2398</v>
      </c>
      <c r="L76" s="18" t="s">
        <v>2433</v>
      </c>
      <c r="M76" s="18" t="s">
        <v>3074</v>
      </c>
      <c r="N76" s="18" t="s">
        <v>2399</v>
      </c>
      <c r="O76" s="18" t="s">
        <v>2400</v>
      </c>
    </row>
    <row r="77" spans="1:15" x14ac:dyDescent="0.25">
      <c r="A77" s="15" t="s">
        <v>4515</v>
      </c>
      <c r="B77" s="17"/>
      <c r="C77" s="18" t="s">
        <v>746</v>
      </c>
      <c r="D77" s="18"/>
      <c r="E77" s="18">
        <v>14213310</v>
      </c>
      <c r="F77" s="18"/>
      <c r="G77" s="17" t="s">
        <v>2339</v>
      </c>
      <c r="H77" s="18">
        <v>1.2237122644524101E-6</v>
      </c>
      <c r="I77" s="29">
        <v>4.8566160247468298E-3</v>
      </c>
      <c r="J77" s="18" t="s">
        <v>2433</v>
      </c>
      <c r="K77" s="18" t="s">
        <v>2786</v>
      </c>
      <c r="L77" s="18" t="s">
        <v>2433</v>
      </c>
      <c r="M77" s="18" t="s">
        <v>3073</v>
      </c>
      <c r="N77" s="18" t="s">
        <v>3429</v>
      </c>
      <c r="O77" s="18" t="s">
        <v>2405</v>
      </c>
    </row>
    <row r="78" spans="1:15" x14ac:dyDescent="0.25">
      <c r="A78" s="15" t="s">
        <v>4515</v>
      </c>
      <c r="B78" s="17"/>
      <c r="C78" s="18" t="s">
        <v>746</v>
      </c>
      <c r="D78" s="18"/>
      <c r="E78" s="18">
        <v>14213310</v>
      </c>
      <c r="F78" s="18"/>
      <c r="G78" s="17" t="s">
        <v>2339</v>
      </c>
      <c r="H78" s="18">
        <v>8.1081061667813304E-6</v>
      </c>
      <c r="I78" s="29">
        <v>3.3566247857874001E-2</v>
      </c>
      <c r="J78" s="18" t="s">
        <v>2433</v>
      </c>
      <c r="K78" s="18" t="s">
        <v>2786</v>
      </c>
      <c r="L78" s="18" t="s">
        <v>2433</v>
      </c>
      <c r="M78" s="18" t="s">
        <v>3073</v>
      </c>
      <c r="N78" s="18" t="s">
        <v>3430</v>
      </c>
      <c r="O78" s="18" t="s">
        <v>2406</v>
      </c>
    </row>
    <row r="79" spans="1:15" x14ac:dyDescent="0.25">
      <c r="A79" s="15" t="s">
        <v>4515</v>
      </c>
      <c r="B79" s="17"/>
      <c r="C79" s="18" t="s">
        <v>746</v>
      </c>
      <c r="D79" s="18"/>
      <c r="E79" s="18">
        <v>14811514</v>
      </c>
      <c r="F79" s="18"/>
      <c r="G79" s="17" t="s">
        <v>2340</v>
      </c>
      <c r="H79" s="18">
        <v>7.6234927107264302E-7</v>
      </c>
      <c r="I79" s="29">
        <v>3.0596887994500501E-3</v>
      </c>
      <c r="J79" s="18" t="s">
        <v>2434</v>
      </c>
      <c r="K79" s="18" t="s">
        <v>2787</v>
      </c>
      <c r="L79" s="18" t="s">
        <v>2434</v>
      </c>
      <c r="M79" s="18" t="s">
        <v>3075</v>
      </c>
      <c r="N79" s="18" t="s">
        <v>3430</v>
      </c>
      <c r="O79" s="18" t="s">
        <v>2406</v>
      </c>
    </row>
    <row r="80" spans="1:15" x14ac:dyDescent="0.25">
      <c r="A80" s="15" t="s">
        <v>4515</v>
      </c>
      <c r="B80" s="17"/>
      <c r="C80" s="18" t="s">
        <v>746</v>
      </c>
      <c r="D80" s="18"/>
      <c r="E80" s="18">
        <v>14811514</v>
      </c>
      <c r="F80" s="18"/>
      <c r="G80" s="17" t="s">
        <v>2340</v>
      </c>
      <c r="H80" s="18">
        <v>2.56632278740937E-8</v>
      </c>
      <c r="I80" s="29">
        <v>2.0599873014535001E-4</v>
      </c>
      <c r="J80" s="18" t="s">
        <v>2434</v>
      </c>
      <c r="K80" s="18" t="s">
        <v>2398</v>
      </c>
      <c r="L80" s="18" t="s">
        <v>2434</v>
      </c>
      <c r="M80" s="18" t="s">
        <v>3076</v>
      </c>
      <c r="N80" s="18" t="s">
        <v>2399</v>
      </c>
      <c r="O80" s="18" t="s">
        <v>2400</v>
      </c>
    </row>
    <row r="81" spans="1:15" x14ac:dyDescent="0.25">
      <c r="A81" s="15" t="s">
        <v>4515</v>
      </c>
      <c r="B81" s="17"/>
      <c r="C81" s="18" t="s">
        <v>746</v>
      </c>
      <c r="D81" s="18"/>
      <c r="E81" s="18">
        <v>14811514</v>
      </c>
      <c r="F81" s="18"/>
      <c r="G81" s="17" t="s">
        <v>2339</v>
      </c>
      <c r="H81" s="18">
        <v>5.9366875311932701E-6</v>
      </c>
      <c r="I81" s="29">
        <v>2.3826895406444198E-2</v>
      </c>
      <c r="J81" s="18" t="s">
        <v>2434</v>
      </c>
      <c r="K81" s="18" t="s">
        <v>2787</v>
      </c>
      <c r="L81" s="18" t="s">
        <v>2434</v>
      </c>
      <c r="M81" s="18" t="s">
        <v>3075</v>
      </c>
      <c r="N81" s="18" t="s">
        <v>3430</v>
      </c>
      <c r="O81" s="18" t="s">
        <v>2406</v>
      </c>
    </row>
    <row r="82" spans="1:15" x14ac:dyDescent="0.25">
      <c r="A82" s="15" t="s">
        <v>4515</v>
      </c>
      <c r="B82" s="17"/>
      <c r="C82" s="18" t="s">
        <v>746</v>
      </c>
      <c r="D82" s="18"/>
      <c r="E82" s="18">
        <v>15882601</v>
      </c>
      <c r="F82" s="18"/>
      <c r="G82" s="15" t="s">
        <v>2348</v>
      </c>
      <c r="H82" s="18">
        <v>1.3826502369894499E-6</v>
      </c>
      <c r="I82" s="29">
        <v>1.15311496253196E-3</v>
      </c>
      <c r="J82" s="18" t="s">
        <v>2435</v>
      </c>
      <c r="K82" s="18" t="s">
        <v>2788</v>
      </c>
      <c r="L82" s="18" t="s">
        <v>2435</v>
      </c>
      <c r="M82" s="18" t="s">
        <v>3077</v>
      </c>
      <c r="N82" s="18" t="s">
        <v>3436</v>
      </c>
      <c r="O82" s="18" t="s">
        <v>2436</v>
      </c>
    </row>
    <row r="83" spans="1:15" x14ac:dyDescent="0.25">
      <c r="A83" s="15" t="s">
        <v>4515</v>
      </c>
      <c r="B83" s="17"/>
      <c r="C83" s="18" t="s">
        <v>746</v>
      </c>
      <c r="D83" s="18"/>
      <c r="E83" s="18">
        <v>16259626</v>
      </c>
      <c r="F83" s="18"/>
      <c r="G83" s="17" t="s">
        <v>2339</v>
      </c>
      <c r="H83" s="18">
        <v>4.4122935890430704E-6</v>
      </c>
      <c r="I83" s="29">
        <v>2.3611653759499199E-2</v>
      </c>
      <c r="J83" s="18" t="s">
        <v>2437</v>
      </c>
      <c r="K83" s="18" t="s">
        <v>2789</v>
      </c>
      <c r="L83" s="18" t="s">
        <v>2437</v>
      </c>
      <c r="M83" s="18" t="s">
        <v>3078</v>
      </c>
      <c r="N83" s="18" t="s">
        <v>3430</v>
      </c>
      <c r="O83" s="18" t="s">
        <v>2406</v>
      </c>
    </row>
    <row r="84" spans="1:15" x14ac:dyDescent="0.25">
      <c r="A84" s="15" t="s">
        <v>4515</v>
      </c>
      <c r="B84" s="17"/>
      <c r="C84" s="18" t="s">
        <v>746</v>
      </c>
      <c r="D84" s="18"/>
      <c r="E84" s="18">
        <v>16259626</v>
      </c>
      <c r="F84" s="18"/>
      <c r="G84" s="17" t="s">
        <v>2340</v>
      </c>
      <c r="H84" s="18">
        <v>3.2801955774076798E-7</v>
      </c>
      <c r="I84" s="29">
        <v>1.2104192305528701E-3</v>
      </c>
      <c r="J84" s="18" t="s">
        <v>2437</v>
      </c>
      <c r="K84" s="18" t="s">
        <v>2398</v>
      </c>
      <c r="L84" s="18" t="s">
        <v>2437</v>
      </c>
      <c r="M84" s="18" t="s">
        <v>3079</v>
      </c>
      <c r="N84" s="18" t="s">
        <v>2399</v>
      </c>
      <c r="O84" s="18" t="s">
        <v>2400</v>
      </c>
    </row>
    <row r="85" spans="1:15" x14ac:dyDescent="0.25">
      <c r="A85" s="15" t="s">
        <v>4515</v>
      </c>
      <c r="B85" s="17"/>
      <c r="C85" s="18" t="s">
        <v>746</v>
      </c>
      <c r="D85" s="18"/>
      <c r="E85" s="18">
        <v>16259626</v>
      </c>
      <c r="F85" s="18"/>
      <c r="G85" s="17" t="s">
        <v>2347</v>
      </c>
      <c r="H85" s="18">
        <v>3.5994468559316999E-6</v>
      </c>
      <c r="I85" s="29">
        <v>5.5506772258835997E-2</v>
      </c>
      <c r="J85" s="18" t="s">
        <v>2437</v>
      </c>
      <c r="K85" s="18" t="s">
        <v>2789</v>
      </c>
      <c r="L85" s="18" t="s">
        <v>2437</v>
      </c>
      <c r="M85" s="18" t="s">
        <v>3078</v>
      </c>
      <c r="N85" s="18" t="s">
        <v>3430</v>
      </c>
      <c r="O85" s="18" t="s">
        <v>2406</v>
      </c>
    </row>
    <row r="86" spans="1:15" x14ac:dyDescent="0.25">
      <c r="A86" s="15" t="s">
        <v>4515</v>
      </c>
      <c r="B86" s="17"/>
      <c r="C86" s="18" t="s">
        <v>746</v>
      </c>
      <c r="D86" s="18"/>
      <c r="E86" s="18">
        <v>16259626</v>
      </c>
      <c r="F86" s="18"/>
      <c r="G86" s="17" t="s">
        <v>2347</v>
      </c>
      <c r="H86" s="18">
        <v>6.5730153269157804E-7</v>
      </c>
      <c r="I86" s="29">
        <v>5.1989253500200096E-3</v>
      </c>
      <c r="J86" s="18" t="s">
        <v>2437</v>
      </c>
      <c r="K86" s="18" t="s">
        <v>2398</v>
      </c>
      <c r="L86" s="18" t="s">
        <v>2437</v>
      </c>
      <c r="M86" s="18" t="s">
        <v>3079</v>
      </c>
      <c r="N86" s="18" t="s">
        <v>2399</v>
      </c>
      <c r="O86" s="18" t="s">
        <v>2400</v>
      </c>
    </row>
    <row r="87" spans="1:15" x14ac:dyDescent="0.25">
      <c r="A87" s="15" t="s">
        <v>4515</v>
      </c>
      <c r="B87" s="17"/>
      <c r="C87" s="18" t="s">
        <v>746</v>
      </c>
      <c r="D87" s="18"/>
      <c r="E87" s="18">
        <v>16259626</v>
      </c>
      <c r="F87" s="18"/>
      <c r="G87" s="17" t="s">
        <v>2340</v>
      </c>
      <c r="H87" s="18">
        <v>3.5315572583230598E-7</v>
      </c>
      <c r="I87" s="29">
        <v>1.88985400750395E-3</v>
      </c>
      <c r="J87" s="18" t="s">
        <v>2437</v>
      </c>
      <c r="K87" s="18" t="s">
        <v>2789</v>
      </c>
      <c r="L87" s="18" t="s">
        <v>2437</v>
      </c>
      <c r="M87" s="18" t="s">
        <v>3078</v>
      </c>
      <c r="N87" s="18" t="s">
        <v>3430</v>
      </c>
      <c r="O87" s="18" t="s">
        <v>2406</v>
      </c>
    </row>
    <row r="88" spans="1:15" x14ac:dyDescent="0.25">
      <c r="A88" s="21" t="s">
        <v>2310</v>
      </c>
      <c r="B88" s="21" t="s">
        <v>749</v>
      </c>
      <c r="C88" s="22" t="s">
        <v>746</v>
      </c>
      <c r="D88" s="22" t="s">
        <v>622</v>
      </c>
      <c r="E88" s="22">
        <v>18954840</v>
      </c>
      <c r="F88" s="22">
        <v>32</v>
      </c>
      <c r="G88" s="21"/>
      <c r="H88" s="22"/>
      <c r="I88" s="31"/>
      <c r="J88" s="22"/>
      <c r="K88" s="22"/>
      <c r="L88" s="22"/>
      <c r="M88" s="22"/>
      <c r="N88" s="22"/>
      <c r="O88" s="22"/>
    </row>
    <row r="89" spans="1:15" x14ac:dyDescent="0.25">
      <c r="A89" s="15" t="s">
        <v>4514</v>
      </c>
      <c r="B89" s="17"/>
      <c r="C89" s="18" t="s">
        <v>746</v>
      </c>
      <c r="D89" s="18"/>
      <c r="E89" s="18">
        <v>19028926</v>
      </c>
      <c r="F89" s="18"/>
      <c r="G89" s="15" t="s">
        <v>2348</v>
      </c>
      <c r="H89" s="18">
        <v>1.40052473346941E-6</v>
      </c>
      <c r="I89" s="29">
        <v>1.15311496253196E-3</v>
      </c>
      <c r="J89" s="18" t="s">
        <v>2438</v>
      </c>
      <c r="K89" s="18" t="s">
        <v>2790</v>
      </c>
      <c r="L89" s="18" t="s">
        <v>2438</v>
      </c>
      <c r="M89" s="18" t="s">
        <v>3080</v>
      </c>
      <c r="N89" s="18" t="s">
        <v>3436</v>
      </c>
      <c r="O89" s="18" t="s">
        <v>2436</v>
      </c>
    </row>
    <row r="90" spans="1:15" x14ac:dyDescent="0.25">
      <c r="A90" s="25" t="s">
        <v>2393</v>
      </c>
      <c r="B90" s="25" t="s">
        <v>749</v>
      </c>
      <c r="C90" s="26" t="s">
        <v>746</v>
      </c>
      <c r="D90" s="26" t="s">
        <v>622</v>
      </c>
      <c r="E90" s="27">
        <v>19410311</v>
      </c>
      <c r="F90" s="26"/>
      <c r="G90" s="25"/>
      <c r="H90" s="26"/>
      <c r="I90" s="33"/>
      <c r="J90" s="26"/>
      <c r="K90" s="26"/>
      <c r="L90" s="26"/>
      <c r="M90" s="26"/>
      <c r="N90" s="26"/>
      <c r="O90" s="26"/>
    </row>
    <row r="91" spans="1:15" x14ac:dyDescent="0.25">
      <c r="A91" s="25" t="s">
        <v>2393</v>
      </c>
      <c r="B91" s="25" t="s">
        <v>752</v>
      </c>
      <c r="C91" s="26" t="s">
        <v>746</v>
      </c>
      <c r="D91" s="26" t="s">
        <v>621</v>
      </c>
      <c r="E91" s="27">
        <v>20005792</v>
      </c>
      <c r="F91" s="28">
        <v>5</v>
      </c>
      <c r="G91" s="25"/>
      <c r="H91" s="26"/>
      <c r="I91" s="33"/>
      <c r="J91" s="26"/>
      <c r="K91" s="26"/>
      <c r="L91" s="26"/>
      <c r="M91" s="26"/>
      <c r="N91" s="26"/>
      <c r="O91" s="26"/>
    </row>
    <row r="92" spans="1:15" x14ac:dyDescent="0.25">
      <c r="A92" s="21" t="s">
        <v>2310</v>
      </c>
      <c r="B92" s="21" t="s">
        <v>752</v>
      </c>
      <c r="C92" s="22" t="s">
        <v>746</v>
      </c>
      <c r="D92" s="22" t="s">
        <v>621</v>
      </c>
      <c r="E92" s="22">
        <v>20421465</v>
      </c>
      <c r="F92" s="22">
        <v>23</v>
      </c>
      <c r="G92" s="21"/>
      <c r="H92" s="22"/>
      <c r="I92" s="31"/>
      <c r="J92" s="22"/>
      <c r="K92" s="22"/>
      <c r="L92" s="22"/>
      <c r="M92" s="22"/>
      <c r="N92" s="22"/>
      <c r="O92" s="22"/>
    </row>
    <row r="93" spans="1:15" x14ac:dyDescent="0.25">
      <c r="A93" s="15" t="s">
        <v>4515</v>
      </c>
      <c r="B93" s="17"/>
      <c r="C93" s="18" t="s">
        <v>746</v>
      </c>
      <c r="D93" s="18"/>
      <c r="E93" s="18">
        <v>21457223</v>
      </c>
      <c r="F93" s="18"/>
      <c r="G93" s="15" t="s">
        <v>2346</v>
      </c>
      <c r="H93" s="18">
        <v>4.1177208395443096E-6</v>
      </c>
      <c r="I93" s="29">
        <v>2.4891622475045401E-2</v>
      </c>
      <c r="J93" s="18" t="s">
        <v>2439</v>
      </c>
      <c r="K93" s="18" t="s">
        <v>2791</v>
      </c>
      <c r="L93" s="18" t="s">
        <v>2439</v>
      </c>
      <c r="M93" s="18" t="s">
        <v>3081</v>
      </c>
      <c r="N93" s="18" t="s">
        <v>3437</v>
      </c>
      <c r="O93" s="18" t="s">
        <v>2440</v>
      </c>
    </row>
    <row r="94" spans="1:15" x14ac:dyDescent="0.25">
      <c r="A94" s="15" t="s">
        <v>4515</v>
      </c>
      <c r="B94" s="17"/>
      <c r="C94" s="18" t="s">
        <v>746</v>
      </c>
      <c r="D94" s="18"/>
      <c r="E94" s="18">
        <v>21457272</v>
      </c>
      <c r="F94" s="18"/>
      <c r="G94" s="15" t="s">
        <v>2346</v>
      </c>
      <c r="H94" s="18">
        <v>3.6945067416023799E-6</v>
      </c>
      <c r="I94" s="29">
        <v>2.4891622475045401E-2</v>
      </c>
      <c r="J94" s="18" t="s">
        <v>2441</v>
      </c>
      <c r="K94" s="18" t="s">
        <v>2792</v>
      </c>
      <c r="L94" s="18" t="s">
        <v>2441</v>
      </c>
      <c r="M94" s="18" t="s">
        <v>3082</v>
      </c>
      <c r="N94" s="18" t="s">
        <v>3437</v>
      </c>
      <c r="O94" s="18" t="s">
        <v>2440</v>
      </c>
    </row>
    <row r="95" spans="1:15" x14ac:dyDescent="0.25">
      <c r="A95" s="25" t="s">
        <v>2393</v>
      </c>
      <c r="B95" s="25" t="s">
        <v>752</v>
      </c>
      <c r="C95" s="26" t="s">
        <v>746</v>
      </c>
      <c r="D95" s="26" t="s">
        <v>622</v>
      </c>
      <c r="E95" s="27">
        <v>22519967</v>
      </c>
      <c r="F95" s="26"/>
      <c r="G95" s="25"/>
      <c r="H95" s="26"/>
      <c r="I95" s="33"/>
      <c r="J95" s="26"/>
      <c r="K95" s="26"/>
      <c r="L95" s="26"/>
      <c r="M95" s="26"/>
      <c r="N95" s="26"/>
      <c r="O95" s="26"/>
    </row>
    <row r="96" spans="1:15" x14ac:dyDescent="0.25">
      <c r="A96" s="25" t="s">
        <v>2393</v>
      </c>
      <c r="B96" s="25" t="s">
        <v>755</v>
      </c>
      <c r="C96" s="26" t="s">
        <v>746</v>
      </c>
      <c r="D96" s="26" t="s">
        <v>621</v>
      </c>
      <c r="E96" s="27">
        <v>22803103</v>
      </c>
      <c r="F96" s="28">
        <v>5</v>
      </c>
      <c r="G96" s="25"/>
      <c r="H96" s="26"/>
      <c r="I96" s="33"/>
      <c r="J96" s="26"/>
      <c r="K96" s="26"/>
      <c r="L96" s="26"/>
      <c r="M96" s="26"/>
      <c r="N96" s="26"/>
      <c r="O96" s="26"/>
    </row>
    <row r="97" spans="1:15" x14ac:dyDescent="0.25">
      <c r="A97" s="25" t="s">
        <v>2393</v>
      </c>
      <c r="B97" s="25" t="s">
        <v>755</v>
      </c>
      <c r="C97" s="26" t="s">
        <v>746</v>
      </c>
      <c r="D97" s="26" t="s">
        <v>622</v>
      </c>
      <c r="E97" s="27">
        <v>26546582</v>
      </c>
      <c r="F97" s="26"/>
      <c r="G97" s="25"/>
      <c r="H97" s="26"/>
      <c r="I97" s="33"/>
      <c r="J97" s="26"/>
      <c r="K97" s="26"/>
      <c r="L97" s="26"/>
      <c r="M97" s="26"/>
      <c r="N97" s="26"/>
      <c r="O97" s="26"/>
    </row>
    <row r="98" spans="1:15" x14ac:dyDescent="0.25">
      <c r="A98" s="23" t="s">
        <v>4445</v>
      </c>
      <c r="B98" s="23" t="s">
        <v>749</v>
      </c>
      <c r="C98" s="24" t="s">
        <v>746</v>
      </c>
      <c r="D98" s="24" t="s">
        <v>622</v>
      </c>
      <c r="E98" s="24">
        <v>26546582</v>
      </c>
      <c r="F98" s="24">
        <v>94</v>
      </c>
      <c r="G98" s="23"/>
      <c r="H98" s="24"/>
      <c r="I98" s="32"/>
      <c r="J98" s="24"/>
      <c r="K98" s="24"/>
      <c r="L98" s="24"/>
      <c r="M98" s="24"/>
      <c r="N98" s="24"/>
      <c r="O98" s="24"/>
    </row>
    <row r="99" spans="1:15" x14ac:dyDescent="0.25">
      <c r="A99" s="15" t="s">
        <v>2310</v>
      </c>
      <c r="B99" s="17"/>
      <c r="C99" s="18" t="s">
        <v>746</v>
      </c>
      <c r="D99" s="18"/>
      <c r="E99" s="18">
        <v>26794025</v>
      </c>
      <c r="F99" s="18"/>
      <c r="G99" s="15" t="s">
        <v>2346</v>
      </c>
      <c r="H99" s="18">
        <v>3.7973455287627299E-6</v>
      </c>
      <c r="I99" s="29">
        <v>4.5909907442741399E-2</v>
      </c>
      <c r="J99" s="18" t="s">
        <v>2442</v>
      </c>
      <c r="K99" s="18" t="s">
        <v>2793</v>
      </c>
      <c r="L99" s="18" t="s">
        <v>2442</v>
      </c>
      <c r="M99" s="18" t="s">
        <v>3083</v>
      </c>
      <c r="N99" s="18" t="s">
        <v>3438</v>
      </c>
      <c r="O99" s="18" t="s">
        <v>2443</v>
      </c>
    </row>
    <row r="100" spans="1:15" x14ac:dyDescent="0.25">
      <c r="A100" s="15" t="s">
        <v>2310</v>
      </c>
      <c r="B100" s="17"/>
      <c r="C100" s="18" t="s">
        <v>746</v>
      </c>
      <c r="D100" s="18"/>
      <c r="E100" s="18">
        <v>28020007</v>
      </c>
      <c r="F100" s="18"/>
      <c r="G100" s="15" t="s">
        <v>2349</v>
      </c>
      <c r="H100" s="18">
        <v>1.3715176993134499E-6</v>
      </c>
      <c r="I100" s="29">
        <v>1.63239355215784E-2</v>
      </c>
      <c r="J100" s="18" t="s">
        <v>2444</v>
      </c>
      <c r="K100" s="18" t="s">
        <v>2794</v>
      </c>
      <c r="L100" s="18" t="s">
        <v>2444</v>
      </c>
      <c r="M100" s="18" t="s">
        <v>3084</v>
      </c>
      <c r="N100" s="18" t="s">
        <v>3439</v>
      </c>
      <c r="O100" s="18" t="s">
        <v>2445</v>
      </c>
    </row>
    <row r="101" spans="1:15" x14ac:dyDescent="0.25">
      <c r="A101" s="15" t="s">
        <v>2310</v>
      </c>
      <c r="B101" s="17"/>
      <c r="C101" s="18" t="s">
        <v>746</v>
      </c>
      <c r="D101" s="18"/>
      <c r="E101" s="18">
        <v>28020007</v>
      </c>
      <c r="F101" s="18"/>
      <c r="G101" s="15" t="s">
        <v>2350</v>
      </c>
      <c r="H101" s="18">
        <v>8.2802116237939501E-7</v>
      </c>
      <c r="I101" s="29">
        <v>8.1923572425010895E-3</v>
      </c>
      <c r="J101" s="18" t="s">
        <v>2444</v>
      </c>
      <c r="K101" s="18" t="s">
        <v>2398</v>
      </c>
      <c r="L101" s="18" t="s">
        <v>2444</v>
      </c>
      <c r="M101" s="18" t="s">
        <v>3085</v>
      </c>
      <c r="N101" s="18" t="s">
        <v>2446</v>
      </c>
      <c r="O101" s="18" t="s">
        <v>2447</v>
      </c>
    </row>
    <row r="102" spans="1:15" x14ac:dyDescent="0.25">
      <c r="A102" s="15" t="s">
        <v>2310</v>
      </c>
      <c r="B102" s="17"/>
      <c r="C102" s="18" t="s">
        <v>746</v>
      </c>
      <c r="D102" s="18"/>
      <c r="E102" s="18">
        <v>28020007</v>
      </c>
      <c r="F102" s="18"/>
      <c r="G102" s="15" t="s">
        <v>2350</v>
      </c>
      <c r="H102" s="18">
        <v>2.8825446455288302E-6</v>
      </c>
      <c r="I102" s="29">
        <v>3.6883966939212399E-2</v>
      </c>
      <c r="J102" s="18" t="s">
        <v>2444</v>
      </c>
      <c r="K102" s="18" t="s">
        <v>2794</v>
      </c>
      <c r="L102" s="18" t="s">
        <v>2444</v>
      </c>
      <c r="M102" s="18" t="s">
        <v>3084</v>
      </c>
      <c r="N102" s="18" t="s">
        <v>3438</v>
      </c>
      <c r="O102" s="18" t="s">
        <v>2443</v>
      </c>
    </row>
    <row r="103" spans="1:15" x14ac:dyDescent="0.25">
      <c r="A103" s="15" t="s">
        <v>2310</v>
      </c>
      <c r="B103" s="17"/>
      <c r="C103" s="18" t="s">
        <v>746</v>
      </c>
      <c r="D103" s="18"/>
      <c r="E103" s="18">
        <v>28020007</v>
      </c>
      <c r="F103" s="18"/>
      <c r="G103" s="15" t="s">
        <v>2350</v>
      </c>
      <c r="H103" s="18">
        <v>4.9862999657040697E-6</v>
      </c>
      <c r="I103" s="29">
        <v>5.3465937692110402E-2</v>
      </c>
      <c r="J103" s="18" t="s">
        <v>2444</v>
      </c>
      <c r="K103" s="18" t="s">
        <v>2794</v>
      </c>
      <c r="L103" s="18" t="s">
        <v>2444</v>
      </c>
      <c r="M103" s="18" t="s">
        <v>3084</v>
      </c>
      <c r="N103" s="18" t="s">
        <v>3429</v>
      </c>
      <c r="O103" s="18" t="s">
        <v>2405</v>
      </c>
    </row>
    <row r="104" spans="1:15" x14ac:dyDescent="0.25">
      <c r="A104" s="15" t="s">
        <v>2310</v>
      </c>
      <c r="B104" s="17"/>
      <c r="C104" s="18" t="s">
        <v>746</v>
      </c>
      <c r="D104" s="18"/>
      <c r="E104" s="18">
        <v>28020007</v>
      </c>
      <c r="F104" s="18"/>
      <c r="G104" s="15" t="s">
        <v>2350</v>
      </c>
      <c r="H104" s="18">
        <v>6.6652922991801403E-7</v>
      </c>
      <c r="I104" s="29">
        <v>3.4324906197782E-3</v>
      </c>
      <c r="J104" s="18" t="s">
        <v>2444</v>
      </c>
      <c r="K104" s="18" t="s">
        <v>2794</v>
      </c>
      <c r="L104" s="18" t="s">
        <v>2444</v>
      </c>
      <c r="M104" s="18" t="s">
        <v>3084</v>
      </c>
      <c r="N104" s="18" t="s">
        <v>3430</v>
      </c>
      <c r="O104" s="18" t="s">
        <v>2406</v>
      </c>
    </row>
    <row r="105" spans="1:15" x14ac:dyDescent="0.25">
      <c r="A105" s="15" t="s">
        <v>2310</v>
      </c>
      <c r="B105" s="17"/>
      <c r="C105" s="18" t="s">
        <v>746</v>
      </c>
      <c r="D105" s="18"/>
      <c r="E105" s="18">
        <v>28020007</v>
      </c>
      <c r="F105" s="18"/>
      <c r="G105" s="15" t="s">
        <v>2350</v>
      </c>
      <c r="H105" s="18">
        <v>8.2802116237000904E-7</v>
      </c>
      <c r="I105" s="29">
        <v>8.1923572424706294E-3</v>
      </c>
      <c r="J105" s="18" t="s">
        <v>2444</v>
      </c>
      <c r="K105" s="18" t="s">
        <v>2794</v>
      </c>
      <c r="L105" s="18" t="s">
        <v>2444</v>
      </c>
      <c r="M105" s="18" t="s">
        <v>3084</v>
      </c>
      <c r="N105" s="18" t="s">
        <v>3439</v>
      </c>
      <c r="O105" s="18" t="s">
        <v>2445</v>
      </c>
    </row>
    <row r="106" spans="1:15" x14ac:dyDescent="0.25">
      <c r="A106" s="15" t="s">
        <v>2310</v>
      </c>
      <c r="B106" s="17"/>
      <c r="C106" s="18" t="s">
        <v>746</v>
      </c>
      <c r="D106" s="18"/>
      <c r="E106" s="18">
        <v>28020007</v>
      </c>
      <c r="F106" s="18"/>
      <c r="G106" s="15" t="s">
        <v>2349</v>
      </c>
      <c r="H106" s="18">
        <v>1.3715176993463999E-6</v>
      </c>
      <c r="I106" s="29">
        <v>1.63239355217113E-2</v>
      </c>
      <c r="J106" s="18" t="s">
        <v>2444</v>
      </c>
      <c r="K106" s="18" t="s">
        <v>2398</v>
      </c>
      <c r="L106" s="18" t="s">
        <v>2444</v>
      </c>
      <c r="M106" s="18" t="s">
        <v>3085</v>
      </c>
      <c r="N106" s="18" t="s">
        <v>2446</v>
      </c>
      <c r="O106" s="18" t="s">
        <v>2447</v>
      </c>
    </row>
    <row r="107" spans="1:15" x14ac:dyDescent="0.25">
      <c r="A107" s="15" t="s">
        <v>2310</v>
      </c>
      <c r="B107" s="17"/>
      <c r="C107" s="18" t="s">
        <v>746</v>
      </c>
      <c r="D107" s="18"/>
      <c r="E107" s="18">
        <v>28020007</v>
      </c>
      <c r="F107" s="18"/>
      <c r="G107" s="15" t="s">
        <v>2349</v>
      </c>
      <c r="H107" s="18">
        <v>1.13898853917385E-6</v>
      </c>
      <c r="I107" s="29">
        <v>1.77890720131497E-2</v>
      </c>
      <c r="J107" s="18" t="s">
        <v>2444</v>
      </c>
      <c r="K107" s="18" t="s">
        <v>2794</v>
      </c>
      <c r="L107" s="18" t="s">
        <v>2444</v>
      </c>
      <c r="M107" s="18" t="s">
        <v>3084</v>
      </c>
      <c r="N107" s="18" t="s">
        <v>3430</v>
      </c>
      <c r="O107" s="18" t="s">
        <v>2406</v>
      </c>
    </row>
    <row r="108" spans="1:15" x14ac:dyDescent="0.25">
      <c r="A108" s="15" t="s">
        <v>2310</v>
      </c>
      <c r="B108" s="17"/>
      <c r="C108" s="18" t="s">
        <v>746</v>
      </c>
      <c r="D108" s="18"/>
      <c r="E108" s="18">
        <v>28021233</v>
      </c>
      <c r="F108" s="18"/>
      <c r="G108" s="15" t="s">
        <v>2349</v>
      </c>
      <c r="H108" s="18">
        <v>3.1927463483697501E-6</v>
      </c>
      <c r="I108" s="29">
        <v>1.7085449958909298E-2</v>
      </c>
      <c r="J108" s="18" t="s">
        <v>2448</v>
      </c>
      <c r="K108" s="18" t="s">
        <v>2398</v>
      </c>
      <c r="L108" s="18" t="s">
        <v>2448</v>
      </c>
      <c r="M108" s="18" t="s">
        <v>3086</v>
      </c>
      <c r="N108" s="18" t="s">
        <v>2446</v>
      </c>
      <c r="O108" s="18" t="s">
        <v>2447</v>
      </c>
    </row>
    <row r="109" spans="1:15" x14ac:dyDescent="0.25">
      <c r="A109" s="15" t="s">
        <v>2310</v>
      </c>
      <c r="B109" s="17"/>
      <c r="C109" s="18" t="s">
        <v>746</v>
      </c>
      <c r="D109" s="18"/>
      <c r="E109" s="18">
        <v>28021233</v>
      </c>
      <c r="F109" s="18"/>
      <c r="G109" s="15" t="s">
        <v>2350</v>
      </c>
      <c r="H109" s="18">
        <v>8.7471898880840001E-7</v>
      </c>
      <c r="I109" s="29">
        <v>3.4324906197782E-3</v>
      </c>
      <c r="J109" s="18" t="s">
        <v>2448</v>
      </c>
      <c r="K109" s="18" t="s">
        <v>2795</v>
      </c>
      <c r="L109" s="18" t="s">
        <v>2448</v>
      </c>
      <c r="M109" s="18" t="s">
        <v>3087</v>
      </c>
      <c r="N109" s="18" t="s">
        <v>3430</v>
      </c>
      <c r="O109" s="18" t="s">
        <v>2406</v>
      </c>
    </row>
    <row r="110" spans="1:15" x14ac:dyDescent="0.25">
      <c r="A110" s="15" t="s">
        <v>2310</v>
      </c>
      <c r="B110" s="17"/>
      <c r="C110" s="18" t="s">
        <v>746</v>
      </c>
      <c r="D110" s="18"/>
      <c r="E110" s="18">
        <v>28021233</v>
      </c>
      <c r="F110" s="18"/>
      <c r="G110" s="15" t="s">
        <v>2350</v>
      </c>
      <c r="H110" s="18">
        <v>8.0088701265566598E-6</v>
      </c>
      <c r="I110" s="29">
        <v>5.3465937692110402E-2</v>
      </c>
      <c r="J110" s="18" t="s">
        <v>2448</v>
      </c>
      <c r="K110" s="18" t="s">
        <v>2795</v>
      </c>
      <c r="L110" s="18" t="s">
        <v>2448</v>
      </c>
      <c r="M110" s="18" t="s">
        <v>3087</v>
      </c>
      <c r="N110" s="18" t="s">
        <v>3429</v>
      </c>
      <c r="O110" s="18" t="s">
        <v>2405</v>
      </c>
    </row>
    <row r="111" spans="1:15" x14ac:dyDescent="0.25">
      <c r="A111" s="15" t="s">
        <v>2310</v>
      </c>
      <c r="B111" s="17"/>
      <c r="C111" s="18" t="s">
        <v>746</v>
      </c>
      <c r="D111" s="18"/>
      <c r="E111" s="18">
        <v>28021233</v>
      </c>
      <c r="F111" s="18"/>
      <c r="G111" s="15" t="s">
        <v>2350</v>
      </c>
      <c r="H111" s="18">
        <v>1.7859298222924399E-6</v>
      </c>
      <c r="I111" s="29">
        <v>9.5571057890276399E-3</v>
      </c>
      <c r="J111" s="18" t="s">
        <v>2448</v>
      </c>
      <c r="K111" s="18" t="s">
        <v>2795</v>
      </c>
      <c r="L111" s="18" t="s">
        <v>2448</v>
      </c>
      <c r="M111" s="18" t="s">
        <v>3087</v>
      </c>
      <c r="N111" s="18" t="s">
        <v>3439</v>
      </c>
      <c r="O111" s="18" t="s">
        <v>2445</v>
      </c>
    </row>
    <row r="112" spans="1:15" x14ac:dyDescent="0.25">
      <c r="A112" s="15" t="s">
        <v>2310</v>
      </c>
      <c r="B112" s="17"/>
      <c r="C112" s="18" t="s">
        <v>746</v>
      </c>
      <c r="D112" s="18"/>
      <c r="E112" s="18">
        <v>28021233</v>
      </c>
      <c r="F112" s="18"/>
      <c r="G112" s="15" t="s">
        <v>2350</v>
      </c>
      <c r="H112" s="18">
        <v>4.5949877836317903E-6</v>
      </c>
      <c r="I112" s="29">
        <v>3.6883966939212399E-2</v>
      </c>
      <c r="J112" s="18" t="s">
        <v>2448</v>
      </c>
      <c r="K112" s="18" t="s">
        <v>2795</v>
      </c>
      <c r="L112" s="18" t="s">
        <v>2448</v>
      </c>
      <c r="M112" s="18" t="s">
        <v>3087</v>
      </c>
      <c r="N112" s="18" t="s">
        <v>3438</v>
      </c>
      <c r="O112" s="18" t="s">
        <v>2443</v>
      </c>
    </row>
    <row r="113" spans="1:15" x14ac:dyDescent="0.25">
      <c r="A113" s="15" t="s">
        <v>2310</v>
      </c>
      <c r="B113" s="17"/>
      <c r="C113" s="18" t="s">
        <v>746</v>
      </c>
      <c r="D113" s="18"/>
      <c r="E113" s="18">
        <v>28021233</v>
      </c>
      <c r="F113" s="18"/>
      <c r="G113" s="15" t="s">
        <v>2349</v>
      </c>
      <c r="H113" s="18">
        <v>3.1927463482904801E-6</v>
      </c>
      <c r="I113" s="29">
        <v>1.7085449958485099E-2</v>
      </c>
      <c r="J113" s="18" t="s">
        <v>2448</v>
      </c>
      <c r="K113" s="18" t="s">
        <v>2795</v>
      </c>
      <c r="L113" s="18" t="s">
        <v>2448</v>
      </c>
      <c r="M113" s="18" t="s">
        <v>3087</v>
      </c>
      <c r="N113" s="18" t="s">
        <v>3439</v>
      </c>
      <c r="O113" s="18" t="s">
        <v>2445</v>
      </c>
    </row>
    <row r="114" spans="1:15" x14ac:dyDescent="0.25">
      <c r="A114" s="15" t="s">
        <v>2310</v>
      </c>
      <c r="B114" s="17"/>
      <c r="C114" s="18" t="s">
        <v>746</v>
      </c>
      <c r="D114" s="18"/>
      <c r="E114" s="18">
        <v>28021233</v>
      </c>
      <c r="F114" s="18"/>
      <c r="G114" s="15" t="s">
        <v>2349</v>
      </c>
      <c r="H114" s="18">
        <v>2.2161544802728002E-6</v>
      </c>
      <c r="I114" s="29">
        <v>1.77890720131497E-2</v>
      </c>
      <c r="J114" s="18" t="s">
        <v>2448</v>
      </c>
      <c r="K114" s="18" t="s">
        <v>2795</v>
      </c>
      <c r="L114" s="18" t="s">
        <v>2448</v>
      </c>
      <c r="M114" s="18" t="s">
        <v>3087</v>
      </c>
      <c r="N114" s="18" t="s">
        <v>3430</v>
      </c>
      <c r="O114" s="18" t="s">
        <v>2406</v>
      </c>
    </row>
    <row r="115" spans="1:15" x14ac:dyDescent="0.25">
      <c r="A115" s="15" t="s">
        <v>2310</v>
      </c>
      <c r="B115" s="17"/>
      <c r="C115" s="18" t="s">
        <v>746</v>
      </c>
      <c r="D115" s="18"/>
      <c r="E115" s="18">
        <v>28021233</v>
      </c>
      <c r="F115" s="18"/>
      <c r="G115" s="15" t="s">
        <v>2350</v>
      </c>
      <c r="H115" s="18">
        <v>1.7859298223154699E-6</v>
      </c>
      <c r="I115" s="29">
        <v>9.5571057891508295E-3</v>
      </c>
      <c r="J115" s="18" t="s">
        <v>2448</v>
      </c>
      <c r="K115" s="18" t="s">
        <v>2398</v>
      </c>
      <c r="L115" s="18" t="s">
        <v>2448</v>
      </c>
      <c r="M115" s="18" t="s">
        <v>3086</v>
      </c>
      <c r="N115" s="18" t="s">
        <v>2446</v>
      </c>
      <c r="O115" s="18" t="s">
        <v>2447</v>
      </c>
    </row>
    <row r="116" spans="1:15" x14ac:dyDescent="0.25">
      <c r="A116" s="15" t="s">
        <v>2310</v>
      </c>
      <c r="B116" s="17"/>
      <c r="C116" s="18" t="s">
        <v>746</v>
      </c>
      <c r="D116" s="18"/>
      <c r="E116" s="18">
        <v>29103391</v>
      </c>
      <c r="F116" s="18"/>
      <c r="G116" s="15" t="s">
        <v>2345</v>
      </c>
      <c r="H116" s="18">
        <v>5.6409861350966804E-6</v>
      </c>
      <c r="I116" s="29">
        <v>2.10200047519233E-2</v>
      </c>
      <c r="J116" s="18" t="s">
        <v>2449</v>
      </c>
      <c r="K116" s="18" t="s">
        <v>2398</v>
      </c>
      <c r="L116" s="18" t="s">
        <v>2449</v>
      </c>
      <c r="M116" s="18" t="s">
        <v>3088</v>
      </c>
      <c r="N116" s="18" t="s">
        <v>2446</v>
      </c>
      <c r="O116" s="18" t="s">
        <v>2447</v>
      </c>
    </row>
    <row r="117" spans="1:15" x14ac:dyDescent="0.25">
      <c r="A117" s="15" t="s">
        <v>2310</v>
      </c>
      <c r="B117" s="17"/>
      <c r="C117" s="18" t="s">
        <v>746</v>
      </c>
      <c r="D117" s="18"/>
      <c r="E117" s="18">
        <v>29103391</v>
      </c>
      <c r="F117" s="18"/>
      <c r="G117" s="15" t="s">
        <v>2345</v>
      </c>
      <c r="H117" s="18">
        <v>5.6409861334529799E-6</v>
      </c>
      <c r="I117" s="29">
        <v>2.1020004749016899E-2</v>
      </c>
      <c r="J117" s="18" t="s">
        <v>2449</v>
      </c>
      <c r="K117" s="18" t="s">
        <v>2796</v>
      </c>
      <c r="L117" s="18" t="s">
        <v>2449</v>
      </c>
      <c r="M117" s="18" t="s">
        <v>3089</v>
      </c>
      <c r="N117" s="18" t="s">
        <v>3439</v>
      </c>
      <c r="O117" s="18" t="s">
        <v>2445</v>
      </c>
    </row>
    <row r="118" spans="1:15" x14ac:dyDescent="0.25">
      <c r="A118" s="21" t="s">
        <v>2310</v>
      </c>
      <c r="B118" s="21" t="s">
        <v>752</v>
      </c>
      <c r="C118" s="22" t="s">
        <v>746</v>
      </c>
      <c r="D118" s="22" t="s">
        <v>622</v>
      </c>
      <c r="E118" s="22">
        <v>30102584</v>
      </c>
      <c r="F118" s="22">
        <v>23</v>
      </c>
      <c r="G118" s="21"/>
      <c r="H118" s="22"/>
      <c r="I118" s="31"/>
      <c r="J118" s="22"/>
      <c r="K118" s="22"/>
      <c r="L118" s="22"/>
      <c r="M118" s="22"/>
      <c r="N118" s="22"/>
      <c r="O118" s="22"/>
    </row>
    <row r="119" spans="1:15" x14ac:dyDescent="0.25">
      <c r="A119" s="21" t="s">
        <v>2310</v>
      </c>
      <c r="B119" s="21" t="s">
        <v>760</v>
      </c>
      <c r="C119" s="22" t="s">
        <v>746</v>
      </c>
      <c r="D119" s="22" t="s">
        <v>621</v>
      </c>
      <c r="E119" s="22">
        <v>55942420</v>
      </c>
      <c r="F119" s="22">
        <v>1</v>
      </c>
      <c r="G119" s="21"/>
      <c r="H119" s="22"/>
      <c r="I119" s="31"/>
      <c r="J119" s="22"/>
      <c r="K119" s="22"/>
      <c r="L119" s="22"/>
      <c r="M119" s="22"/>
      <c r="N119" s="22"/>
      <c r="O119" s="22"/>
    </row>
    <row r="120" spans="1:15" x14ac:dyDescent="0.25">
      <c r="A120" s="15" t="s">
        <v>2310</v>
      </c>
      <c r="B120" s="17"/>
      <c r="C120" s="18" t="s">
        <v>746</v>
      </c>
      <c r="D120" s="18"/>
      <c r="E120" s="18">
        <v>57165086</v>
      </c>
      <c r="F120" s="18"/>
      <c r="G120" s="15" t="s">
        <v>2348</v>
      </c>
      <c r="H120" s="18">
        <v>2.9758812913815298E-7</v>
      </c>
      <c r="I120" s="29">
        <v>5.9718497814798802E-4</v>
      </c>
      <c r="J120" s="18" t="s">
        <v>2450</v>
      </c>
      <c r="K120" s="18" t="s">
        <v>2398</v>
      </c>
      <c r="L120" s="18" t="s">
        <v>2450</v>
      </c>
      <c r="M120" s="18" t="s">
        <v>3090</v>
      </c>
      <c r="N120" s="18" t="s">
        <v>2446</v>
      </c>
      <c r="O120" s="18" t="s">
        <v>2447</v>
      </c>
    </row>
    <row r="121" spans="1:15" x14ac:dyDescent="0.25">
      <c r="A121" s="15" t="s">
        <v>2310</v>
      </c>
      <c r="B121" s="17"/>
      <c r="C121" s="18" t="s">
        <v>746</v>
      </c>
      <c r="D121" s="18"/>
      <c r="E121" s="18">
        <v>57165086</v>
      </c>
      <c r="F121" s="18"/>
      <c r="G121" s="15" t="s">
        <v>2348</v>
      </c>
      <c r="H121" s="18">
        <v>1.9031115959845301E-14</v>
      </c>
      <c r="I121" s="29">
        <v>4.3646505088479398E-11</v>
      </c>
      <c r="J121" s="18" t="s">
        <v>2450</v>
      </c>
      <c r="K121" s="18" t="s">
        <v>2797</v>
      </c>
      <c r="L121" s="18" t="s">
        <v>2450</v>
      </c>
      <c r="M121" s="18" t="s">
        <v>3091</v>
      </c>
      <c r="N121" s="18" t="s">
        <v>3436</v>
      </c>
      <c r="O121" s="18" t="s">
        <v>2436</v>
      </c>
    </row>
    <row r="122" spans="1:15" x14ac:dyDescent="0.25">
      <c r="A122" s="15" t="s">
        <v>2310</v>
      </c>
      <c r="B122" s="17"/>
      <c r="C122" s="18" t="s">
        <v>746</v>
      </c>
      <c r="D122" s="18"/>
      <c r="E122" s="18">
        <v>57165086</v>
      </c>
      <c r="F122" s="18"/>
      <c r="G122" s="15" t="s">
        <v>2348</v>
      </c>
      <c r="H122" s="18">
        <v>6.9847832813236194E-11</v>
      </c>
      <c r="I122" s="29">
        <v>1.40167138497962E-7</v>
      </c>
      <c r="J122" s="18" t="s">
        <v>2450</v>
      </c>
      <c r="K122" s="18" t="s">
        <v>2797</v>
      </c>
      <c r="L122" s="18" t="s">
        <v>2450</v>
      </c>
      <c r="M122" s="18" t="s">
        <v>3091</v>
      </c>
      <c r="N122" s="18" t="s">
        <v>3439</v>
      </c>
      <c r="O122" s="18" t="s">
        <v>2445</v>
      </c>
    </row>
    <row r="123" spans="1:15" x14ac:dyDescent="0.25">
      <c r="A123" s="21" t="s">
        <v>2310</v>
      </c>
      <c r="B123" s="21" t="s">
        <v>760</v>
      </c>
      <c r="C123" s="22" t="s">
        <v>746</v>
      </c>
      <c r="D123" s="22" t="s">
        <v>622</v>
      </c>
      <c r="E123" s="22">
        <v>57942420</v>
      </c>
      <c r="F123" s="22">
        <v>1</v>
      </c>
      <c r="G123" s="21"/>
      <c r="H123" s="22"/>
      <c r="I123" s="31"/>
      <c r="J123" s="22"/>
      <c r="K123" s="22"/>
      <c r="L123" s="22"/>
      <c r="M123" s="22"/>
      <c r="N123" s="22"/>
      <c r="O123" s="22"/>
    </row>
    <row r="124" spans="1:15" x14ac:dyDescent="0.25">
      <c r="A124" s="21" t="s">
        <v>2310</v>
      </c>
      <c r="B124" s="21" t="s">
        <v>769</v>
      </c>
      <c r="C124" s="22" t="s">
        <v>746</v>
      </c>
      <c r="D124" s="22" t="s">
        <v>621</v>
      </c>
      <c r="E124" s="22">
        <v>97123341</v>
      </c>
      <c r="F124" s="22">
        <v>24</v>
      </c>
      <c r="G124" s="21"/>
      <c r="H124" s="22"/>
      <c r="I124" s="31"/>
      <c r="J124" s="22"/>
      <c r="K124" s="22"/>
      <c r="L124" s="22"/>
      <c r="M124" s="22"/>
      <c r="N124" s="22"/>
      <c r="O124" s="22"/>
    </row>
    <row r="125" spans="1:15" x14ac:dyDescent="0.25">
      <c r="A125" s="15" t="s">
        <v>2310</v>
      </c>
      <c r="B125" s="17"/>
      <c r="C125" s="18" t="s">
        <v>746</v>
      </c>
      <c r="D125" s="18"/>
      <c r="E125" s="18">
        <v>104874112</v>
      </c>
      <c r="F125" s="18"/>
      <c r="G125" s="15" t="s">
        <v>2351</v>
      </c>
      <c r="H125" s="18">
        <v>2.7189362135632802E-6</v>
      </c>
      <c r="I125" s="29">
        <v>8.8986303425234899E-3</v>
      </c>
      <c r="J125" s="18" t="s">
        <v>2451</v>
      </c>
      <c r="K125" s="18" t="s">
        <v>2798</v>
      </c>
      <c r="L125" s="18" t="s">
        <v>2451</v>
      </c>
      <c r="M125" s="18" t="s">
        <v>3092</v>
      </c>
      <c r="N125" s="18" t="s">
        <v>3440</v>
      </c>
      <c r="O125" s="18" t="s">
        <v>2452</v>
      </c>
    </row>
    <row r="126" spans="1:15" x14ac:dyDescent="0.25">
      <c r="A126" s="21" t="s">
        <v>2310</v>
      </c>
      <c r="B126" s="21" t="s">
        <v>769</v>
      </c>
      <c r="C126" s="22" t="s">
        <v>746</v>
      </c>
      <c r="D126" s="22" t="s">
        <v>622</v>
      </c>
      <c r="E126" s="22">
        <v>105689593</v>
      </c>
      <c r="F126" s="22">
        <v>24</v>
      </c>
      <c r="G126" s="21"/>
      <c r="H126" s="22"/>
      <c r="I126" s="31"/>
      <c r="J126" s="22"/>
      <c r="K126" s="22"/>
      <c r="L126" s="22"/>
      <c r="M126" s="22"/>
      <c r="N126" s="22"/>
      <c r="O126" s="22"/>
    </row>
    <row r="127" spans="1:15" x14ac:dyDescent="0.25">
      <c r="A127" s="21" t="s">
        <v>2310</v>
      </c>
      <c r="B127" s="21" t="s">
        <v>782</v>
      </c>
      <c r="C127" s="22" t="s">
        <v>746</v>
      </c>
      <c r="D127" s="22" t="s">
        <v>621</v>
      </c>
      <c r="E127" s="22">
        <v>147023950</v>
      </c>
      <c r="F127" s="22">
        <v>9</v>
      </c>
      <c r="G127" s="21"/>
      <c r="H127" s="22"/>
      <c r="I127" s="31"/>
      <c r="J127" s="22"/>
      <c r="K127" s="22"/>
      <c r="L127" s="22"/>
      <c r="M127" s="22"/>
      <c r="N127" s="22"/>
      <c r="O127" s="22"/>
    </row>
    <row r="128" spans="1:15" x14ac:dyDescent="0.25">
      <c r="A128" s="15" t="s">
        <v>2310</v>
      </c>
      <c r="B128" s="17"/>
      <c r="C128" s="18" t="s">
        <v>746</v>
      </c>
      <c r="D128" s="18"/>
      <c r="E128" s="18">
        <v>148871161</v>
      </c>
      <c r="F128" s="18"/>
      <c r="G128" s="15" t="s">
        <v>2352</v>
      </c>
      <c r="H128" s="18">
        <v>7.7445606593171695E-9</v>
      </c>
      <c r="I128" s="29">
        <v>6.9662323130558001E-6</v>
      </c>
      <c r="J128" s="18" t="s">
        <v>2453</v>
      </c>
      <c r="K128" s="18" t="s">
        <v>2799</v>
      </c>
      <c r="L128" s="18" t="s">
        <v>2453</v>
      </c>
      <c r="M128" s="18" t="s">
        <v>3093</v>
      </c>
      <c r="N128" s="18" t="s">
        <v>3441</v>
      </c>
      <c r="O128" s="18" t="s">
        <v>2454</v>
      </c>
    </row>
    <row r="129" spans="1:15" x14ac:dyDescent="0.25">
      <c r="A129" s="21" t="s">
        <v>2310</v>
      </c>
      <c r="B129" s="21" t="s">
        <v>782</v>
      </c>
      <c r="C129" s="22" t="s">
        <v>746</v>
      </c>
      <c r="D129" s="22" t="s">
        <v>622</v>
      </c>
      <c r="E129" s="22">
        <v>151448299</v>
      </c>
      <c r="F129" s="22">
        <v>9</v>
      </c>
      <c r="G129" s="21"/>
      <c r="H129" s="22"/>
      <c r="I129" s="31"/>
      <c r="J129" s="22"/>
      <c r="K129" s="22"/>
      <c r="L129" s="22"/>
      <c r="M129" s="22"/>
      <c r="N129" s="22"/>
      <c r="O129" s="22"/>
    </row>
    <row r="130" spans="1:15" x14ac:dyDescent="0.25">
      <c r="A130" s="21" t="s">
        <v>2310</v>
      </c>
      <c r="B130" s="21" t="s">
        <v>792</v>
      </c>
      <c r="C130" s="22" t="s">
        <v>746</v>
      </c>
      <c r="D130" s="22" t="s">
        <v>621</v>
      </c>
      <c r="E130" s="22">
        <v>190997116</v>
      </c>
      <c r="F130" s="22">
        <v>7</v>
      </c>
      <c r="G130" s="21"/>
      <c r="H130" s="22"/>
      <c r="I130" s="31"/>
      <c r="J130" s="22"/>
      <c r="K130" s="22"/>
      <c r="L130" s="22"/>
      <c r="M130" s="22"/>
      <c r="N130" s="22"/>
      <c r="O130" s="22"/>
    </row>
    <row r="131" spans="1:15" x14ac:dyDescent="0.25">
      <c r="A131" s="15" t="s">
        <v>2310</v>
      </c>
      <c r="B131" s="17"/>
      <c r="C131" s="18" t="s">
        <v>746</v>
      </c>
      <c r="D131" s="18"/>
      <c r="E131" s="18">
        <v>193875294</v>
      </c>
      <c r="F131" s="18"/>
      <c r="G131" s="15" t="s">
        <v>2353</v>
      </c>
      <c r="H131" s="18">
        <v>6.4284331702170302E-6</v>
      </c>
      <c r="I131" s="29">
        <v>2.1555518818379998E-2</v>
      </c>
      <c r="J131" s="18" t="s">
        <v>2455</v>
      </c>
      <c r="K131" s="18" t="s">
        <v>2800</v>
      </c>
      <c r="L131" s="18" t="s">
        <v>2455</v>
      </c>
      <c r="M131" s="18" t="s">
        <v>3094</v>
      </c>
      <c r="N131" s="18" t="s">
        <v>3442</v>
      </c>
      <c r="O131" s="18" t="s">
        <v>2456</v>
      </c>
    </row>
    <row r="132" spans="1:15" x14ac:dyDescent="0.25">
      <c r="A132" s="21" t="s">
        <v>2310</v>
      </c>
      <c r="B132" s="21" t="s">
        <v>792</v>
      </c>
      <c r="C132" s="22" t="s">
        <v>746</v>
      </c>
      <c r="D132" s="22" t="s">
        <v>622</v>
      </c>
      <c r="E132" s="22">
        <v>197517187</v>
      </c>
      <c r="F132" s="22">
        <v>7</v>
      </c>
      <c r="G132" s="21"/>
      <c r="H132" s="22"/>
      <c r="I132" s="31"/>
      <c r="J132" s="22"/>
      <c r="K132" s="22"/>
      <c r="L132" s="22"/>
      <c r="M132" s="22"/>
      <c r="N132" s="22"/>
      <c r="O132" s="22"/>
    </row>
    <row r="133" spans="1:15" x14ac:dyDescent="0.25">
      <c r="A133" s="21" t="s">
        <v>2310</v>
      </c>
      <c r="B133" s="21" t="s">
        <v>833</v>
      </c>
      <c r="C133" s="22" t="s">
        <v>746</v>
      </c>
      <c r="D133" s="22" t="s">
        <v>621</v>
      </c>
      <c r="E133" s="22">
        <v>515896175</v>
      </c>
      <c r="F133" s="22">
        <v>1</v>
      </c>
      <c r="G133" s="21"/>
      <c r="H133" s="22"/>
      <c r="I133" s="31"/>
      <c r="J133" s="22"/>
      <c r="K133" s="22"/>
      <c r="L133" s="22"/>
      <c r="M133" s="22"/>
      <c r="N133" s="22"/>
      <c r="O133" s="22"/>
    </row>
    <row r="134" spans="1:15" x14ac:dyDescent="0.25">
      <c r="A134" s="15" t="s">
        <v>2310</v>
      </c>
      <c r="B134" s="17"/>
      <c r="C134" s="18" t="s">
        <v>746</v>
      </c>
      <c r="D134" s="18"/>
      <c r="E134" s="18">
        <v>516395163</v>
      </c>
      <c r="F134" s="18"/>
      <c r="G134" s="15" t="s">
        <v>2348</v>
      </c>
      <c r="H134" s="18">
        <v>6.0743811923415204E-11</v>
      </c>
      <c r="I134" s="29">
        <v>1.39311593802644E-7</v>
      </c>
      <c r="J134" s="18" t="s">
        <v>2457</v>
      </c>
      <c r="K134" s="18" t="s">
        <v>2801</v>
      </c>
      <c r="L134" s="18" t="s">
        <v>2457</v>
      </c>
      <c r="M134" s="18" t="s">
        <v>3095</v>
      </c>
      <c r="N134" s="18" t="s">
        <v>3439</v>
      </c>
      <c r="O134" s="18" t="s">
        <v>2445</v>
      </c>
    </row>
    <row r="135" spans="1:15" x14ac:dyDescent="0.25">
      <c r="A135" s="15" t="s">
        <v>2310</v>
      </c>
      <c r="B135" s="17"/>
      <c r="C135" s="18" t="s">
        <v>746</v>
      </c>
      <c r="D135" s="18"/>
      <c r="E135" s="18">
        <v>516395163</v>
      </c>
      <c r="F135" s="18"/>
      <c r="G135" s="15" t="s">
        <v>2348</v>
      </c>
      <c r="H135" s="18">
        <v>5.5526426372661801E-8</v>
      </c>
      <c r="I135" s="29">
        <v>1.2734589271238799E-4</v>
      </c>
      <c r="J135" s="18" t="s">
        <v>2457</v>
      </c>
      <c r="K135" s="18" t="s">
        <v>2398</v>
      </c>
      <c r="L135" s="18" t="s">
        <v>2457</v>
      </c>
      <c r="M135" s="18" t="s">
        <v>3096</v>
      </c>
      <c r="N135" s="18" t="s">
        <v>2446</v>
      </c>
      <c r="O135" s="18" t="s">
        <v>2447</v>
      </c>
    </row>
    <row r="136" spans="1:15" x14ac:dyDescent="0.25">
      <c r="A136" s="15" t="s">
        <v>2310</v>
      </c>
      <c r="B136" s="17"/>
      <c r="C136" s="18" t="s">
        <v>746</v>
      </c>
      <c r="D136" s="18"/>
      <c r="E136" s="18">
        <v>516395163</v>
      </c>
      <c r="F136" s="18"/>
      <c r="G136" s="15" t="s">
        <v>2348</v>
      </c>
      <c r="H136" s="18">
        <v>1.2468751988262701E-7</v>
      </c>
      <c r="I136" s="29">
        <v>2.5021668052446099E-4</v>
      </c>
      <c r="J136" s="18" t="s">
        <v>2457</v>
      </c>
      <c r="K136" s="18" t="s">
        <v>2801</v>
      </c>
      <c r="L136" s="18" t="s">
        <v>2457</v>
      </c>
      <c r="M136" s="18" t="s">
        <v>3095</v>
      </c>
      <c r="N136" s="18" t="s">
        <v>3436</v>
      </c>
      <c r="O136" s="18" t="s">
        <v>2436</v>
      </c>
    </row>
    <row r="137" spans="1:15" x14ac:dyDescent="0.25">
      <c r="A137" s="21" t="s">
        <v>2310</v>
      </c>
      <c r="B137" s="21" t="s">
        <v>833</v>
      </c>
      <c r="C137" s="22" t="s">
        <v>746</v>
      </c>
      <c r="D137" s="22" t="s">
        <v>622</v>
      </c>
      <c r="E137" s="22">
        <v>517896175</v>
      </c>
      <c r="F137" s="22">
        <v>1</v>
      </c>
      <c r="G137" s="21"/>
      <c r="H137" s="22"/>
      <c r="I137" s="31"/>
      <c r="J137" s="22"/>
      <c r="K137" s="22"/>
      <c r="L137" s="22"/>
      <c r="M137" s="22"/>
      <c r="N137" s="22"/>
      <c r="O137" s="22"/>
    </row>
    <row r="138" spans="1:15" x14ac:dyDescent="0.25">
      <c r="A138" s="21" t="s">
        <v>2310</v>
      </c>
      <c r="B138" s="21" t="s">
        <v>839</v>
      </c>
      <c r="C138" s="22" t="s">
        <v>746</v>
      </c>
      <c r="D138" s="22" t="s">
        <v>621</v>
      </c>
      <c r="E138" s="22">
        <v>549187142</v>
      </c>
      <c r="F138" s="22">
        <v>7</v>
      </c>
      <c r="G138" s="21"/>
      <c r="H138" s="22"/>
      <c r="I138" s="31"/>
      <c r="J138" s="22"/>
      <c r="K138" s="22"/>
      <c r="L138" s="22"/>
      <c r="M138" s="22"/>
      <c r="N138" s="22"/>
      <c r="O138" s="22"/>
    </row>
    <row r="139" spans="1:15" x14ac:dyDescent="0.25">
      <c r="A139" s="15" t="s">
        <v>2310</v>
      </c>
      <c r="B139" s="17"/>
      <c r="C139" s="18" t="s">
        <v>746</v>
      </c>
      <c r="D139" s="18"/>
      <c r="E139" s="18">
        <v>551720316</v>
      </c>
      <c r="F139" s="18"/>
      <c r="G139" s="15" t="s">
        <v>2349</v>
      </c>
      <c r="H139" s="18">
        <v>2.58259096765263E-6</v>
      </c>
      <c r="I139" s="29">
        <v>2.5988773986206699E-2</v>
      </c>
      <c r="J139" s="18" t="s">
        <v>2458</v>
      </c>
      <c r="K139" s="18" t="s">
        <v>2398</v>
      </c>
      <c r="L139" s="18" t="s">
        <v>2458</v>
      </c>
      <c r="M139" s="18" t="s">
        <v>3097</v>
      </c>
      <c r="N139" s="18" t="s">
        <v>2402</v>
      </c>
      <c r="O139" s="18"/>
    </row>
    <row r="140" spans="1:15" x14ac:dyDescent="0.25">
      <c r="A140" s="15" t="s">
        <v>2310</v>
      </c>
      <c r="B140" s="17"/>
      <c r="C140" s="18" t="s">
        <v>746</v>
      </c>
      <c r="D140" s="18"/>
      <c r="E140" s="18">
        <v>551720316</v>
      </c>
      <c r="F140" s="18"/>
      <c r="G140" s="15" t="s">
        <v>2349</v>
      </c>
      <c r="H140" s="18">
        <v>4.25849126774952E-7</v>
      </c>
      <c r="I140" s="29">
        <v>5.12402961791961E-3</v>
      </c>
      <c r="J140" s="18" t="s">
        <v>2458</v>
      </c>
      <c r="K140" s="18" t="s">
        <v>2802</v>
      </c>
      <c r="L140" s="18" t="s">
        <v>2458</v>
      </c>
      <c r="M140" s="18" t="s">
        <v>3098</v>
      </c>
      <c r="N140" s="18" t="s">
        <v>3428</v>
      </c>
      <c r="O140" s="18" t="s">
        <v>2403</v>
      </c>
    </row>
    <row r="141" spans="1:15" x14ac:dyDescent="0.25">
      <c r="A141" s="21" t="s">
        <v>2310</v>
      </c>
      <c r="B141" s="21" t="s">
        <v>839</v>
      </c>
      <c r="C141" s="22" t="s">
        <v>746</v>
      </c>
      <c r="D141" s="22" t="s">
        <v>622</v>
      </c>
      <c r="E141" s="22">
        <v>555027758</v>
      </c>
      <c r="F141" s="22">
        <v>7</v>
      </c>
      <c r="G141" s="21"/>
      <c r="H141" s="22"/>
      <c r="I141" s="31"/>
      <c r="J141" s="22"/>
      <c r="K141" s="22"/>
      <c r="L141" s="22"/>
      <c r="M141" s="22"/>
      <c r="N141" s="22"/>
      <c r="O141" s="22"/>
    </row>
    <row r="142" spans="1:15" x14ac:dyDescent="0.25">
      <c r="A142" s="21" t="s">
        <v>2310</v>
      </c>
      <c r="B142" s="21" t="s">
        <v>857</v>
      </c>
      <c r="C142" s="22" t="s">
        <v>746</v>
      </c>
      <c r="D142" s="22" t="s">
        <v>621</v>
      </c>
      <c r="E142" s="22">
        <v>708057148</v>
      </c>
      <c r="F142" s="22">
        <v>3</v>
      </c>
      <c r="G142" s="21"/>
      <c r="H142" s="22"/>
      <c r="I142" s="31"/>
      <c r="J142" s="22"/>
      <c r="K142" s="22"/>
      <c r="L142" s="22"/>
      <c r="M142" s="22"/>
      <c r="N142" s="22"/>
      <c r="O142" s="22"/>
    </row>
    <row r="143" spans="1:15" x14ac:dyDescent="0.25">
      <c r="A143" s="15" t="s">
        <v>2310</v>
      </c>
      <c r="B143" s="17"/>
      <c r="C143" s="18" t="s">
        <v>746</v>
      </c>
      <c r="D143" s="18"/>
      <c r="E143" s="18">
        <v>709704898</v>
      </c>
      <c r="F143" s="18"/>
      <c r="G143" s="15" t="s">
        <v>2354</v>
      </c>
      <c r="H143" s="18">
        <v>2.0654518523685701E-6</v>
      </c>
      <c r="I143" s="29">
        <v>2.7868109118082901E-3</v>
      </c>
      <c r="J143" s="18" t="s">
        <v>2459</v>
      </c>
      <c r="K143" s="18" t="s">
        <v>2803</v>
      </c>
      <c r="L143" s="18" t="s">
        <v>2459</v>
      </c>
      <c r="M143" s="18" t="s">
        <v>3099</v>
      </c>
      <c r="N143" s="18" t="s">
        <v>3443</v>
      </c>
      <c r="O143" s="18" t="s">
        <v>2460</v>
      </c>
    </row>
    <row r="144" spans="1:15" x14ac:dyDescent="0.25">
      <c r="A144" s="15" t="s">
        <v>2310</v>
      </c>
      <c r="B144" s="17"/>
      <c r="C144" s="18" t="s">
        <v>746</v>
      </c>
      <c r="D144" s="18"/>
      <c r="E144" s="18">
        <v>709704898</v>
      </c>
      <c r="F144" s="18"/>
      <c r="G144" s="15" t="s">
        <v>2355</v>
      </c>
      <c r="H144" s="18">
        <v>9.2517710522568105E-13</v>
      </c>
      <c r="I144" s="29">
        <v>2.4965904184514999E-9</v>
      </c>
      <c r="J144" s="18" t="s">
        <v>2459</v>
      </c>
      <c r="K144" s="18" t="s">
        <v>2803</v>
      </c>
      <c r="L144" s="18" t="s">
        <v>2459</v>
      </c>
      <c r="M144" s="18" t="s">
        <v>3099</v>
      </c>
      <c r="N144" s="18" t="s">
        <v>3443</v>
      </c>
      <c r="O144" s="18" t="s">
        <v>2460</v>
      </c>
    </row>
    <row r="145" spans="1:15" x14ac:dyDescent="0.25">
      <c r="A145" s="15" t="s">
        <v>2310</v>
      </c>
      <c r="B145" s="17"/>
      <c r="C145" s="18" t="s">
        <v>746</v>
      </c>
      <c r="D145" s="18"/>
      <c r="E145" s="18">
        <v>709704898</v>
      </c>
      <c r="F145" s="18"/>
      <c r="G145" s="15" t="s">
        <v>2355</v>
      </c>
      <c r="H145" s="18">
        <v>8.6371965961590798E-8</v>
      </c>
      <c r="I145" s="29">
        <v>4.6614950029470498E-4</v>
      </c>
      <c r="J145" s="18" t="s">
        <v>2459</v>
      </c>
      <c r="K145" s="18" t="s">
        <v>2803</v>
      </c>
      <c r="L145" s="18" t="s">
        <v>2459</v>
      </c>
      <c r="M145" s="18" t="s">
        <v>3099</v>
      </c>
      <c r="N145" s="18" t="s">
        <v>3444</v>
      </c>
      <c r="O145" s="18" t="s">
        <v>2461</v>
      </c>
    </row>
    <row r="146" spans="1:15" x14ac:dyDescent="0.25">
      <c r="A146" s="15" t="s">
        <v>2310</v>
      </c>
      <c r="B146" s="17"/>
      <c r="C146" s="18" t="s">
        <v>746</v>
      </c>
      <c r="D146" s="18"/>
      <c r="E146" s="18">
        <v>709837010</v>
      </c>
      <c r="F146" s="18"/>
      <c r="G146" s="15" t="s">
        <v>2355</v>
      </c>
      <c r="H146" s="18">
        <v>6.62833183002404E-7</v>
      </c>
      <c r="I146" s="29">
        <v>1.7886553443319899E-3</v>
      </c>
      <c r="J146" s="18" t="s">
        <v>2462</v>
      </c>
      <c r="K146" s="18" t="s">
        <v>2804</v>
      </c>
      <c r="L146" s="18" t="s">
        <v>2462</v>
      </c>
      <c r="M146" s="18" t="s">
        <v>3100</v>
      </c>
      <c r="N146" s="18" t="s">
        <v>3444</v>
      </c>
      <c r="O146" s="18" t="s">
        <v>2461</v>
      </c>
    </row>
    <row r="147" spans="1:15" x14ac:dyDescent="0.25">
      <c r="A147" s="15" t="s">
        <v>2310</v>
      </c>
      <c r="B147" s="17"/>
      <c r="C147" s="18" t="s">
        <v>746</v>
      </c>
      <c r="D147" s="18"/>
      <c r="E147" s="18">
        <v>709851028</v>
      </c>
      <c r="F147" s="18"/>
      <c r="G147" s="15" t="s">
        <v>2355</v>
      </c>
      <c r="H147" s="18">
        <v>5.0116175844905201E-15</v>
      </c>
      <c r="I147" s="29">
        <v>2.70477001034953E-11</v>
      </c>
      <c r="J147" s="18" t="s">
        <v>2463</v>
      </c>
      <c r="K147" s="18" t="s">
        <v>2805</v>
      </c>
      <c r="L147" s="18" t="s">
        <v>2463</v>
      </c>
      <c r="M147" s="18" t="s">
        <v>3101</v>
      </c>
      <c r="N147" s="18" t="s">
        <v>3443</v>
      </c>
      <c r="O147" s="18" t="s">
        <v>2460</v>
      </c>
    </row>
    <row r="148" spans="1:15" x14ac:dyDescent="0.25">
      <c r="A148" s="15" t="s">
        <v>2310</v>
      </c>
      <c r="B148" s="17"/>
      <c r="C148" s="18" t="s">
        <v>746</v>
      </c>
      <c r="D148" s="18"/>
      <c r="E148" s="18">
        <v>709851028</v>
      </c>
      <c r="F148" s="18"/>
      <c r="G148" s="15" t="s">
        <v>2354</v>
      </c>
      <c r="H148" s="18">
        <v>5.8182771642634198E-8</v>
      </c>
      <c r="I148" s="29">
        <v>2.6754209411976201E-4</v>
      </c>
      <c r="J148" s="18" t="s">
        <v>2463</v>
      </c>
      <c r="K148" s="18" t="s">
        <v>2805</v>
      </c>
      <c r="L148" s="18" t="s">
        <v>2463</v>
      </c>
      <c r="M148" s="18" t="s">
        <v>3101</v>
      </c>
      <c r="N148" s="18" t="s">
        <v>3443</v>
      </c>
      <c r="O148" s="18" t="s">
        <v>2460</v>
      </c>
    </row>
    <row r="149" spans="1:15" x14ac:dyDescent="0.25">
      <c r="A149" s="21" t="s">
        <v>2310</v>
      </c>
      <c r="B149" s="21" t="s">
        <v>857</v>
      </c>
      <c r="C149" s="22" t="s">
        <v>746</v>
      </c>
      <c r="D149" s="22" t="s">
        <v>622</v>
      </c>
      <c r="E149" s="22">
        <v>711353223</v>
      </c>
      <c r="F149" s="22">
        <v>3</v>
      </c>
      <c r="G149" s="21"/>
      <c r="H149" s="22"/>
      <c r="I149" s="31"/>
      <c r="J149" s="22"/>
      <c r="K149" s="22"/>
      <c r="L149" s="22"/>
      <c r="M149" s="22"/>
      <c r="N149" s="22"/>
      <c r="O149" s="22"/>
    </row>
    <row r="150" spans="1:15" x14ac:dyDescent="0.25">
      <c r="A150" s="21" t="s">
        <v>2310</v>
      </c>
      <c r="B150" s="21" t="s">
        <v>869</v>
      </c>
      <c r="C150" s="22" t="s">
        <v>746</v>
      </c>
      <c r="D150" s="22" t="s">
        <v>621</v>
      </c>
      <c r="E150" s="22">
        <v>745916535</v>
      </c>
      <c r="F150" s="22">
        <v>1</v>
      </c>
      <c r="G150" s="21"/>
      <c r="H150" s="22"/>
      <c r="I150" s="31"/>
      <c r="J150" s="22"/>
      <c r="K150" s="22"/>
      <c r="L150" s="22"/>
      <c r="M150" s="22"/>
      <c r="N150" s="22"/>
      <c r="O150" s="22"/>
    </row>
    <row r="151" spans="1:15" x14ac:dyDescent="0.25">
      <c r="A151" s="15" t="s">
        <v>2310</v>
      </c>
      <c r="B151" s="17"/>
      <c r="C151" s="18" t="s">
        <v>746</v>
      </c>
      <c r="D151" s="18"/>
      <c r="E151" s="18">
        <v>746598709</v>
      </c>
      <c r="F151" s="18"/>
      <c r="G151" s="15" t="s">
        <v>2356</v>
      </c>
      <c r="H151" s="18">
        <v>1.8669666848783199E-6</v>
      </c>
      <c r="I151" s="29">
        <v>4.3729693950378401E-3</v>
      </c>
      <c r="J151" s="18" t="s">
        <v>2464</v>
      </c>
      <c r="K151" s="18" t="s">
        <v>2398</v>
      </c>
      <c r="L151" s="18" t="s">
        <v>2464</v>
      </c>
      <c r="M151" s="18" t="s">
        <v>3102</v>
      </c>
      <c r="N151" s="18" t="s">
        <v>2465</v>
      </c>
      <c r="O151" s="18" t="s">
        <v>2466</v>
      </c>
    </row>
    <row r="152" spans="1:15" x14ac:dyDescent="0.25">
      <c r="A152" s="15" t="s">
        <v>2310</v>
      </c>
      <c r="B152" s="17"/>
      <c r="C152" s="18" t="s">
        <v>746</v>
      </c>
      <c r="D152" s="18"/>
      <c r="E152" s="18">
        <v>746598709</v>
      </c>
      <c r="F152" s="18"/>
      <c r="G152" s="15" t="s">
        <v>2356</v>
      </c>
      <c r="H152" s="18">
        <v>1.86696668475952E-6</v>
      </c>
      <c r="I152" s="29">
        <v>4.3729693947595696E-3</v>
      </c>
      <c r="J152" s="18" t="s">
        <v>2464</v>
      </c>
      <c r="K152" s="18" t="s">
        <v>2806</v>
      </c>
      <c r="L152" s="18" t="s">
        <v>2464</v>
      </c>
      <c r="M152" s="18" t="s">
        <v>3103</v>
      </c>
      <c r="N152" s="18" t="s">
        <v>3445</v>
      </c>
      <c r="O152" s="18" t="s">
        <v>2467</v>
      </c>
    </row>
    <row r="153" spans="1:15" x14ac:dyDescent="0.25">
      <c r="A153" s="21" t="s">
        <v>2310</v>
      </c>
      <c r="B153" s="21" t="s">
        <v>869</v>
      </c>
      <c r="C153" s="22" t="s">
        <v>746</v>
      </c>
      <c r="D153" s="22" t="s">
        <v>622</v>
      </c>
      <c r="E153" s="22">
        <v>747916535</v>
      </c>
      <c r="F153" s="22">
        <v>1</v>
      </c>
      <c r="G153" s="21"/>
      <c r="H153" s="22"/>
      <c r="I153" s="31"/>
      <c r="J153" s="22"/>
      <c r="K153" s="22"/>
      <c r="L153" s="22"/>
      <c r="M153" s="22"/>
      <c r="N153" s="22"/>
      <c r="O153" s="22"/>
    </row>
    <row r="154" spans="1:15" x14ac:dyDescent="0.25">
      <c r="A154" s="23" t="s">
        <v>4445</v>
      </c>
      <c r="B154" s="23" t="s">
        <v>883</v>
      </c>
      <c r="C154" s="24" t="s">
        <v>881</v>
      </c>
      <c r="D154" s="24" t="s">
        <v>621</v>
      </c>
      <c r="E154" s="24">
        <v>3510891</v>
      </c>
      <c r="F154" s="24">
        <v>23</v>
      </c>
      <c r="G154" s="23"/>
      <c r="H154" s="24"/>
      <c r="I154" s="32"/>
      <c r="J154" s="24"/>
      <c r="K154" s="24"/>
      <c r="L154" s="24"/>
      <c r="M154" s="24"/>
      <c r="N154" s="24"/>
      <c r="O154" s="24"/>
    </row>
    <row r="155" spans="1:15" x14ac:dyDescent="0.25">
      <c r="A155" s="21" t="s">
        <v>2310</v>
      </c>
      <c r="B155" s="21" t="s">
        <v>883</v>
      </c>
      <c r="C155" s="22" t="s">
        <v>881</v>
      </c>
      <c r="D155" s="22" t="s">
        <v>621</v>
      </c>
      <c r="E155" s="22">
        <v>5205807</v>
      </c>
      <c r="F155" s="22">
        <v>2</v>
      </c>
      <c r="G155" s="21"/>
      <c r="H155" s="22"/>
      <c r="I155" s="31"/>
      <c r="J155" s="22"/>
      <c r="K155" s="22"/>
      <c r="L155" s="22"/>
      <c r="M155" s="22"/>
      <c r="N155" s="22"/>
      <c r="O155" s="22"/>
    </row>
    <row r="156" spans="1:15" x14ac:dyDescent="0.25">
      <c r="A156" s="15" t="s">
        <v>4513</v>
      </c>
      <c r="B156" s="17"/>
      <c r="C156" s="18" t="s">
        <v>881</v>
      </c>
      <c r="D156" s="18"/>
      <c r="E156" s="18">
        <v>6312687</v>
      </c>
      <c r="F156" s="18"/>
      <c r="G156" s="15" t="s">
        <v>2357</v>
      </c>
      <c r="H156" s="18">
        <v>9.8012185810403796E-6</v>
      </c>
      <c r="I156" s="29">
        <v>8.0402663093134596E-2</v>
      </c>
      <c r="J156" s="18" t="s">
        <v>2468</v>
      </c>
      <c r="K156" s="18" t="s">
        <v>2398</v>
      </c>
      <c r="L156" s="18" t="s">
        <v>2468</v>
      </c>
      <c r="M156" s="18" t="s">
        <v>3104</v>
      </c>
      <c r="N156" s="18" t="s">
        <v>2469</v>
      </c>
      <c r="O156" s="18" t="s">
        <v>2470</v>
      </c>
    </row>
    <row r="157" spans="1:15" x14ac:dyDescent="0.25">
      <c r="A157" s="15" t="s">
        <v>4513</v>
      </c>
      <c r="B157" s="17"/>
      <c r="C157" s="18" t="s">
        <v>881</v>
      </c>
      <c r="D157" s="18"/>
      <c r="E157" s="18">
        <v>6312687</v>
      </c>
      <c r="F157" s="18"/>
      <c r="G157" s="15" t="s">
        <v>2357</v>
      </c>
      <c r="H157" s="18">
        <v>9.80121858102495E-6</v>
      </c>
      <c r="I157" s="29">
        <v>8.0402663093008003E-2</v>
      </c>
      <c r="J157" s="18" t="s">
        <v>2468</v>
      </c>
      <c r="K157" s="18" t="s">
        <v>2807</v>
      </c>
      <c r="L157" s="18" t="s">
        <v>2468</v>
      </c>
      <c r="M157" s="18" t="s">
        <v>3105</v>
      </c>
      <c r="N157" s="18" t="s">
        <v>3446</v>
      </c>
      <c r="O157" s="18" t="s">
        <v>2471</v>
      </c>
    </row>
    <row r="158" spans="1:15" x14ac:dyDescent="0.25">
      <c r="A158" s="21" t="s">
        <v>2310</v>
      </c>
      <c r="B158" s="21" t="s">
        <v>883</v>
      </c>
      <c r="C158" s="22" t="s">
        <v>881</v>
      </c>
      <c r="D158" s="22" t="s">
        <v>622</v>
      </c>
      <c r="E158" s="22">
        <v>7205831</v>
      </c>
      <c r="F158" s="22">
        <v>2</v>
      </c>
      <c r="G158" s="21"/>
      <c r="H158" s="22"/>
      <c r="I158" s="31"/>
      <c r="J158" s="22"/>
      <c r="K158" s="22"/>
      <c r="L158" s="22"/>
      <c r="M158" s="22"/>
      <c r="N158" s="22"/>
      <c r="O158" s="22"/>
    </row>
    <row r="159" spans="1:15" x14ac:dyDescent="0.25">
      <c r="A159" s="23" t="s">
        <v>4445</v>
      </c>
      <c r="B159" s="23" t="s">
        <v>883</v>
      </c>
      <c r="C159" s="24" t="s">
        <v>881</v>
      </c>
      <c r="D159" s="24" t="s">
        <v>622</v>
      </c>
      <c r="E159" s="24">
        <v>9674258</v>
      </c>
      <c r="F159" s="24">
        <v>23</v>
      </c>
      <c r="G159" s="23"/>
      <c r="H159" s="24"/>
      <c r="I159" s="32"/>
      <c r="J159" s="24"/>
      <c r="K159" s="24"/>
      <c r="L159" s="24"/>
      <c r="M159" s="24"/>
      <c r="N159" s="24"/>
      <c r="O159" s="24"/>
    </row>
    <row r="160" spans="1:15" x14ac:dyDescent="0.25">
      <c r="A160" s="23" t="s">
        <v>4445</v>
      </c>
      <c r="B160" s="23" t="s">
        <v>887</v>
      </c>
      <c r="C160" s="24" t="s">
        <v>881</v>
      </c>
      <c r="D160" s="24" t="s">
        <v>621</v>
      </c>
      <c r="E160" s="24">
        <v>16043589</v>
      </c>
      <c r="F160" s="24">
        <v>11</v>
      </c>
      <c r="G160" s="23"/>
      <c r="H160" s="24"/>
      <c r="I160" s="32"/>
      <c r="J160" s="24"/>
      <c r="K160" s="24"/>
      <c r="L160" s="24"/>
      <c r="M160" s="24"/>
      <c r="N160" s="24"/>
      <c r="O160" s="24"/>
    </row>
    <row r="161" spans="1:15" x14ac:dyDescent="0.25">
      <c r="A161" s="21" t="s">
        <v>2310</v>
      </c>
      <c r="B161" s="21" t="s">
        <v>887</v>
      </c>
      <c r="C161" s="22" t="s">
        <v>881</v>
      </c>
      <c r="D161" s="22" t="s">
        <v>621</v>
      </c>
      <c r="E161" s="22">
        <v>16091556</v>
      </c>
      <c r="F161" s="22">
        <v>1</v>
      </c>
      <c r="G161" s="21"/>
      <c r="H161" s="22"/>
      <c r="I161" s="31"/>
      <c r="J161" s="22"/>
      <c r="K161" s="22"/>
      <c r="L161" s="22"/>
      <c r="M161" s="22"/>
      <c r="N161" s="22"/>
      <c r="O161" s="22"/>
    </row>
    <row r="162" spans="1:15" x14ac:dyDescent="0.25">
      <c r="A162" s="15" t="s">
        <v>4513</v>
      </c>
      <c r="B162" s="17"/>
      <c r="C162" s="18" t="s">
        <v>881</v>
      </c>
      <c r="D162" s="18"/>
      <c r="E162" s="18">
        <v>16815952</v>
      </c>
      <c r="F162" s="18"/>
      <c r="G162" s="15" t="s">
        <v>2358</v>
      </c>
      <c r="H162" s="18">
        <v>8.7170417196026902E-6</v>
      </c>
      <c r="I162" s="29">
        <v>0.10488780449111899</v>
      </c>
      <c r="J162" s="18" t="s">
        <v>2472</v>
      </c>
      <c r="K162" s="18" t="s">
        <v>2808</v>
      </c>
      <c r="L162" s="18" t="s">
        <v>2472</v>
      </c>
      <c r="M162" s="18" t="s">
        <v>3106</v>
      </c>
      <c r="N162" s="18" t="s">
        <v>3447</v>
      </c>
      <c r="O162" s="18" t="s">
        <v>2473</v>
      </c>
    </row>
    <row r="163" spans="1:15" x14ac:dyDescent="0.25">
      <c r="A163" s="23" t="s">
        <v>4445</v>
      </c>
      <c r="B163" s="23" t="s">
        <v>887</v>
      </c>
      <c r="C163" s="24" t="s">
        <v>881</v>
      </c>
      <c r="D163" s="24" t="s">
        <v>622</v>
      </c>
      <c r="E163" s="24">
        <v>18078078</v>
      </c>
      <c r="F163" s="24">
        <v>11</v>
      </c>
      <c r="G163" s="23"/>
      <c r="H163" s="24"/>
      <c r="I163" s="32"/>
      <c r="J163" s="24"/>
      <c r="K163" s="24"/>
      <c r="L163" s="24"/>
      <c r="M163" s="24"/>
      <c r="N163" s="24"/>
      <c r="O163" s="24"/>
    </row>
    <row r="164" spans="1:15" x14ac:dyDescent="0.25">
      <c r="A164" s="21" t="s">
        <v>2310</v>
      </c>
      <c r="B164" s="21" t="s">
        <v>887</v>
      </c>
      <c r="C164" s="22" t="s">
        <v>881</v>
      </c>
      <c r="D164" s="22" t="s">
        <v>622</v>
      </c>
      <c r="E164" s="22">
        <v>18091556</v>
      </c>
      <c r="F164" s="22">
        <v>1</v>
      </c>
      <c r="G164" s="21"/>
      <c r="H164" s="22"/>
      <c r="I164" s="31"/>
      <c r="J164" s="22"/>
      <c r="K164" s="22"/>
      <c r="L164" s="22"/>
      <c r="M164" s="22"/>
      <c r="N164" s="22"/>
      <c r="O164" s="22"/>
    </row>
    <row r="165" spans="1:15" x14ac:dyDescent="0.25">
      <c r="A165" s="21" t="s">
        <v>2310</v>
      </c>
      <c r="B165" s="21" t="s">
        <v>898</v>
      </c>
      <c r="C165" s="22" t="s">
        <v>881</v>
      </c>
      <c r="D165" s="22" t="s">
        <v>621</v>
      </c>
      <c r="E165" s="22">
        <v>40155090</v>
      </c>
      <c r="F165" s="22">
        <v>1</v>
      </c>
      <c r="G165" s="21"/>
      <c r="H165" s="22"/>
      <c r="I165" s="31"/>
      <c r="J165" s="22"/>
      <c r="K165" s="22"/>
      <c r="L165" s="22"/>
      <c r="M165" s="22"/>
      <c r="N165" s="22"/>
      <c r="O165" s="22"/>
    </row>
    <row r="166" spans="1:15" x14ac:dyDescent="0.25">
      <c r="A166" s="15" t="s">
        <v>2310</v>
      </c>
      <c r="B166" s="17"/>
      <c r="C166" s="18" t="s">
        <v>881</v>
      </c>
      <c r="D166" s="18"/>
      <c r="E166" s="18">
        <v>41144291</v>
      </c>
      <c r="F166" s="18"/>
      <c r="G166" s="15" t="s">
        <v>2349</v>
      </c>
      <c r="H166" s="18">
        <v>6.2712527905007096E-6</v>
      </c>
      <c r="I166" s="29">
        <v>2.0135738459739701E-2</v>
      </c>
      <c r="J166" s="18" t="s">
        <v>2474</v>
      </c>
      <c r="K166" s="18" t="s">
        <v>2809</v>
      </c>
      <c r="L166" s="18" t="s">
        <v>2474</v>
      </c>
      <c r="M166" s="18" t="s">
        <v>3107</v>
      </c>
      <c r="N166" s="18" t="s">
        <v>3439</v>
      </c>
      <c r="O166" s="18" t="s">
        <v>2445</v>
      </c>
    </row>
    <row r="167" spans="1:15" x14ac:dyDescent="0.25">
      <c r="A167" s="15" t="s">
        <v>2310</v>
      </c>
      <c r="B167" s="17"/>
      <c r="C167" s="18" t="s">
        <v>881</v>
      </c>
      <c r="D167" s="18"/>
      <c r="E167" s="18">
        <v>41144291</v>
      </c>
      <c r="F167" s="18"/>
      <c r="G167" s="15" t="s">
        <v>2345</v>
      </c>
      <c r="H167" s="18">
        <v>3.9528369467103096E-6</v>
      </c>
      <c r="I167" s="29">
        <v>2.1020004749016899E-2</v>
      </c>
      <c r="J167" s="18" t="s">
        <v>2474</v>
      </c>
      <c r="K167" s="18" t="s">
        <v>2809</v>
      </c>
      <c r="L167" s="18" t="s">
        <v>2474</v>
      </c>
      <c r="M167" s="18" t="s">
        <v>3107</v>
      </c>
      <c r="N167" s="18" t="s">
        <v>3439</v>
      </c>
      <c r="O167" s="18" t="s">
        <v>2445</v>
      </c>
    </row>
    <row r="168" spans="1:15" x14ac:dyDescent="0.25">
      <c r="A168" s="15" t="s">
        <v>2310</v>
      </c>
      <c r="B168" s="17"/>
      <c r="C168" s="18" t="s">
        <v>881</v>
      </c>
      <c r="D168" s="18"/>
      <c r="E168" s="18">
        <v>41144291</v>
      </c>
      <c r="F168" s="18"/>
      <c r="G168" s="15" t="s">
        <v>2350</v>
      </c>
      <c r="H168" s="18">
        <v>5.4144587732961598E-6</v>
      </c>
      <c r="I168" s="29">
        <v>1.4491713842154899E-2</v>
      </c>
      <c r="J168" s="18" t="s">
        <v>2474</v>
      </c>
      <c r="K168" s="18" t="s">
        <v>2398</v>
      </c>
      <c r="L168" s="18" t="s">
        <v>2474</v>
      </c>
      <c r="M168" s="18" t="s">
        <v>3108</v>
      </c>
      <c r="N168" s="18" t="s">
        <v>2446</v>
      </c>
      <c r="O168" s="18" t="s">
        <v>2447</v>
      </c>
    </row>
    <row r="169" spans="1:15" x14ac:dyDescent="0.25">
      <c r="A169" s="15" t="s">
        <v>2310</v>
      </c>
      <c r="B169" s="17"/>
      <c r="C169" s="18" t="s">
        <v>881</v>
      </c>
      <c r="D169" s="18"/>
      <c r="E169" s="18">
        <v>41144291</v>
      </c>
      <c r="F169" s="18"/>
      <c r="G169" s="15" t="s">
        <v>2350</v>
      </c>
      <c r="H169" s="18">
        <v>5.41445877324717E-6</v>
      </c>
      <c r="I169" s="29">
        <v>1.4491713842137301E-2</v>
      </c>
      <c r="J169" s="18" t="s">
        <v>2474</v>
      </c>
      <c r="K169" s="18" t="s">
        <v>2809</v>
      </c>
      <c r="L169" s="18" t="s">
        <v>2474</v>
      </c>
      <c r="M169" s="18" t="s">
        <v>3107</v>
      </c>
      <c r="N169" s="18" t="s">
        <v>3439</v>
      </c>
      <c r="O169" s="18" t="s">
        <v>2445</v>
      </c>
    </row>
    <row r="170" spans="1:15" x14ac:dyDescent="0.25">
      <c r="A170" s="15" t="s">
        <v>2310</v>
      </c>
      <c r="B170" s="17"/>
      <c r="C170" s="18" t="s">
        <v>881</v>
      </c>
      <c r="D170" s="18"/>
      <c r="E170" s="18">
        <v>41144291</v>
      </c>
      <c r="F170" s="18"/>
      <c r="G170" s="15" t="s">
        <v>2345</v>
      </c>
      <c r="H170" s="18">
        <v>3.9528369474460899E-6</v>
      </c>
      <c r="I170" s="29">
        <v>2.10200047519233E-2</v>
      </c>
      <c r="J170" s="18" t="s">
        <v>2474</v>
      </c>
      <c r="K170" s="18" t="s">
        <v>2398</v>
      </c>
      <c r="L170" s="18" t="s">
        <v>2474</v>
      </c>
      <c r="M170" s="18" t="s">
        <v>3108</v>
      </c>
      <c r="N170" s="18" t="s">
        <v>2446</v>
      </c>
      <c r="O170" s="18" t="s">
        <v>2447</v>
      </c>
    </row>
    <row r="171" spans="1:15" x14ac:dyDescent="0.25">
      <c r="A171" s="15" t="s">
        <v>2310</v>
      </c>
      <c r="B171" s="17"/>
      <c r="C171" s="18" t="s">
        <v>881</v>
      </c>
      <c r="D171" s="18"/>
      <c r="E171" s="18">
        <v>41144291</v>
      </c>
      <c r="F171" s="18"/>
      <c r="G171" s="15" t="s">
        <v>2345</v>
      </c>
      <c r="H171" s="18">
        <v>2.28696545252233E-6</v>
      </c>
      <c r="I171" s="29">
        <v>1.8357471687396799E-2</v>
      </c>
      <c r="J171" s="18" t="s">
        <v>2474</v>
      </c>
      <c r="K171" s="18" t="s">
        <v>2809</v>
      </c>
      <c r="L171" s="18" t="s">
        <v>2474</v>
      </c>
      <c r="M171" s="18" t="s">
        <v>3107</v>
      </c>
      <c r="N171" s="18" t="s">
        <v>3437</v>
      </c>
      <c r="O171" s="18" t="s">
        <v>2440</v>
      </c>
    </row>
    <row r="172" spans="1:15" x14ac:dyDescent="0.25">
      <c r="A172" s="15" t="s">
        <v>2310</v>
      </c>
      <c r="B172" s="17"/>
      <c r="C172" s="18" t="s">
        <v>881</v>
      </c>
      <c r="D172" s="18"/>
      <c r="E172" s="18">
        <v>41144291</v>
      </c>
      <c r="F172" s="18"/>
      <c r="G172" s="15" t="s">
        <v>2349</v>
      </c>
      <c r="H172" s="18">
        <v>6.27125279063573E-6</v>
      </c>
      <c r="I172" s="29">
        <v>2.0135738460173198E-2</v>
      </c>
      <c r="J172" s="18" t="s">
        <v>2474</v>
      </c>
      <c r="K172" s="18" t="s">
        <v>2398</v>
      </c>
      <c r="L172" s="18" t="s">
        <v>2474</v>
      </c>
      <c r="M172" s="18" t="s">
        <v>3108</v>
      </c>
      <c r="N172" s="18" t="s">
        <v>2446</v>
      </c>
      <c r="O172" s="18" t="s">
        <v>2447</v>
      </c>
    </row>
    <row r="173" spans="1:15" x14ac:dyDescent="0.25">
      <c r="A173" s="15" t="s">
        <v>2310</v>
      </c>
      <c r="B173" s="17"/>
      <c r="C173" s="18" t="s">
        <v>881</v>
      </c>
      <c r="D173" s="18"/>
      <c r="E173" s="18">
        <v>41145517</v>
      </c>
      <c r="F173" s="18"/>
      <c r="G173" s="15" t="s">
        <v>2350</v>
      </c>
      <c r="H173" s="18">
        <v>9.5899134048369204E-6</v>
      </c>
      <c r="I173" s="29">
        <v>2.19937814001788E-2</v>
      </c>
      <c r="J173" s="18" t="s">
        <v>2475</v>
      </c>
      <c r="K173" s="18" t="s">
        <v>2398</v>
      </c>
      <c r="L173" s="18" t="s">
        <v>2475</v>
      </c>
      <c r="M173" s="18" t="s">
        <v>3109</v>
      </c>
      <c r="N173" s="18" t="s">
        <v>2446</v>
      </c>
      <c r="O173" s="18" t="s">
        <v>2447</v>
      </c>
    </row>
    <row r="174" spans="1:15" x14ac:dyDescent="0.25">
      <c r="A174" s="15" t="s">
        <v>2310</v>
      </c>
      <c r="B174" s="17"/>
      <c r="C174" s="18" t="s">
        <v>881</v>
      </c>
      <c r="D174" s="18"/>
      <c r="E174" s="18">
        <v>41145517</v>
      </c>
      <c r="F174" s="18"/>
      <c r="G174" s="15" t="s">
        <v>2350</v>
      </c>
      <c r="H174" s="18">
        <v>9.5899134047449106E-6</v>
      </c>
      <c r="I174" s="29">
        <v>2.1993781399967799E-2</v>
      </c>
      <c r="J174" s="18" t="s">
        <v>2475</v>
      </c>
      <c r="K174" s="18" t="s">
        <v>2810</v>
      </c>
      <c r="L174" s="18" t="s">
        <v>2475</v>
      </c>
      <c r="M174" s="18" t="s">
        <v>3110</v>
      </c>
      <c r="N174" s="18" t="s">
        <v>3439</v>
      </c>
      <c r="O174" s="18" t="s">
        <v>2445</v>
      </c>
    </row>
    <row r="175" spans="1:15" x14ac:dyDescent="0.25">
      <c r="A175" s="15" t="s">
        <v>2310</v>
      </c>
      <c r="B175" s="17"/>
      <c r="C175" s="18" t="s">
        <v>881</v>
      </c>
      <c r="D175" s="18"/>
      <c r="E175" s="18">
        <v>41145517</v>
      </c>
      <c r="F175" s="18"/>
      <c r="G175" s="15" t="s">
        <v>2345</v>
      </c>
      <c r="H175" s="18">
        <v>4.0429074227285499E-6</v>
      </c>
      <c r="I175" s="29">
        <v>2.1634945254828099E-2</v>
      </c>
      <c r="J175" s="18" t="s">
        <v>2475</v>
      </c>
      <c r="K175" s="18" t="s">
        <v>2810</v>
      </c>
      <c r="L175" s="18" t="s">
        <v>2475</v>
      </c>
      <c r="M175" s="18" t="s">
        <v>3110</v>
      </c>
      <c r="N175" s="18" t="s">
        <v>3437</v>
      </c>
      <c r="O175" s="18" t="s">
        <v>2440</v>
      </c>
    </row>
    <row r="176" spans="1:15" x14ac:dyDescent="0.25">
      <c r="A176" s="15" t="s">
        <v>2310</v>
      </c>
      <c r="B176" s="17"/>
      <c r="C176" s="18" t="s">
        <v>881</v>
      </c>
      <c r="D176" s="18"/>
      <c r="E176" s="18">
        <v>41145517</v>
      </c>
      <c r="F176" s="18"/>
      <c r="G176" s="15" t="s">
        <v>2345</v>
      </c>
      <c r="H176" s="18">
        <v>9.5929602941741695E-7</v>
      </c>
      <c r="I176" s="29">
        <v>7.7002692281335997E-3</v>
      </c>
      <c r="J176" s="18" t="s">
        <v>2475</v>
      </c>
      <c r="K176" s="18" t="s">
        <v>2810</v>
      </c>
      <c r="L176" s="18" t="s">
        <v>2475</v>
      </c>
      <c r="M176" s="18" t="s">
        <v>3110</v>
      </c>
      <c r="N176" s="18" t="s">
        <v>3439</v>
      </c>
      <c r="O176" s="18" t="s">
        <v>2445</v>
      </c>
    </row>
    <row r="177" spans="1:15" x14ac:dyDescent="0.25">
      <c r="A177" s="15" t="s">
        <v>2310</v>
      </c>
      <c r="B177" s="17"/>
      <c r="C177" s="18" t="s">
        <v>881</v>
      </c>
      <c r="D177" s="18"/>
      <c r="E177" s="18">
        <v>41145517</v>
      </c>
      <c r="F177" s="18"/>
      <c r="G177" s="15" t="s">
        <v>2345</v>
      </c>
      <c r="H177" s="18">
        <v>9.5929602960150792E-7</v>
      </c>
      <c r="I177" s="29">
        <v>7.7002692296112996E-3</v>
      </c>
      <c r="J177" s="18" t="s">
        <v>2475</v>
      </c>
      <c r="K177" s="18" t="s">
        <v>2398</v>
      </c>
      <c r="L177" s="18" t="s">
        <v>2475</v>
      </c>
      <c r="M177" s="18" t="s">
        <v>3109</v>
      </c>
      <c r="N177" s="18" t="s">
        <v>2446</v>
      </c>
      <c r="O177" s="18" t="s">
        <v>2447</v>
      </c>
    </row>
    <row r="178" spans="1:15" x14ac:dyDescent="0.25">
      <c r="A178" s="15" t="s">
        <v>2310</v>
      </c>
      <c r="B178" s="17"/>
      <c r="C178" s="18" t="s">
        <v>881</v>
      </c>
      <c r="D178" s="18"/>
      <c r="E178" s="18">
        <v>41145744</v>
      </c>
      <c r="F178" s="18"/>
      <c r="G178" s="15" t="s">
        <v>2350</v>
      </c>
      <c r="H178" s="18">
        <v>4.7629950652397096E-6</v>
      </c>
      <c r="I178" s="29">
        <v>1.4491713842154899E-2</v>
      </c>
      <c r="J178" s="18" t="s">
        <v>2476</v>
      </c>
      <c r="K178" s="18" t="s">
        <v>2398</v>
      </c>
      <c r="L178" s="18" t="s">
        <v>2476</v>
      </c>
      <c r="M178" s="18" t="s">
        <v>3111</v>
      </c>
      <c r="N178" s="18" t="s">
        <v>2446</v>
      </c>
      <c r="O178" s="18" t="s">
        <v>2447</v>
      </c>
    </row>
    <row r="179" spans="1:15" x14ac:dyDescent="0.25">
      <c r="A179" s="15" t="s">
        <v>2310</v>
      </c>
      <c r="B179" s="17"/>
      <c r="C179" s="18" t="s">
        <v>881</v>
      </c>
      <c r="D179" s="18"/>
      <c r="E179" s="18">
        <v>41145744</v>
      </c>
      <c r="F179" s="18"/>
      <c r="G179" s="15" t="s">
        <v>2349</v>
      </c>
      <c r="H179" s="18">
        <v>5.74920769810121E-6</v>
      </c>
      <c r="I179" s="29">
        <v>2.0135738459739701E-2</v>
      </c>
      <c r="J179" s="18" t="s">
        <v>2476</v>
      </c>
      <c r="K179" s="18" t="s">
        <v>2811</v>
      </c>
      <c r="L179" s="18" t="s">
        <v>2476</v>
      </c>
      <c r="M179" s="18" t="s">
        <v>3112</v>
      </c>
      <c r="N179" s="18" t="s">
        <v>3439</v>
      </c>
      <c r="O179" s="18" t="s">
        <v>2445</v>
      </c>
    </row>
    <row r="180" spans="1:15" x14ac:dyDescent="0.25">
      <c r="A180" s="15" t="s">
        <v>2310</v>
      </c>
      <c r="B180" s="17"/>
      <c r="C180" s="18" t="s">
        <v>881</v>
      </c>
      <c r="D180" s="18"/>
      <c r="E180" s="18">
        <v>41145744</v>
      </c>
      <c r="F180" s="18"/>
      <c r="G180" s="15" t="s">
        <v>2345</v>
      </c>
      <c r="H180" s="18">
        <v>1.9854630125643098E-6</v>
      </c>
      <c r="I180" s="29">
        <v>1.8357471687396799E-2</v>
      </c>
      <c r="J180" s="18" t="s">
        <v>2476</v>
      </c>
      <c r="K180" s="18" t="s">
        <v>2811</v>
      </c>
      <c r="L180" s="18" t="s">
        <v>2476</v>
      </c>
      <c r="M180" s="18" t="s">
        <v>3112</v>
      </c>
      <c r="N180" s="18" t="s">
        <v>3437</v>
      </c>
      <c r="O180" s="18" t="s">
        <v>2440</v>
      </c>
    </row>
    <row r="181" spans="1:15" x14ac:dyDescent="0.25">
      <c r="A181" s="15" t="s">
        <v>2310</v>
      </c>
      <c r="B181" s="17"/>
      <c r="C181" s="18" t="s">
        <v>881</v>
      </c>
      <c r="D181" s="18"/>
      <c r="E181" s="18">
        <v>41145744</v>
      </c>
      <c r="F181" s="18"/>
      <c r="G181" s="15" t="s">
        <v>2345</v>
      </c>
      <c r="H181" s="18">
        <v>9.1064123033085199E-6</v>
      </c>
      <c r="I181" s="29">
        <v>0.115146889587947</v>
      </c>
      <c r="J181" s="18" t="s">
        <v>2476</v>
      </c>
      <c r="K181" s="18" t="s">
        <v>2398</v>
      </c>
      <c r="L181" s="18" t="s">
        <v>2476</v>
      </c>
      <c r="M181" s="18" t="s">
        <v>3111</v>
      </c>
      <c r="N181" s="18" t="s">
        <v>2399</v>
      </c>
      <c r="O181" s="18" t="s">
        <v>2400</v>
      </c>
    </row>
    <row r="182" spans="1:15" x14ac:dyDescent="0.25">
      <c r="A182" s="15" t="s">
        <v>2310</v>
      </c>
      <c r="B182" s="17"/>
      <c r="C182" s="18" t="s">
        <v>881</v>
      </c>
      <c r="D182" s="18"/>
      <c r="E182" s="18">
        <v>41145744</v>
      </c>
      <c r="F182" s="18"/>
      <c r="G182" s="15" t="s">
        <v>2345</v>
      </c>
      <c r="H182" s="18">
        <v>9.40731857321811E-7</v>
      </c>
      <c r="I182" s="29">
        <v>7.7002692281335997E-3</v>
      </c>
      <c r="J182" s="18" t="s">
        <v>2476</v>
      </c>
      <c r="K182" s="18" t="s">
        <v>2811</v>
      </c>
      <c r="L182" s="18" t="s">
        <v>2476</v>
      </c>
      <c r="M182" s="18" t="s">
        <v>3112</v>
      </c>
      <c r="N182" s="18" t="s">
        <v>3439</v>
      </c>
      <c r="O182" s="18" t="s">
        <v>2445</v>
      </c>
    </row>
    <row r="183" spans="1:15" x14ac:dyDescent="0.25">
      <c r="A183" s="15" t="s">
        <v>2310</v>
      </c>
      <c r="B183" s="17"/>
      <c r="C183" s="18" t="s">
        <v>881</v>
      </c>
      <c r="D183" s="18"/>
      <c r="E183" s="18">
        <v>41145744</v>
      </c>
      <c r="F183" s="18"/>
      <c r="G183" s="15" t="s">
        <v>2345</v>
      </c>
      <c r="H183" s="18">
        <v>9.4073185750209603E-7</v>
      </c>
      <c r="I183" s="29">
        <v>7.7002692296112996E-3</v>
      </c>
      <c r="J183" s="18" t="s">
        <v>2476</v>
      </c>
      <c r="K183" s="18" t="s">
        <v>2398</v>
      </c>
      <c r="L183" s="18" t="s">
        <v>2476</v>
      </c>
      <c r="M183" s="18" t="s">
        <v>3111</v>
      </c>
      <c r="N183" s="18" t="s">
        <v>2446</v>
      </c>
      <c r="O183" s="18" t="s">
        <v>2447</v>
      </c>
    </row>
    <row r="184" spans="1:15" x14ac:dyDescent="0.25">
      <c r="A184" s="15" t="s">
        <v>2310</v>
      </c>
      <c r="B184" s="17"/>
      <c r="C184" s="18" t="s">
        <v>881</v>
      </c>
      <c r="D184" s="18"/>
      <c r="E184" s="18">
        <v>41145744</v>
      </c>
      <c r="F184" s="18"/>
      <c r="G184" s="15" t="s">
        <v>2349</v>
      </c>
      <c r="H184" s="18">
        <v>5.7492076982270299E-6</v>
      </c>
      <c r="I184" s="29">
        <v>2.0135738460173198E-2</v>
      </c>
      <c r="J184" s="18" t="s">
        <v>2476</v>
      </c>
      <c r="K184" s="18" t="s">
        <v>2398</v>
      </c>
      <c r="L184" s="18" t="s">
        <v>2476</v>
      </c>
      <c r="M184" s="18" t="s">
        <v>3111</v>
      </c>
      <c r="N184" s="18" t="s">
        <v>2446</v>
      </c>
      <c r="O184" s="18" t="s">
        <v>2447</v>
      </c>
    </row>
    <row r="185" spans="1:15" x14ac:dyDescent="0.25">
      <c r="A185" s="15" t="s">
        <v>2310</v>
      </c>
      <c r="B185" s="17"/>
      <c r="C185" s="18" t="s">
        <v>881</v>
      </c>
      <c r="D185" s="18"/>
      <c r="E185" s="18">
        <v>41145744</v>
      </c>
      <c r="F185" s="18"/>
      <c r="G185" s="15" t="s">
        <v>2350</v>
      </c>
      <c r="H185" s="18">
        <v>4.7629950651767903E-6</v>
      </c>
      <c r="I185" s="29">
        <v>1.4491713842137301E-2</v>
      </c>
      <c r="J185" s="18" t="s">
        <v>2476</v>
      </c>
      <c r="K185" s="18" t="s">
        <v>2811</v>
      </c>
      <c r="L185" s="18" t="s">
        <v>2476</v>
      </c>
      <c r="M185" s="18" t="s">
        <v>3112</v>
      </c>
      <c r="N185" s="18" t="s">
        <v>3439</v>
      </c>
      <c r="O185" s="18" t="s">
        <v>2445</v>
      </c>
    </row>
    <row r="186" spans="1:15" x14ac:dyDescent="0.25">
      <c r="A186" s="21" t="s">
        <v>2310</v>
      </c>
      <c r="B186" s="21" t="s">
        <v>898</v>
      </c>
      <c r="C186" s="22" t="s">
        <v>881</v>
      </c>
      <c r="D186" s="22" t="s">
        <v>622</v>
      </c>
      <c r="E186" s="22">
        <v>42155090</v>
      </c>
      <c r="F186" s="22">
        <v>1</v>
      </c>
      <c r="G186" s="21"/>
      <c r="H186" s="22"/>
      <c r="I186" s="31"/>
      <c r="J186" s="22"/>
      <c r="K186" s="22"/>
      <c r="L186" s="22"/>
      <c r="M186" s="22"/>
      <c r="N186" s="22"/>
      <c r="O186" s="22"/>
    </row>
    <row r="187" spans="1:15" x14ac:dyDescent="0.25">
      <c r="A187" s="21" t="s">
        <v>2310</v>
      </c>
      <c r="B187" s="21" t="s">
        <v>900</v>
      </c>
      <c r="C187" s="22" t="s">
        <v>881</v>
      </c>
      <c r="D187" s="22" t="s">
        <v>621</v>
      </c>
      <c r="E187" s="22">
        <v>43897490</v>
      </c>
      <c r="F187" s="22">
        <v>1</v>
      </c>
      <c r="G187" s="21"/>
      <c r="H187" s="22"/>
      <c r="I187" s="31"/>
      <c r="J187" s="22"/>
      <c r="K187" s="22"/>
      <c r="L187" s="22"/>
      <c r="M187" s="22"/>
      <c r="N187" s="22"/>
      <c r="O187" s="22"/>
    </row>
    <row r="188" spans="1:15" x14ac:dyDescent="0.25">
      <c r="A188" s="15" t="s">
        <v>2310</v>
      </c>
      <c r="B188" s="17"/>
      <c r="C188" s="18" t="s">
        <v>881</v>
      </c>
      <c r="D188" s="18"/>
      <c r="E188" s="18">
        <v>44272153</v>
      </c>
      <c r="F188" s="18"/>
      <c r="G188" s="15" t="s">
        <v>2350</v>
      </c>
      <c r="H188" s="18">
        <v>9.1211216884816904E-6</v>
      </c>
      <c r="I188" s="29">
        <v>3.0908441028368299E-2</v>
      </c>
      <c r="J188" s="18" t="s">
        <v>2477</v>
      </c>
      <c r="K188" s="18" t="s">
        <v>2812</v>
      </c>
      <c r="L188" s="18" t="s">
        <v>2477</v>
      </c>
      <c r="M188" s="18" t="s">
        <v>3113</v>
      </c>
      <c r="N188" s="18" t="s">
        <v>3432</v>
      </c>
      <c r="O188" s="18" t="s">
        <v>2413</v>
      </c>
    </row>
    <row r="189" spans="1:15" x14ac:dyDescent="0.25">
      <c r="A189" s="21" t="s">
        <v>2310</v>
      </c>
      <c r="B189" s="21" t="s">
        <v>900</v>
      </c>
      <c r="C189" s="22" t="s">
        <v>881</v>
      </c>
      <c r="D189" s="22" t="s">
        <v>622</v>
      </c>
      <c r="E189" s="22">
        <v>45897490</v>
      </c>
      <c r="F189" s="22">
        <v>1</v>
      </c>
      <c r="G189" s="21"/>
      <c r="H189" s="22"/>
      <c r="I189" s="31"/>
      <c r="J189" s="22"/>
      <c r="K189" s="22"/>
      <c r="L189" s="22"/>
      <c r="M189" s="22"/>
      <c r="N189" s="22"/>
      <c r="O189" s="22"/>
    </row>
    <row r="190" spans="1:15" x14ac:dyDescent="0.25">
      <c r="A190" s="21" t="s">
        <v>2310</v>
      </c>
      <c r="B190" s="21" t="s">
        <v>902</v>
      </c>
      <c r="C190" s="22" t="s">
        <v>881</v>
      </c>
      <c r="D190" s="22" t="s">
        <v>621</v>
      </c>
      <c r="E190" s="22">
        <v>50229006</v>
      </c>
      <c r="F190" s="22">
        <v>1</v>
      </c>
      <c r="G190" s="21"/>
      <c r="H190" s="22"/>
      <c r="I190" s="31"/>
      <c r="J190" s="22"/>
      <c r="K190" s="22"/>
      <c r="L190" s="22"/>
      <c r="M190" s="22"/>
      <c r="N190" s="22"/>
      <c r="O190" s="22"/>
    </row>
    <row r="191" spans="1:15" x14ac:dyDescent="0.25">
      <c r="A191" s="15" t="s">
        <v>2310</v>
      </c>
      <c r="B191" s="17"/>
      <c r="C191" s="18" t="s">
        <v>881</v>
      </c>
      <c r="D191" s="18"/>
      <c r="E191" s="18">
        <v>50536320</v>
      </c>
      <c r="F191" s="18"/>
      <c r="G191" s="15" t="s">
        <v>2350</v>
      </c>
      <c r="H191" s="18">
        <v>7.2944456643163004E-6</v>
      </c>
      <c r="I191" s="29">
        <v>3.9023269957854802E-2</v>
      </c>
      <c r="J191" s="18" t="s">
        <v>2478</v>
      </c>
      <c r="K191" s="18" t="s">
        <v>2813</v>
      </c>
      <c r="L191" s="18" t="s">
        <v>2478</v>
      </c>
      <c r="M191" s="18" t="s">
        <v>3114</v>
      </c>
      <c r="N191" s="18" t="s">
        <v>3438</v>
      </c>
      <c r="O191" s="18" t="s">
        <v>2443</v>
      </c>
    </row>
    <row r="192" spans="1:15" x14ac:dyDescent="0.25">
      <c r="A192" s="15" t="s">
        <v>2310</v>
      </c>
      <c r="B192" s="17"/>
      <c r="C192" s="18" t="s">
        <v>881</v>
      </c>
      <c r="D192" s="18"/>
      <c r="E192" s="18">
        <v>50536320</v>
      </c>
      <c r="F192" s="18"/>
      <c r="G192" s="15" t="s">
        <v>2350</v>
      </c>
      <c r="H192" s="18">
        <v>2.5337296272938801E-7</v>
      </c>
      <c r="I192" s="29">
        <v>2.5757895391069598E-3</v>
      </c>
      <c r="J192" s="18" t="s">
        <v>2478</v>
      </c>
      <c r="K192" s="18" t="s">
        <v>2813</v>
      </c>
      <c r="L192" s="18" t="s">
        <v>2478</v>
      </c>
      <c r="M192" s="18" t="s">
        <v>3114</v>
      </c>
      <c r="N192" s="18" t="s">
        <v>3430</v>
      </c>
      <c r="O192" s="18" t="s">
        <v>2406</v>
      </c>
    </row>
    <row r="193" spans="1:15" x14ac:dyDescent="0.25">
      <c r="A193" s="15" t="s">
        <v>2310</v>
      </c>
      <c r="B193" s="17"/>
      <c r="C193" s="18" t="s">
        <v>881</v>
      </c>
      <c r="D193" s="18"/>
      <c r="E193" s="18">
        <v>50536320</v>
      </c>
      <c r="F193" s="18"/>
      <c r="G193" s="15" t="s">
        <v>2359</v>
      </c>
      <c r="H193" s="18">
        <v>3.8103620812585699E-6</v>
      </c>
      <c r="I193" s="29">
        <v>3.8736140918074598E-2</v>
      </c>
      <c r="J193" s="18" t="s">
        <v>2478</v>
      </c>
      <c r="K193" s="18" t="s">
        <v>2813</v>
      </c>
      <c r="L193" s="18" t="s">
        <v>2478</v>
      </c>
      <c r="M193" s="18" t="s">
        <v>3114</v>
      </c>
      <c r="N193" s="18" t="s">
        <v>3448</v>
      </c>
      <c r="O193" s="18" t="s">
        <v>2479</v>
      </c>
    </row>
    <row r="194" spans="1:15" x14ac:dyDescent="0.25">
      <c r="A194" s="15" t="s">
        <v>2310</v>
      </c>
      <c r="B194" s="17"/>
      <c r="C194" s="18" t="s">
        <v>881</v>
      </c>
      <c r="D194" s="18"/>
      <c r="E194" s="18">
        <v>50536320</v>
      </c>
      <c r="F194" s="18"/>
      <c r="G194" s="15" t="s">
        <v>2349</v>
      </c>
      <c r="H194" s="18">
        <v>1.6085472461555599E-7</v>
      </c>
      <c r="I194" s="29">
        <v>1.63524913044174E-3</v>
      </c>
      <c r="J194" s="18" t="s">
        <v>2478</v>
      </c>
      <c r="K194" s="18" t="s">
        <v>2813</v>
      </c>
      <c r="L194" s="18" t="s">
        <v>2478</v>
      </c>
      <c r="M194" s="18" t="s">
        <v>3114</v>
      </c>
      <c r="N194" s="18" t="s">
        <v>3439</v>
      </c>
      <c r="O194" s="18" t="s">
        <v>2445</v>
      </c>
    </row>
    <row r="195" spans="1:15" x14ac:dyDescent="0.25">
      <c r="A195" s="15" t="s">
        <v>2310</v>
      </c>
      <c r="B195" s="17"/>
      <c r="C195" s="18" t="s">
        <v>881</v>
      </c>
      <c r="D195" s="18"/>
      <c r="E195" s="18">
        <v>50536320</v>
      </c>
      <c r="F195" s="18"/>
      <c r="G195" s="15" t="s">
        <v>2350</v>
      </c>
      <c r="H195" s="18">
        <v>4.4918214808224501E-7</v>
      </c>
      <c r="I195" s="29">
        <v>4.5663857174040997E-3</v>
      </c>
      <c r="J195" s="18" t="s">
        <v>2478</v>
      </c>
      <c r="K195" s="18" t="s">
        <v>2813</v>
      </c>
      <c r="L195" s="18" t="s">
        <v>2478</v>
      </c>
      <c r="M195" s="18" t="s">
        <v>3114</v>
      </c>
      <c r="N195" s="18" t="s">
        <v>3429</v>
      </c>
      <c r="O195" s="18" t="s">
        <v>2405</v>
      </c>
    </row>
    <row r="196" spans="1:15" x14ac:dyDescent="0.25">
      <c r="A196" s="15" t="s">
        <v>2310</v>
      </c>
      <c r="B196" s="17"/>
      <c r="C196" s="18" t="s">
        <v>881</v>
      </c>
      <c r="D196" s="18"/>
      <c r="E196" s="18">
        <v>50536320</v>
      </c>
      <c r="F196" s="18"/>
      <c r="G196" s="15" t="s">
        <v>2349</v>
      </c>
      <c r="H196" s="18">
        <v>2.0128730401819499E-7</v>
      </c>
      <c r="I196" s="29">
        <v>2.0462867326489702E-3</v>
      </c>
      <c r="J196" s="18" t="s">
        <v>2478</v>
      </c>
      <c r="K196" s="18" t="s">
        <v>2813</v>
      </c>
      <c r="L196" s="18" t="s">
        <v>2478</v>
      </c>
      <c r="M196" s="18" t="s">
        <v>3114</v>
      </c>
      <c r="N196" s="18" t="s">
        <v>3432</v>
      </c>
      <c r="O196" s="18" t="s">
        <v>2413</v>
      </c>
    </row>
    <row r="197" spans="1:15" x14ac:dyDescent="0.25">
      <c r="A197" s="15" t="s">
        <v>2310</v>
      </c>
      <c r="B197" s="17"/>
      <c r="C197" s="18" t="s">
        <v>881</v>
      </c>
      <c r="D197" s="18"/>
      <c r="E197" s="18">
        <v>50536320</v>
      </c>
      <c r="F197" s="18"/>
      <c r="G197" s="15" t="s">
        <v>2350</v>
      </c>
      <c r="H197" s="18">
        <v>1.4943118054051099E-7</v>
      </c>
      <c r="I197" s="29">
        <v>1.5191173813748401E-3</v>
      </c>
      <c r="J197" s="18" t="s">
        <v>2478</v>
      </c>
      <c r="K197" s="18" t="s">
        <v>2813</v>
      </c>
      <c r="L197" s="18" t="s">
        <v>2478</v>
      </c>
      <c r="M197" s="18" t="s">
        <v>3114</v>
      </c>
      <c r="N197" s="18" t="s">
        <v>3439</v>
      </c>
      <c r="O197" s="18" t="s">
        <v>2445</v>
      </c>
    </row>
    <row r="198" spans="1:15" x14ac:dyDescent="0.25">
      <c r="A198" s="15" t="s">
        <v>2310</v>
      </c>
      <c r="B198" s="17"/>
      <c r="C198" s="18" t="s">
        <v>881</v>
      </c>
      <c r="D198" s="18"/>
      <c r="E198" s="18">
        <v>50536320</v>
      </c>
      <c r="F198" s="18"/>
      <c r="G198" s="15" t="s">
        <v>2350</v>
      </c>
      <c r="H198" s="18">
        <v>4.7353828145863401E-6</v>
      </c>
      <c r="I198" s="29">
        <v>2.4069950846542398E-2</v>
      </c>
      <c r="J198" s="18" t="s">
        <v>2478</v>
      </c>
      <c r="K198" s="18" t="s">
        <v>2813</v>
      </c>
      <c r="L198" s="18" t="s">
        <v>2478</v>
      </c>
      <c r="M198" s="18" t="s">
        <v>3114</v>
      </c>
      <c r="N198" s="18" t="s">
        <v>3432</v>
      </c>
      <c r="O198" s="18" t="s">
        <v>2413</v>
      </c>
    </row>
    <row r="199" spans="1:15" x14ac:dyDescent="0.25">
      <c r="A199" s="15" t="s">
        <v>2310</v>
      </c>
      <c r="B199" s="17"/>
      <c r="C199" s="18" t="s">
        <v>881</v>
      </c>
      <c r="D199" s="18"/>
      <c r="E199" s="18">
        <v>50536320</v>
      </c>
      <c r="F199" s="18"/>
      <c r="G199" s="15" t="s">
        <v>2349</v>
      </c>
      <c r="H199" s="18">
        <v>6.1953152467647001E-7</v>
      </c>
      <c r="I199" s="29">
        <v>5.2142023836740797E-3</v>
      </c>
      <c r="J199" s="18" t="s">
        <v>2478</v>
      </c>
      <c r="K199" s="18" t="s">
        <v>2813</v>
      </c>
      <c r="L199" s="18" t="s">
        <v>2478</v>
      </c>
      <c r="M199" s="18" t="s">
        <v>3114</v>
      </c>
      <c r="N199" s="18" t="s">
        <v>3430</v>
      </c>
      <c r="O199" s="18" t="s">
        <v>2406</v>
      </c>
    </row>
    <row r="200" spans="1:15" x14ac:dyDescent="0.25">
      <c r="A200" s="21" t="s">
        <v>2310</v>
      </c>
      <c r="B200" s="21" t="s">
        <v>902</v>
      </c>
      <c r="C200" s="22" t="s">
        <v>881</v>
      </c>
      <c r="D200" s="22" t="s">
        <v>622</v>
      </c>
      <c r="E200" s="22">
        <v>52229006</v>
      </c>
      <c r="F200" s="22">
        <v>1</v>
      </c>
      <c r="G200" s="21"/>
      <c r="H200" s="22"/>
      <c r="I200" s="31"/>
      <c r="J200" s="22"/>
      <c r="K200" s="22"/>
      <c r="L200" s="22"/>
      <c r="M200" s="22"/>
      <c r="N200" s="22"/>
      <c r="O200" s="22"/>
    </row>
    <row r="201" spans="1:15" x14ac:dyDescent="0.25">
      <c r="A201" s="21" t="s">
        <v>2310</v>
      </c>
      <c r="B201" s="21" t="s">
        <v>904</v>
      </c>
      <c r="C201" s="22" t="s">
        <v>881</v>
      </c>
      <c r="D201" s="22" t="s">
        <v>621</v>
      </c>
      <c r="E201" s="22">
        <v>52666956</v>
      </c>
      <c r="F201" s="22">
        <v>3</v>
      </c>
      <c r="G201" s="21"/>
      <c r="H201" s="22"/>
      <c r="I201" s="31"/>
      <c r="J201" s="22"/>
      <c r="K201" s="22"/>
      <c r="L201" s="22"/>
      <c r="M201" s="22"/>
      <c r="N201" s="22"/>
      <c r="O201" s="22"/>
    </row>
    <row r="202" spans="1:15" x14ac:dyDescent="0.25">
      <c r="A202" s="15" t="s">
        <v>2310</v>
      </c>
      <c r="B202" s="17"/>
      <c r="C202" s="18" t="s">
        <v>881</v>
      </c>
      <c r="D202" s="18"/>
      <c r="E202" s="18">
        <v>52911796</v>
      </c>
      <c r="F202" s="18"/>
      <c r="G202" s="15" t="s">
        <v>2350</v>
      </c>
      <c r="H202" s="18">
        <v>5.4161133083857E-6</v>
      </c>
      <c r="I202" s="29">
        <v>1.4491713842137301E-2</v>
      </c>
      <c r="J202" s="18" t="s">
        <v>2480</v>
      </c>
      <c r="K202" s="18" t="s">
        <v>2814</v>
      </c>
      <c r="L202" s="18" t="s">
        <v>2480</v>
      </c>
      <c r="M202" s="18" t="s">
        <v>3115</v>
      </c>
      <c r="N202" s="18" t="s">
        <v>3439</v>
      </c>
      <c r="O202" s="18" t="s">
        <v>2445</v>
      </c>
    </row>
    <row r="203" spans="1:15" x14ac:dyDescent="0.25">
      <c r="A203" s="15" t="s">
        <v>2310</v>
      </c>
      <c r="B203" s="17"/>
      <c r="C203" s="18" t="s">
        <v>881</v>
      </c>
      <c r="D203" s="18"/>
      <c r="E203" s="18">
        <v>52911796</v>
      </c>
      <c r="F203" s="18"/>
      <c r="G203" s="15" t="s">
        <v>2360</v>
      </c>
      <c r="H203" s="18">
        <v>1.5947206251047599E-8</v>
      </c>
      <c r="I203" s="29">
        <v>1.1888642260156E-4</v>
      </c>
      <c r="J203" s="18" t="s">
        <v>2480</v>
      </c>
      <c r="K203" s="18" t="s">
        <v>2814</v>
      </c>
      <c r="L203" s="18" t="s">
        <v>2480</v>
      </c>
      <c r="M203" s="18" t="s">
        <v>3115</v>
      </c>
      <c r="N203" s="18" t="s">
        <v>3449</v>
      </c>
      <c r="O203" s="18" t="s">
        <v>2481</v>
      </c>
    </row>
    <row r="204" spans="1:15" x14ac:dyDescent="0.25">
      <c r="A204" s="15" t="s">
        <v>2310</v>
      </c>
      <c r="B204" s="17"/>
      <c r="C204" s="18" t="s">
        <v>881</v>
      </c>
      <c r="D204" s="18"/>
      <c r="E204" s="18">
        <v>52911796</v>
      </c>
      <c r="F204" s="18"/>
      <c r="G204" s="15" t="s">
        <v>2349</v>
      </c>
      <c r="H204" s="18">
        <v>9.8386220406154597E-6</v>
      </c>
      <c r="I204" s="29">
        <v>2.6324873040006799E-2</v>
      </c>
      <c r="J204" s="18" t="s">
        <v>2480</v>
      </c>
      <c r="K204" s="18" t="s">
        <v>2398</v>
      </c>
      <c r="L204" s="18" t="s">
        <v>2480</v>
      </c>
      <c r="M204" s="18" t="s">
        <v>3116</v>
      </c>
      <c r="N204" s="18" t="s">
        <v>2446</v>
      </c>
      <c r="O204" s="18" t="s">
        <v>2447</v>
      </c>
    </row>
    <row r="205" spans="1:15" x14ac:dyDescent="0.25">
      <c r="A205" s="15" t="s">
        <v>2310</v>
      </c>
      <c r="B205" s="17"/>
      <c r="C205" s="18" t="s">
        <v>881</v>
      </c>
      <c r="D205" s="18"/>
      <c r="E205" s="18">
        <v>52911796</v>
      </c>
      <c r="F205" s="18"/>
      <c r="G205" s="15" t="s">
        <v>2350</v>
      </c>
      <c r="H205" s="18">
        <v>5.4161133083922704E-6</v>
      </c>
      <c r="I205" s="29">
        <v>1.4491713842154899E-2</v>
      </c>
      <c r="J205" s="18" t="s">
        <v>2480</v>
      </c>
      <c r="K205" s="18" t="s">
        <v>2398</v>
      </c>
      <c r="L205" s="18" t="s">
        <v>2480</v>
      </c>
      <c r="M205" s="18" t="s">
        <v>3116</v>
      </c>
      <c r="N205" s="18" t="s">
        <v>2446</v>
      </c>
      <c r="O205" s="18" t="s">
        <v>2447</v>
      </c>
    </row>
    <row r="206" spans="1:15" x14ac:dyDescent="0.25">
      <c r="A206" s="15" t="s">
        <v>2310</v>
      </c>
      <c r="B206" s="17"/>
      <c r="C206" s="18" t="s">
        <v>881</v>
      </c>
      <c r="D206" s="18"/>
      <c r="E206" s="18">
        <v>52911796</v>
      </c>
      <c r="F206" s="18"/>
      <c r="G206" s="15" t="s">
        <v>2349</v>
      </c>
      <c r="H206" s="18">
        <v>3.1986480816677702E-8</v>
      </c>
      <c r="I206" s="29">
        <v>1.5897280965888801E-4</v>
      </c>
      <c r="J206" s="18" t="s">
        <v>2480</v>
      </c>
      <c r="K206" s="18" t="s">
        <v>2814</v>
      </c>
      <c r="L206" s="18" t="s">
        <v>2480</v>
      </c>
      <c r="M206" s="18" t="s">
        <v>3115</v>
      </c>
      <c r="N206" s="18" t="s">
        <v>3434</v>
      </c>
      <c r="O206" s="18" t="s">
        <v>2421</v>
      </c>
    </row>
    <row r="207" spans="1:15" x14ac:dyDescent="0.25">
      <c r="A207" s="15" t="s">
        <v>2310</v>
      </c>
      <c r="B207" s="17"/>
      <c r="C207" s="18" t="s">
        <v>881</v>
      </c>
      <c r="D207" s="18"/>
      <c r="E207" s="18">
        <v>52911796</v>
      </c>
      <c r="F207" s="18"/>
      <c r="G207" s="15" t="s">
        <v>2349</v>
      </c>
      <c r="H207" s="18">
        <v>9.8386220405681105E-6</v>
      </c>
      <c r="I207" s="29">
        <v>2.6324873039880101E-2</v>
      </c>
      <c r="J207" s="18" t="s">
        <v>2480</v>
      </c>
      <c r="K207" s="18" t="s">
        <v>2814</v>
      </c>
      <c r="L207" s="18" t="s">
        <v>2480</v>
      </c>
      <c r="M207" s="18" t="s">
        <v>3115</v>
      </c>
      <c r="N207" s="18" t="s">
        <v>3439</v>
      </c>
      <c r="O207" s="18" t="s">
        <v>2445</v>
      </c>
    </row>
    <row r="208" spans="1:15" x14ac:dyDescent="0.25">
      <c r="A208" s="15" t="s">
        <v>2310</v>
      </c>
      <c r="B208" s="17"/>
      <c r="C208" s="18" t="s">
        <v>881</v>
      </c>
      <c r="D208" s="18"/>
      <c r="E208" s="18">
        <v>52911796</v>
      </c>
      <c r="F208" s="18"/>
      <c r="G208" s="15" t="s">
        <v>2360</v>
      </c>
      <c r="H208" s="18">
        <v>1.86549924000786E-6</v>
      </c>
      <c r="I208" s="29">
        <v>5.3913632458750301E-3</v>
      </c>
      <c r="J208" s="18" t="s">
        <v>2480</v>
      </c>
      <c r="K208" s="18" t="s">
        <v>2398</v>
      </c>
      <c r="L208" s="18" t="s">
        <v>2480</v>
      </c>
      <c r="M208" s="18" t="s">
        <v>3116</v>
      </c>
      <c r="N208" s="18" t="s">
        <v>2482</v>
      </c>
      <c r="O208" s="18" t="s">
        <v>2483</v>
      </c>
    </row>
    <row r="209" spans="1:15" x14ac:dyDescent="0.25">
      <c r="A209" s="15" t="s">
        <v>2310</v>
      </c>
      <c r="B209" s="17"/>
      <c r="C209" s="18" t="s">
        <v>881</v>
      </c>
      <c r="D209" s="18"/>
      <c r="E209" s="18">
        <v>52911796</v>
      </c>
      <c r="F209" s="18"/>
      <c r="G209" s="15" t="s">
        <v>2350</v>
      </c>
      <c r="H209" s="18">
        <v>1.13354955724888E-7</v>
      </c>
      <c r="I209" s="29">
        <v>8.8963387604308098E-4</v>
      </c>
      <c r="J209" s="18" t="s">
        <v>2480</v>
      </c>
      <c r="K209" s="18" t="s">
        <v>2814</v>
      </c>
      <c r="L209" s="18" t="s">
        <v>2480</v>
      </c>
      <c r="M209" s="18" t="s">
        <v>3115</v>
      </c>
      <c r="N209" s="18" t="s">
        <v>3430</v>
      </c>
      <c r="O209" s="18" t="s">
        <v>2406</v>
      </c>
    </row>
    <row r="210" spans="1:15" x14ac:dyDescent="0.25">
      <c r="A210" s="15" t="s">
        <v>2310</v>
      </c>
      <c r="B210" s="17"/>
      <c r="C210" s="18" t="s">
        <v>881</v>
      </c>
      <c r="D210" s="18"/>
      <c r="E210" s="18">
        <v>52911796</v>
      </c>
      <c r="F210" s="18"/>
      <c r="G210" s="15" t="s">
        <v>2349</v>
      </c>
      <c r="H210" s="18">
        <v>1.7852924442474099E-10</v>
      </c>
      <c r="I210" s="29">
        <v>6.0907512226148403E-7</v>
      </c>
      <c r="J210" s="18" t="s">
        <v>2480</v>
      </c>
      <c r="K210" s="18" t="s">
        <v>2398</v>
      </c>
      <c r="L210" s="18" t="s">
        <v>2480</v>
      </c>
      <c r="M210" s="18" t="s">
        <v>3116</v>
      </c>
      <c r="N210" s="18" t="s">
        <v>2482</v>
      </c>
      <c r="O210" s="18" t="s">
        <v>2483</v>
      </c>
    </row>
    <row r="211" spans="1:15" x14ac:dyDescent="0.25">
      <c r="A211" s="15" t="s">
        <v>2310</v>
      </c>
      <c r="B211" s="17"/>
      <c r="C211" s="18" t="s">
        <v>881</v>
      </c>
      <c r="D211" s="18"/>
      <c r="E211" s="18">
        <v>52911796</v>
      </c>
      <c r="F211" s="18"/>
      <c r="G211" s="15" t="s">
        <v>2349</v>
      </c>
      <c r="H211" s="18">
        <v>5.2791186344409902E-9</v>
      </c>
      <c r="I211" s="29">
        <v>3.5961443469641302E-5</v>
      </c>
      <c r="J211" s="18" t="s">
        <v>2480</v>
      </c>
      <c r="K211" s="18" t="s">
        <v>2814</v>
      </c>
      <c r="L211" s="18" t="s">
        <v>2480</v>
      </c>
      <c r="M211" s="18" t="s">
        <v>3115</v>
      </c>
      <c r="N211" s="18" t="s">
        <v>3449</v>
      </c>
      <c r="O211" s="18" t="s">
        <v>2481</v>
      </c>
    </row>
    <row r="212" spans="1:15" x14ac:dyDescent="0.25">
      <c r="A212" s="15" t="s">
        <v>2310</v>
      </c>
      <c r="B212" s="17"/>
      <c r="C212" s="18" t="s">
        <v>881</v>
      </c>
      <c r="D212" s="18"/>
      <c r="E212" s="18">
        <v>52911796</v>
      </c>
      <c r="F212" s="18"/>
      <c r="G212" s="15" t="s">
        <v>2349</v>
      </c>
      <c r="H212" s="18">
        <v>2.9019248773699399E-10</v>
      </c>
      <c r="I212" s="29">
        <v>1.0816924980396399E-6</v>
      </c>
      <c r="J212" s="18" t="s">
        <v>2480</v>
      </c>
      <c r="K212" s="18" t="s">
        <v>2814</v>
      </c>
      <c r="L212" s="18" t="s">
        <v>2480</v>
      </c>
      <c r="M212" s="18" t="s">
        <v>3115</v>
      </c>
      <c r="N212" s="18" t="s">
        <v>3450</v>
      </c>
      <c r="O212" s="18" t="s">
        <v>2484</v>
      </c>
    </row>
    <row r="213" spans="1:15" x14ac:dyDescent="0.25">
      <c r="A213" s="15" t="s">
        <v>2310</v>
      </c>
      <c r="B213" s="17"/>
      <c r="C213" s="18" t="s">
        <v>881</v>
      </c>
      <c r="D213" s="18"/>
      <c r="E213" s="18">
        <v>53464964</v>
      </c>
      <c r="F213" s="18"/>
      <c r="G213" s="15" t="s">
        <v>2349</v>
      </c>
      <c r="H213" s="18">
        <v>1.54017175281464E-12</v>
      </c>
      <c r="I213" s="29">
        <v>2.10179637890016E-8</v>
      </c>
      <c r="J213" s="18" t="s">
        <v>2485</v>
      </c>
      <c r="K213" s="18" t="s">
        <v>2398</v>
      </c>
      <c r="L213" s="18" t="s">
        <v>2485</v>
      </c>
      <c r="M213" s="18" t="s">
        <v>3117</v>
      </c>
      <c r="N213" s="18" t="s">
        <v>2482</v>
      </c>
      <c r="O213" s="18" t="s">
        <v>2483</v>
      </c>
    </row>
    <row r="214" spans="1:15" x14ac:dyDescent="0.25">
      <c r="A214" s="15" t="s">
        <v>2310</v>
      </c>
      <c r="B214" s="17"/>
      <c r="C214" s="18" t="s">
        <v>881</v>
      </c>
      <c r="D214" s="18"/>
      <c r="E214" s="18">
        <v>53464964</v>
      </c>
      <c r="F214" s="18"/>
      <c r="G214" s="15" t="s">
        <v>2350</v>
      </c>
      <c r="H214" s="18">
        <v>4.9146191571364401E-8</v>
      </c>
      <c r="I214" s="29">
        <v>7.7141959292017495E-4</v>
      </c>
      <c r="J214" s="18" t="s">
        <v>2485</v>
      </c>
      <c r="K214" s="18" t="s">
        <v>2815</v>
      </c>
      <c r="L214" s="18" t="s">
        <v>2485</v>
      </c>
      <c r="M214" s="18" t="s">
        <v>3118</v>
      </c>
      <c r="N214" s="18" t="s">
        <v>3430</v>
      </c>
      <c r="O214" s="18" t="s">
        <v>2406</v>
      </c>
    </row>
    <row r="215" spans="1:15" x14ac:dyDescent="0.25">
      <c r="A215" s="15" t="s">
        <v>2310</v>
      </c>
      <c r="B215" s="17"/>
      <c r="C215" s="18" t="s">
        <v>881</v>
      </c>
      <c r="D215" s="18"/>
      <c r="E215" s="18">
        <v>53464964</v>
      </c>
      <c r="F215" s="18"/>
      <c r="G215" s="15" t="s">
        <v>2350</v>
      </c>
      <c r="H215" s="18">
        <v>1.0206001298705201E-6</v>
      </c>
      <c r="I215" s="29">
        <v>8.1923572424706294E-3</v>
      </c>
      <c r="J215" s="18" t="s">
        <v>2485</v>
      </c>
      <c r="K215" s="18" t="s">
        <v>2815</v>
      </c>
      <c r="L215" s="18" t="s">
        <v>2485</v>
      </c>
      <c r="M215" s="18" t="s">
        <v>3118</v>
      </c>
      <c r="N215" s="18" t="s">
        <v>3439</v>
      </c>
      <c r="O215" s="18" t="s">
        <v>2445</v>
      </c>
    </row>
    <row r="216" spans="1:15" x14ac:dyDescent="0.25">
      <c r="A216" s="15" t="s">
        <v>2310</v>
      </c>
      <c r="B216" s="17"/>
      <c r="C216" s="18" t="s">
        <v>881</v>
      </c>
      <c r="D216" s="18"/>
      <c r="E216" s="18">
        <v>53464964</v>
      </c>
      <c r="F216" s="18"/>
      <c r="G216" s="15" t="s">
        <v>2349</v>
      </c>
      <c r="H216" s="18">
        <v>3.6088610658641697E-11</v>
      </c>
      <c r="I216" s="29">
        <v>4.9167242563248905E-7</v>
      </c>
      <c r="J216" s="18" t="s">
        <v>2485</v>
      </c>
      <c r="K216" s="18" t="s">
        <v>2815</v>
      </c>
      <c r="L216" s="18" t="s">
        <v>2485</v>
      </c>
      <c r="M216" s="18" t="s">
        <v>3118</v>
      </c>
      <c r="N216" s="18" t="s">
        <v>3449</v>
      </c>
      <c r="O216" s="18" t="s">
        <v>2481</v>
      </c>
    </row>
    <row r="217" spans="1:15" x14ac:dyDescent="0.25">
      <c r="A217" s="15" t="s">
        <v>2310</v>
      </c>
      <c r="B217" s="17"/>
      <c r="C217" s="18" t="s">
        <v>881</v>
      </c>
      <c r="D217" s="18"/>
      <c r="E217" s="18">
        <v>53464964</v>
      </c>
      <c r="F217" s="18"/>
      <c r="G217" s="15" t="s">
        <v>2345</v>
      </c>
      <c r="H217" s="18">
        <v>6.5466565183184704E-6</v>
      </c>
      <c r="I217" s="29">
        <v>2.1020004749016899E-2</v>
      </c>
      <c r="J217" s="18" t="s">
        <v>2485</v>
      </c>
      <c r="K217" s="18" t="s">
        <v>2815</v>
      </c>
      <c r="L217" s="18" t="s">
        <v>2485</v>
      </c>
      <c r="M217" s="18" t="s">
        <v>3118</v>
      </c>
      <c r="N217" s="18" t="s">
        <v>3439</v>
      </c>
      <c r="O217" s="18" t="s">
        <v>2445</v>
      </c>
    </row>
    <row r="218" spans="1:15" x14ac:dyDescent="0.25">
      <c r="A218" s="15" t="s">
        <v>2310</v>
      </c>
      <c r="B218" s="17"/>
      <c r="C218" s="18" t="s">
        <v>881</v>
      </c>
      <c r="D218" s="18"/>
      <c r="E218" s="18">
        <v>53464964</v>
      </c>
      <c r="F218" s="18"/>
      <c r="G218" s="15" t="s">
        <v>2349</v>
      </c>
      <c r="H218" s="18">
        <v>1.30779410081121E-9</v>
      </c>
      <c r="I218" s="29">
        <v>1.0739373230852899E-5</v>
      </c>
      <c r="J218" s="18" t="s">
        <v>2485</v>
      </c>
      <c r="K218" s="18" t="s">
        <v>2815</v>
      </c>
      <c r="L218" s="18" t="s">
        <v>2485</v>
      </c>
      <c r="M218" s="18" t="s">
        <v>3118</v>
      </c>
      <c r="N218" s="18" t="s">
        <v>3434</v>
      </c>
      <c r="O218" s="18" t="s">
        <v>2421</v>
      </c>
    </row>
    <row r="219" spans="1:15" x14ac:dyDescent="0.25">
      <c r="A219" s="15" t="s">
        <v>2310</v>
      </c>
      <c r="B219" s="17"/>
      <c r="C219" s="18" t="s">
        <v>881</v>
      </c>
      <c r="D219" s="18"/>
      <c r="E219" s="18">
        <v>53464964</v>
      </c>
      <c r="F219" s="18"/>
      <c r="G219" s="15" t="s">
        <v>2349</v>
      </c>
      <c r="H219" s="18">
        <v>7.2114036447798904E-11</v>
      </c>
      <c r="I219" s="29">
        <v>4.4323315342973299E-7</v>
      </c>
      <c r="J219" s="18" t="s">
        <v>2485</v>
      </c>
      <c r="K219" s="18" t="s">
        <v>2815</v>
      </c>
      <c r="L219" s="18" t="s">
        <v>2485</v>
      </c>
      <c r="M219" s="18" t="s">
        <v>3118</v>
      </c>
      <c r="N219" s="18" t="s">
        <v>3450</v>
      </c>
      <c r="O219" s="18" t="s">
        <v>2484</v>
      </c>
    </row>
    <row r="220" spans="1:15" x14ac:dyDescent="0.25">
      <c r="A220" s="15" t="s">
        <v>2310</v>
      </c>
      <c r="B220" s="17"/>
      <c r="C220" s="18" t="s">
        <v>881</v>
      </c>
      <c r="D220" s="18"/>
      <c r="E220" s="18">
        <v>53464964</v>
      </c>
      <c r="F220" s="18"/>
      <c r="G220" s="15" t="s">
        <v>2349</v>
      </c>
      <c r="H220" s="18">
        <v>2.03362844421469E-6</v>
      </c>
      <c r="I220" s="29">
        <v>1.63239355217113E-2</v>
      </c>
      <c r="J220" s="18" t="s">
        <v>2485</v>
      </c>
      <c r="K220" s="18" t="s">
        <v>2398</v>
      </c>
      <c r="L220" s="18" t="s">
        <v>2485</v>
      </c>
      <c r="M220" s="18" t="s">
        <v>3117</v>
      </c>
      <c r="N220" s="18" t="s">
        <v>2446</v>
      </c>
      <c r="O220" s="18" t="s">
        <v>2447</v>
      </c>
    </row>
    <row r="221" spans="1:15" x14ac:dyDescent="0.25">
      <c r="A221" s="15" t="s">
        <v>2310</v>
      </c>
      <c r="B221" s="17"/>
      <c r="C221" s="18" t="s">
        <v>881</v>
      </c>
      <c r="D221" s="18"/>
      <c r="E221" s="18">
        <v>53464964</v>
      </c>
      <c r="F221" s="18"/>
      <c r="G221" s="15" t="s">
        <v>2350</v>
      </c>
      <c r="H221" s="18">
        <v>8.1553583798286894E-6</v>
      </c>
      <c r="I221" s="29">
        <v>4.36420411432566E-2</v>
      </c>
      <c r="J221" s="18" t="s">
        <v>2485</v>
      </c>
      <c r="K221" s="18" t="s">
        <v>2815</v>
      </c>
      <c r="L221" s="18" t="s">
        <v>2485</v>
      </c>
      <c r="M221" s="18" t="s">
        <v>3118</v>
      </c>
      <c r="N221" s="18" t="s">
        <v>3438</v>
      </c>
      <c r="O221" s="18" t="s">
        <v>2443</v>
      </c>
    </row>
    <row r="222" spans="1:15" x14ac:dyDescent="0.25">
      <c r="A222" s="15" t="s">
        <v>2310</v>
      </c>
      <c r="B222" s="17"/>
      <c r="C222" s="18" t="s">
        <v>881</v>
      </c>
      <c r="D222" s="18"/>
      <c r="E222" s="18">
        <v>53464964</v>
      </c>
      <c r="F222" s="18"/>
      <c r="G222" s="15" t="s">
        <v>2360</v>
      </c>
      <c r="H222" s="18">
        <v>1.27410157765694E-6</v>
      </c>
      <c r="I222" s="29">
        <v>4.7999928079249504E-3</v>
      </c>
      <c r="J222" s="18" t="s">
        <v>2485</v>
      </c>
      <c r="K222" s="18" t="s">
        <v>2398</v>
      </c>
      <c r="L222" s="18" t="s">
        <v>2485</v>
      </c>
      <c r="M222" s="18" t="s">
        <v>3117</v>
      </c>
      <c r="N222" s="18" t="s">
        <v>2482</v>
      </c>
      <c r="O222" s="18" t="s">
        <v>2483</v>
      </c>
    </row>
    <row r="223" spans="1:15" x14ac:dyDescent="0.25">
      <c r="A223" s="15" t="s">
        <v>2310</v>
      </c>
      <c r="B223" s="17"/>
      <c r="C223" s="18" t="s">
        <v>881</v>
      </c>
      <c r="D223" s="18"/>
      <c r="E223" s="18">
        <v>53464964</v>
      </c>
      <c r="F223" s="18"/>
      <c r="G223" s="15" t="s">
        <v>2345</v>
      </c>
      <c r="H223" s="18">
        <v>6.5466565192236598E-6</v>
      </c>
      <c r="I223" s="29">
        <v>2.10200047519233E-2</v>
      </c>
      <c r="J223" s="18" t="s">
        <v>2485</v>
      </c>
      <c r="K223" s="18" t="s">
        <v>2398</v>
      </c>
      <c r="L223" s="18" t="s">
        <v>2485</v>
      </c>
      <c r="M223" s="18" t="s">
        <v>3117</v>
      </c>
      <c r="N223" s="18" t="s">
        <v>2446</v>
      </c>
      <c r="O223" s="18" t="s">
        <v>2447</v>
      </c>
    </row>
    <row r="224" spans="1:15" x14ac:dyDescent="0.25">
      <c r="A224" s="15" t="s">
        <v>2310</v>
      </c>
      <c r="B224" s="17"/>
      <c r="C224" s="18" t="s">
        <v>881</v>
      </c>
      <c r="D224" s="18"/>
      <c r="E224" s="18">
        <v>53464964</v>
      </c>
      <c r="F224" s="18"/>
      <c r="G224" s="15" t="s">
        <v>2350</v>
      </c>
      <c r="H224" s="18">
        <v>1.0206001298743099E-6</v>
      </c>
      <c r="I224" s="29">
        <v>8.1923572425010895E-3</v>
      </c>
      <c r="J224" s="18" t="s">
        <v>2485</v>
      </c>
      <c r="K224" s="18" t="s">
        <v>2398</v>
      </c>
      <c r="L224" s="18" t="s">
        <v>2485</v>
      </c>
      <c r="M224" s="18" t="s">
        <v>3117</v>
      </c>
      <c r="N224" s="18" t="s">
        <v>2446</v>
      </c>
      <c r="O224" s="18" t="s">
        <v>2447</v>
      </c>
    </row>
    <row r="225" spans="1:15" x14ac:dyDescent="0.25">
      <c r="A225" s="15" t="s">
        <v>2310</v>
      </c>
      <c r="B225" s="17"/>
      <c r="C225" s="18" t="s">
        <v>881</v>
      </c>
      <c r="D225" s="18"/>
      <c r="E225" s="18">
        <v>53464964</v>
      </c>
      <c r="F225" s="18"/>
      <c r="G225" s="15" t="s">
        <v>2349</v>
      </c>
      <c r="H225" s="18">
        <v>2.0336284441981398E-6</v>
      </c>
      <c r="I225" s="29">
        <v>1.63239355215784E-2</v>
      </c>
      <c r="J225" s="18" t="s">
        <v>2485</v>
      </c>
      <c r="K225" s="18" t="s">
        <v>2815</v>
      </c>
      <c r="L225" s="18" t="s">
        <v>2485</v>
      </c>
      <c r="M225" s="18" t="s">
        <v>3118</v>
      </c>
      <c r="N225" s="18" t="s">
        <v>3439</v>
      </c>
      <c r="O225" s="18" t="s">
        <v>2445</v>
      </c>
    </row>
    <row r="226" spans="1:15" x14ac:dyDescent="0.25">
      <c r="A226" s="15" t="s">
        <v>2310</v>
      </c>
      <c r="B226" s="17"/>
      <c r="C226" s="18" t="s">
        <v>881</v>
      </c>
      <c r="D226" s="18"/>
      <c r="E226" s="18">
        <v>53464964</v>
      </c>
      <c r="F226" s="18"/>
      <c r="G226" s="15" t="s">
        <v>2360</v>
      </c>
      <c r="H226" s="18">
        <v>3.9803843247458301E-9</v>
      </c>
      <c r="I226" s="29">
        <v>5.9347530281960303E-5</v>
      </c>
      <c r="J226" s="18" t="s">
        <v>2485</v>
      </c>
      <c r="K226" s="18" t="s">
        <v>2815</v>
      </c>
      <c r="L226" s="18" t="s">
        <v>2485</v>
      </c>
      <c r="M226" s="18" t="s">
        <v>3118</v>
      </c>
      <c r="N226" s="18" t="s">
        <v>3449</v>
      </c>
      <c r="O226" s="18" t="s">
        <v>2481</v>
      </c>
    </row>
    <row r="227" spans="1:15" x14ac:dyDescent="0.25">
      <c r="A227" s="15" t="s">
        <v>2310</v>
      </c>
      <c r="B227" s="17"/>
      <c r="C227" s="18" t="s">
        <v>881</v>
      </c>
      <c r="D227" s="18"/>
      <c r="E227" s="18">
        <v>53666977</v>
      </c>
      <c r="F227" s="18"/>
      <c r="G227" s="15" t="s">
        <v>2350</v>
      </c>
      <c r="H227" s="18">
        <v>7.6628925047889094E-6</v>
      </c>
      <c r="I227" s="29">
        <v>1.9475241300921001E-2</v>
      </c>
      <c r="J227" s="18" t="s">
        <v>2486</v>
      </c>
      <c r="K227" s="18" t="s">
        <v>2816</v>
      </c>
      <c r="L227" s="18" t="s">
        <v>2486</v>
      </c>
      <c r="M227" s="18" t="s">
        <v>3119</v>
      </c>
      <c r="N227" s="18" t="s">
        <v>3430</v>
      </c>
      <c r="O227" s="18" t="s">
        <v>2406</v>
      </c>
    </row>
    <row r="228" spans="1:15" x14ac:dyDescent="0.25">
      <c r="A228" s="15" t="s">
        <v>2310</v>
      </c>
      <c r="B228" s="17"/>
      <c r="C228" s="18" t="s">
        <v>881</v>
      </c>
      <c r="D228" s="18"/>
      <c r="E228" s="18">
        <v>53666977</v>
      </c>
      <c r="F228" s="18"/>
      <c r="G228" s="15" t="s">
        <v>2350</v>
      </c>
      <c r="H228" s="18">
        <v>3.1146213236412799E-6</v>
      </c>
      <c r="I228" s="29">
        <v>7.9158100940343104E-3</v>
      </c>
      <c r="J228" s="18" t="s">
        <v>2486</v>
      </c>
      <c r="K228" s="18" t="s">
        <v>2816</v>
      </c>
      <c r="L228" s="18" t="s">
        <v>2486</v>
      </c>
      <c r="M228" s="18" t="s">
        <v>3119</v>
      </c>
      <c r="N228" s="18" t="s">
        <v>3439</v>
      </c>
      <c r="O228" s="18" t="s">
        <v>2445</v>
      </c>
    </row>
    <row r="229" spans="1:15" x14ac:dyDescent="0.25">
      <c r="A229" s="15" t="s">
        <v>2310</v>
      </c>
      <c r="B229" s="17"/>
      <c r="C229" s="18" t="s">
        <v>881</v>
      </c>
      <c r="D229" s="18"/>
      <c r="E229" s="18">
        <v>53666977</v>
      </c>
      <c r="F229" s="18"/>
      <c r="G229" s="15" t="s">
        <v>2349</v>
      </c>
      <c r="H229" s="18">
        <v>3.8507872883956102E-6</v>
      </c>
      <c r="I229" s="29">
        <v>9.7867758934574497E-3</v>
      </c>
      <c r="J229" s="18" t="s">
        <v>2486</v>
      </c>
      <c r="K229" s="18" t="s">
        <v>2816</v>
      </c>
      <c r="L229" s="18" t="s">
        <v>2486</v>
      </c>
      <c r="M229" s="18" t="s">
        <v>3119</v>
      </c>
      <c r="N229" s="18" t="s">
        <v>3439</v>
      </c>
      <c r="O229" s="18" t="s">
        <v>2445</v>
      </c>
    </row>
    <row r="230" spans="1:15" x14ac:dyDescent="0.25">
      <c r="A230" s="15" t="s">
        <v>2310</v>
      </c>
      <c r="B230" s="17"/>
      <c r="C230" s="18" t="s">
        <v>881</v>
      </c>
      <c r="D230" s="18"/>
      <c r="E230" s="18">
        <v>53666989</v>
      </c>
      <c r="F230" s="18"/>
      <c r="G230" s="15" t="s">
        <v>2349</v>
      </c>
      <c r="H230" s="18">
        <v>3.8507872883956102E-6</v>
      </c>
      <c r="I230" s="29">
        <v>9.7867758934574497E-3</v>
      </c>
      <c r="J230" s="18" t="s">
        <v>2487</v>
      </c>
      <c r="K230" s="18" t="s">
        <v>2817</v>
      </c>
      <c r="L230" s="18" t="s">
        <v>2487</v>
      </c>
      <c r="M230" s="18" t="s">
        <v>3120</v>
      </c>
      <c r="N230" s="18" t="s">
        <v>3439</v>
      </c>
      <c r="O230" s="18" t="s">
        <v>2445</v>
      </c>
    </row>
    <row r="231" spans="1:15" x14ac:dyDescent="0.25">
      <c r="A231" s="15" t="s">
        <v>2310</v>
      </c>
      <c r="B231" s="17"/>
      <c r="C231" s="18" t="s">
        <v>881</v>
      </c>
      <c r="D231" s="18"/>
      <c r="E231" s="18">
        <v>53666989</v>
      </c>
      <c r="F231" s="18"/>
      <c r="G231" s="15" t="s">
        <v>2350</v>
      </c>
      <c r="H231" s="18">
        <v>3.1146213236412799E-6</v>
      </c>
      <c r="I231" s="29">
        <v>7.9158100940343104E-3</v>
      </c>
      <c r="J231" s="18" t="s">
        <v>2487</v>
      </c>
      <c r="K231" s="18" t="s">
        <v>2817</v>
      </c>
      <c r="L231" s="18" t="s">
        <v>2487</v>
      </c>
      <c r="M231" s="18" t="s">
        <v>3120</v>
      </c>
      <c r="N231" s="18" t="s">
        <v>3439</v>
      </c>
      <c r="O231" s="18" t="s">
        <v>2445</v>
      </c>
    </row>
    <row r="232" spans="1:15" x14ac:dyDescent="0.25">
      <c r="A232" s="15" t="s">
        <v>2310</v>
      </c>
      <c r="B232" s="17"/>
      <c r="C232" s="18" t="s">
        <v>881</v>
      </c>
      <c r="D232" s="18"/>
      <c r="E232" s="18">
        <v>53666989</v>
      </c>
      <c r="F232" s="18"/>
      <c r="G232" s="15" t="s">
        <v>2350</v>
      </c>
      <c r="H232" s="18">
        <v>7.6628925047889094E-6</v>
      </c>
      <c r="I232" s="29">
        <v>1.9475241300921001E-2</v>
      </c>
      <c r="J232" s="18" t="s">
        <v>2487</v>
      </c>
      <c r="K232" s="18" t="s">
        <v>2817</v>
      </c>
      <c r="L232" s="18" t="s">
        <v>2487</v>
      </c>
      <c r="M232" s="18" t="s">
        <v>3120</v>
      </c>
      <c r="N232" s="18" t="s">
        <v>3430</v>
      </c>
      <c r="O232" s="18" t="s">
        <v>2406</v>
      </c>
    </row>
    <row r="233" spans="1:15" x14ac:dyDescent="0.25">
      <c r="A233" s="15" t="s">
        <v>2310</v>
      </c>
      <c r="B233" s="17"/>
      <c r="C233" s="18" t="s">
        <v>881</v>
      </c>
      <c r="D233" s="18"/>
      <c r="E233" s="18">
        <v>53667024</v>
      </c>
      <c r="F233" s="18"/>
      <c r="G233" s="15" t="s">
        <v>2349</v>
      </c>
      <c r="H233" s="18">
        <v>6.2684344064174996E-6</v>
      </c>
      <c r="I233" s="29">
        <v>1.27449808351281E-2</v>
      </c>
      <c r="J233" s="18" t="s">
        <v>2488</v>
      </c>
      <c r="K233" s="18" t="s">
        <v>2818</v>
      </c>
      <c r="L233" s="18" t="s">
        <v>2488</v>
      </c>
      <c r="M233" s="18" t="s">
        <v>3121</v>
      </c>
      <c r="N233" s="18" t="s">
        <v>3439</v>
      </c>
      <c r="O233" s="18" t="s">
        <v>2445</v>
      </c>
    </row>
    <row r="234" spans="1:15" x14ac:dyDescent="0.25">
      <c r="A234" s="15" t="s">
        <v>2310</v>
      </c>
      <c r="B234" s="17"/>
      <c r="C234" s="18" t="s">
        <v>881</v>
      </c>
      <c r="D234" s="18"/>
      <c r="E234" s="18">
        <v>53667024</v>
      </c>
      <c r="F234" s="18"/>
      <c r="G234" s="15" t="s">
        <v>2350</v>
      </c>
      <c r="H234" s="18">
        <v>4.5501844635829096E-6</v>
      </c>
      <c r="I234" s="29">
        <v>9.2514350513567597E-3</v>
      </c>
      <c r="J234" s="18" t="s">
        <v>2488</v>
      </c>
      <c r="K234" s="18" t="s">
        <v>2818</v>
      </c>
      <c r="L234" s="18" t="s">
        <v>2488</v>
      </c>
      <c r="M234" s="18" t="s">
        <v>3121</v>
      </c>
      <c r="N234" s="18" t="s">
        <v>3439</v>
      </c>
      <c r="O234" s="18" t="s">
        <v>2445</v>
      </c>
    </row>
    <row r="235" spans="1:15" x14ac:dyDescent="0.25">
      <c r="A235" s="21" t="s">
        <v>2310</v>
      </c>
      <c r="B235" s="21" t="s">
        <v>904</v>
      </c>
      <c r="C235" s="22" t="s">
        <v>881</v>
      </c>
      <c r="D235" s="22" t="s">
        <v>622</v>
      </c>
      <c r="E235" s="22">
        <v>55887542</v>
      </c>
      <c r="F235" s="22">
        <v>3</v>
      </c>
      <c r="G235" s="21"/>
      <c r="H235" s="22"/>
      <c r="I235" s="31"/>
      <c r="J235" s="22"/>
      <c r="K235" s="22"/>
      <c r="L235" s="22"/>
      <c r="M235" s="22"/>
      <c r="N235" s="22"/>
      <c r="O235" s="22"/>
    </row>
    <row r="236" spans="1:15" x14ac:dyDescent="0.25">
      <c r="A236" s="21" t="s">
        <v>2310</v>
      </c>
      <c r="B236" s="21" t="s">
        <v>907</v>
      </c>
      <c r="C236" s="22" t="s">
        <v>881</v>
      </c>
      <c r="D236" s="22" t="s">
        <v>621</v>
      </c>
      <c r="E236" s="22">
        <v>58220162</v>
      </c>
      <c r="F236" s="22">
        <v>3</v>
      </c>
      <c r="G236" s="21"/>
      <c r="H236" s="22"/>
      <c r="I236" s="31"/>
      <c r="J236" s="22"/>
      <c r="K236" s="22"/>
      <c r="L236" s="22"/>
      <c r="M236" s="22"/>
      <c r="N236" s="22"/>
      <c r="O236" s="22"/>
    </row>
    <row r="237" spans="1:15" x14ac:dyDescent="0.25">
      <c r="A237" s="15" t="s">
        <v>2310</v>
      </c>
      <c r="B237" s="17"/>
      <c r="C237" s="18" t="s">
        <v>881</v>
      </c>
      <c r="D237" s="18"/>
      <c r="E237" s="18">
        <v>58325008</v>
      </c>
      <c r="F237" s="18"/>
      <c r="G237" s="15" t="s">
        <v>2349</v>
      </c>
      <c r="H237" s="18">
        <v>1.32060416618007E-7</v>
      </c>
      <c r="I237" s="29">
        <v>4.9225520294362201E-4</v>
      </c>
      <c r="J237" s="18" t="s">
        <v>2489</v>
      </c>
      <c r="K237" s="18" t="s">
        <v>2819</v>
      </c>
      <c r="L237" s="18" t="s">
        <v>2489</v>
      </c>
      <c r="M237" s="18" t="s">
        <v>3122</v>
      </c>
      <c r="N237" s="18" t="s">
        <v>3434</v>
      </c>
      <c r="O237" s="18" t="s">
        <v>2421</v>
      </c>
    </row>
    <row r="238" spans="1:15" x14ac:dyDescent="0.25">
      <c r="A238" s="15" t="s">
        <v>2310</v>
      </c>
      <c r="B238" s="17"/>
      <c r="C238" s="18" t="s">
        <v>881</v>
      </c>
      <c r="D238" s="18"/>
      <c r="E238" s="18">
        <v>58325008</v>
      </c>
      <c r="F238" s="18"/>
      <c r="G238" s="15" t="s">
        <v>2349</v>
      </c>
      <c r="H238" s="18">
        <v>1.9841741541959801E-13</v>
      </c>
      <c r="I238" s="29">
        <v>2.9584036639062002E-9</v>
      </c>
      <c r="J238" s="18" t="s">
        <v>2489</v>
      </c>
      <c r="K238" s="18" t="s">
        <v>2819</v>
      </c>
      <c r="L238" s="18" t="s">
        <v>2489</v>
      </c>
      <c r="M238" s="18" t="s">
        <v>3122</v>
      </c>
      <c r="N238" s="18" t="s">
        <v>3450</v>
      </c>
      <c r="O238" s="18" t="s">
        <v>2484</v>
      </c>
    </row>
    <row r="239" spans="1:15" x14ac:dyDescent="0.25">
      <c r="A239" s="15" t="s">
        <v>2310</v>
      </c>
      <c r="B239" s="17"/>
      <c r="C239" s="18" t="s">
        <v>881</v>
      </c>
      <c r="D239" s="18"/>
      <c r="E239" s="18">
        <v>58325008</v>
      </c>
      <c r="F239" s="18"/>
      <c r="G239" s="15" t="s">
        <v>2360</v>
      </c>
      <c r="H239" s="18">
        <v>1.0982790381833201E-6</v>
      </c>
      <c r="I239" s="29">
        <v>4.7999928079249504E-3</v>
      </c>
      <c r="J239" s="18" t="s">
        <v>2489</v>
      </c>
      <c r="K239" s="18" t="s">
        <v>2398</v>
      </c>
      <c r="L239" s="18" t="s">
        <v>2489</v>
      </c>
      <c r="M239" s="18" t="s">
        <v>3123</v>
      </c>
      <c r="N239" s="18" t="s">
        <v>2482</v>
      </c>
      <c r="O239" s="18" t="s">
        <v>2483</v>
      </c>
    </row>
    <row r="240" spans="1:15" x14ac:dyDescent="0.25">
      <c r="A240" s="15" t="s">
        <v>2310</v>
      </c>
      <c r="B240" s="17"/>
      <c r="C240" s="18" t="s">
        <v>881</v>
      </c>
      <c r="D240" s="18"/>
      <c r="E240" s="18">
        <v>58325008</v>
      </c>
      <c r="F240" s="18"/>
      <c r="G240" s="15" t="s">
        <v>2349</v>
      </c>
      <c r="H240" s="18">
        <v>7.9646653397552894E-11</v>
      </c>
      <c r="I240" s="29">
        <v>4.4432609116103199E-7</v>
      </c>
      <c r="J240" s="18" t="s">
        <v>2489</v>
      </c>
      <c r="K240" s="18" t="s">
        <v>2398</v>
      </c>
      <c r="L240" s="18" t="s">
        <v>2489</v>
      </c>
      <c r="M240" s="18" t="s">
        <v>3123</v>
      </c>
      <c r="N240" s="18" t="s">
        <v>2482</v>
      </c>
      <c r="O240" s="18" t="s">
        <v>2483</v>
      </c>
    </row>
    <row r="241" spans="1:15" x14ac:dyDescent="0.25">
      <c r="A241" s="15" t="s">
        <v>2310</v>
      </c>
      <c r="B241" s="17"/>
      <c r="C241" s="18" t="s">
        <v>881</v>
      </c>
      <c r="D241" s="18"/>
      <c r="E241" s="18">
        <v>58325008</v>
      </c>
      <c r="F241" s="18"/>
      <c r="G241" s="15" t="s">
        <v>2349</v>
      </c>
      <c r="H241" s="18">
        <v>2.0096651235328601E-7</v>
      </c>
      <c r="I241" s="29">
        <v>6.8449360335780197E-4</v>
      </c>
      <c r="J241" s="18" t="s">
        <v>2489</v>
      </c>
      <c r="K241" s="18" t="s">
        <v>2819</v>
      </c>
      <c r="L241" s="18" t="s">
        <v>2489</v>
      </c>
      <c r="M241" s="18" t="s">
        <v>3122</v>
      </c>
      <c r="N241" s="18" t="s">
        <v>3449</v>
      </c>
      <c r="O241" s="18" t="s">
        <v>2481</v>
      </c>
    </row>
    <row r="242" spans="1:15" x14ac:dyDescent="0.25">
      <c r="A242" s="15" t="s">
        <v>2310</v>
      </c>
      <c r="B242" s="17"/>
      <c r="C242" s="18" t="s">
        <v>881</v>
      </c>
      <c r="D242" s="18"/>
      <c r="E242" s="18">
        <v>58325008</v>
      </c>
      <c r="F242" s="18"/>
      <c r="G242" s="15" t="s">
        <v>2360</v>
      </c>
      <c r="H242" s="18">
        <v>2.3683338404111501E-7</v>
      </c>
      <c r="I242" s="29">
        <v>1.1770619186843401E-3</v>
      </c>
      <c r="J242" s="18" t="s">
        <v>2489</v>
      </c>
      <c r="K242" s="18" t="s">
        <v>2819</v>
      </c>
      <c r="L242" s="18" t="s">
        <v>2489</v>
      </c>
      <c r="M242" s="18" t="s">
        <v>3122</v>
      </c>
      <c r="N242" s="18" t="s">
        <v>3449</v>
      </c>
      <c r="O242" s="18" t="s">
        <v>2481</v>
      </c>
    </row>
    <row r="243" spans="1:15" x14ac:dyDescent="0.25">
      <c r="A243" s="15" t="s">
        <v>2310</v>
      </c>
      <c r="B243" s="17"/>
      <c r="C243" s="18" t="s">
        <v>881</v>
      </c>
      <c r="D243" s="18"/>
      <c r="E243" s="18">
        <v>58978466</v>
      </c>
      <c r="F243" s="18"/>
      <c r="G243" s="15" t="s">
        <v>2349</v>
      </c>
      <c r="H243" s="18">
        <v>2.18997366122467E-8</v>
      </c>
      <c r="I243" s="29">
        <v>4.9809149560074202E-5</v>
      </c>
      <c r="J243" s="18" t="s">
        <v>2490</v>
      </c>
      <c r="K243" s="18" t="s">
        <v>2398</v>
      </c>
      <c r="L243" s="18" t="s">
        <v>2490</v>
      </c>
      <c r="M243" s="18" t="s">
        <v>3124</v>
      </c>
      <c r="N243" s="18" t="s">
        <v>2482</v>
      </c>
      <c r="O243" s="18" t="s">
        <v>2483</v>
      </c>
    </row>
    <row r="244" spans="1:15" x14ac:dyDescent="0.25">
      <c r="A244" s="15" t="s">
        <v>2310</v>
      </c>
      <c r="B244" s="17"/>
      <c r="C244" s="18" t="s">
        <v>881</v>
      </c>
      <c r="D244" s="18"/>
      <c r="E244" s="18">
        <v>58978466</v>
      </c>
      <c r="F244" s="18"/>
      <c r="G244" s="15" t="s">
        <v>2349</v>
      </c>
      <c r="H244" s="18">
        <v>6.2948135260275201E-7</v>
      </c>
      <c r="I244" s="29">
        <v>1.42934579578827E-3</v>
      </c>
      <c r="J244" s="18" t="s">
        <v>2490</v>
      </c>
      <c r="K244" s="18" t="s">
        <v>2820</v>
      </c>
      <c r="L244" s="18" t="s">
        <v>2490</v>
      </c>
      <c r="M244" s="18" t="s">
        <v>3125</v>
      </c>
      <c r="N244" s="18" t="s">
        <v>3449</v>
      </c>
      <c r="O244" s="18" t="s">
        <v>2481</v>
      </c>
    </row>
    <row r="245" spans="1:15" x14ac:dyDescent="0.25">
      <c r="A245" s="15" t="s">
        <v>2310</v>
      </c>
      <c r="B245" s="17"/>
      <c r="C245" s="18" t="s">
        <v>881</v>
      </c>
      <c r="D245" s="18"/>
      <c r="E245" s="18">
        <v>58978466</v>
      </c>
      <c r="F245" s="18"/>
      <c r="G245" s="15" t="s">
        <v>2349</v>
      </c>
      <c r="H245" s="18">
        <v>4.7582543931745098E-6</v>
      </c>
      <c r="I245" s="29">
        <v>6.4495975456574503E-3</v>
      </c>
      <c r="J245" s="18" t="s">
        <v>2490</v>
      </c>
      <c r="K245" s="18" t="s">
        <v>2820</v>
      </c>
      <c r="L245" s="18" t="s">
        <v>2490</v>
      </c>
      <c r="M245" s="18" t="s">
        <v>3125</v>
      </c>
      <c r="N245" s="18" t="s">
        <v>3450</v>
      </c>
      <c r="O245" s="18" t="s">
        <v>2484</v>
      </c>
    </row>
    <row r="246" spans="1:15" x14ac:dyDescent="0.25">
      <c r="A246" s="15" t="s">
        <v>2310</v>
      </c>
      <c r="B246" s="17"/>
      <c r="C246" s="18" t="s">
        <v>881</v>
      </c>
      <c r="D246" s="18"/>
      <c r="E246" s="18">
        <v>58978826</v>
      </c>
      <c r="F246" s="18"/>
      <c r="G246" s="15" t="s">
        <v>2349</v>
      </c>
      <c r="H246" s="18">
        <v>8.1349942663450696E-6</v>
      </c>
      <c r="I246" s="29">
        <v>1.38539288796454E-2</v>
      </c>
      <c r="J246" s="18" t="s">
        <v>2491</v>
      </c>
      <c r="K246" s="18" t="s">
        <v>2821</v>
      </c>
      <c r="L246" s="18" t="s">
        <v>2491</v>
      </c>
      <c r="M246" s="18" t="s">
        <v>3126</v>
      </c>
      <c r="N246" s="18" t="s">
        <v>3449</v>
      </c>
      <c r="O246" s="18" t="s">
        <v>2481</v>
      </c>
    </row>
    <row r="247" spans="1:15" x14ac:dyDescent="0.25">
      <c r="A247" s="15" t="s">
        <v>2310</v>
      </c>
      <c r="B247" s="17"/>
      <c r="C247" s="18" t="s">
        <v>881</v>
      </c>
      <c r="D247" s="18"/>
      <c r="E247" s="18">
        <v>58978826</v>
      </c>
      <c r="F247" s="18"/>
      <c r="G247" s="15" t="s">
        <v>2349</v>
      </c>
      <c r="H247" s="18">
        <v>3.4413544812086998E-7</v>
      </c>
      <c r="I247" s="29">
        <v>5.8703082739782603E-4</v>
      </c>
      <c r="J247" s="18" t="s">
        <v>2491</v>
      </c>
      <c r="K247" s="18" t="s">
        <v>2398</v>
      </c>
      <c r="L247" s="18" t="s">
        <v>2491</v>
      </c>
      <c r="M247" s="18" t="s">
        <v>3127</v>
      </c>
      <c r="N247" s="18" t="s">
        <v>2482</v>
      </c>
      <c r="O247" s="18" t="s">
        <v>2483</v>
      </c>
    </row>
    <row r="248" spans="1:15" x14ac:dyDescent="0.25">
      <c r="A248" s="15" t="s">
        <v>2310</v>
      </c>
      <c r="B248" s="17"/>
      <c r="C248" s="18" t="s">
        <v>881</v>
      </c>
      <c r="D248" s="18"/>
      <c r="E248" s="18">
        <v>58979444</v>
      </c>
      <c r="F248" s="18"/>
      <c r="G248" s="15" t="s">
        <v>2349</v>
      </c>
      <c r="H248" s="18">
        <v>5.0669948275216502E-8</v>
      </c>
      <c r="I248" s="29">
        <v>9.8781110992779693E-5</v>
      </c>
      <c r="J248" s="18" t="s">
        <v>2492</v>
      </c>
      <c r="K248" s="18" t="s">
        <v>2398</v>
      </c>
      <c r="L248" s="18" t="s">
        <v>2492</v>
      </c>
      <c r="M248" s="18" t="s">
        <v>3128</v>
      </c>
      <c r="N248" s="18" t="s">
        <v>2482</v>
      </c>
      <c r="O248" s="18" t="s">
        <v>2483</v>
      </c>
    </row>
    <row r="249" spans="1:15" x14ac:dyDescent="0.25">
      <c r="A249" s="15" t="s">
        <v>2310</v>
      </c>
      <c r="B249" s="17"/>
      <c r="C249" s="18" t="s">
        <v>881</v>
      </c>
      <c r="D249" s="18"/>
      <c r="E249" s="18">
        <v>58979444</v>
      </c>
      <c r="F249" s="18"/>
      <c r="G249" s="15" t="s">
        <v>2349</v>
      </c>
      <c r="H249" s="18">
        <v>2.4688151453498798E-6</v>
      </c>
      <c r="I249" s="29">
        <v>4.8050313175535897E-3</v>
      </c>
      <c r="J249" s="18" t="s">
        <v>2492</v>
      </c>
      <c r="K249" s="18" t="s">
        <v>2822</v>
      </c>
      <c r="L249" s="18" t="s">
        <v>2492</v>
      </c>
      <c r="M249" s="18" t="s">
        <v>3129</v>
      </c>
      <c r="N249" s="18" t="s">
        <v>3449</v>
      </c>
      <c r="O249" s="18" t="s">
        <v>2481</v>
      </c>
    </row>
    <row r="250" spans="1:15" x14ac:dyDescent="0.25">
      <c r="A250" s="15" t="s">
        <v>2310</v>
      </c>
      <c r="B250" s="17"/>
      <c r="C250" s="18" t="s">
        <v>881</v>
      </c>
      <c r="D250" s="18"/>
      <c r="E250" s="18">
        <v>58979444</v>
      </c>
      <c r="F250" s="18"/>
      <c r="G250" s="15" t="s">
        <v>2349</v>
      </c>
      <c r="H250" s="18">
        <v>1.4016381691695101E-6</v>
      </c>
      <c r="I250" s="29">
        <v>2.5575066351941201E-3</v>
      </c>
      <c r="J250" s="18" t="s">
        <v>2492</v>
      </c>
      <c r="K250" s="18" t="s">
        <v>2822</v>
      </c>
      <c r="L250" s="18" t="s">
        <v>2492</v>
      </c>
      <c r="M250" s="18" t="s">
        <v>3129</v>
      </c>
      <c r="N250" s="18" t="s">
        <v>3450</v>
      </c>
      <c r="O250" s="18" t="s">
        <v>2484</v>
      </c>
    </row>
    <row r="251" spans="1:15" x14ac:dyDescent="0.25">
      <c r="A251" s="21" t="s">
        <v>2310</v>
      </c>
      <c r="B251" s="21" t="s">
        <v>907</v>
      </c>
      <c r="C251" s="22" t="s">
        <v>881</v>
      </c>
      <c r="D251" s="22" t="s">
        <v>622</v>
      </c>
      <c r="E251" s="22">
        <v>60220286</v>
      </c>
      <c r="F251" s="22">
        <v>3</v>
      </c>
      <c r="G251" s="21"/>
      <c r="H251" s="22"/>
      <c r="I251" s="31"/>
      <c r="J251" s="22"/>
      <c r="K251" s="22"/>
      <c r="L251" s="22"/>
      <c r="M251" s="22"/>
      <c r="N251" s="22"/>
      <c r="O251" s="22"/>
    </row>
    <row r="252" spans="1:15" x14ac:dyDescent="0.25">
      <c r="A252" s="21" t="s">
        <v>2310</v>
      </c>
      <c r="B252" s="21" t="s">
        <v>910</v>
      </c>
      <c r="C252" s="22" t="s">
        <v>881</v>
      </c>
      <c r="D252" s="22" t="s">
        <v>621</v>
      </c>
      <c r="E252" s="22">
        <v>68341889</v>
      </c>
      <c r="F252" s="22">
        <v>1</v>
      </c>
      <c r="G252" s="21"/>
      <c r="H252" s="22"/>
      <c r="I252" s="31"/>
      <c r="J252" s="22"/>
      <c r="K252" s="22"/>
      <c r="L252" s="22"/>
      <c r="M252" s="22"/>
      <c r="N252" s="22"/>
      <c r="O252" s="22"/>
    </row>
    <row r="253" spans="1:15" x14ac:dyDescent="0.25">
      <c r="A253" s="15" t="s">
        <v>2310</v>
      </c>
      <c r="B253" s="17"/>
      <c r="C253" s="18" t="s">
        <v>881</v>
      </c>
      <c r="D253" s="18"/>
      <c r="E253" s="18">
        <v>69648893</v>
      </c>
      <c r="F253" s="18"/>
      <c r="G253" s="15" t="s">
        <v>2350</v>
      </c>
      <c r="H253" s="18">
        <v>3.5956163607142502E-7</v>
      </c>
      <c r="I253" s="29">
        <v>5.77240250549066E-3</v>
      </c>
      <c r="J253" s="18" t="s">
        <v>2493</v>
      </c>
      <c r="K253" s="18" t="s">
        <v>2823</v>
      </c>
      <c r="L253" s="18" t="s">
        <v>2493</v>
      </c>
      <c r="M253" s="18" t="s">
        <v>3130</v>
      </c>
      <c r="N253" s="18" t="s">
        <v>3437</v>
      </c>
      <c r="O253" s="18" t="s">
        <v>2440</v>
      </c>
    </row>
    <row r="254" spans="1:15" x14ac:dyDescent="0.25">
      <c r="A254" s="15" t="s">
        <v>2310</v>
      </c>
      <c r="B254" s="17"/>
      <c r="C254" s="18" t="s">
        <v>881</v>
      </c>
      <c r="D254" s="18"/>
      <c r="E254" s="18">
        <v>69648893</v>
      </c>
      <c r="F254" s="18"/>
      <c r="G254" s="15" t="s">
        <v>2349</v>
      </c>
      <c r="H254" s="18">
        <v>1.66566158295428E-6</v>
      </c>
      <c r="I254" s="29">
        <v>2.6740531052747998E-2</v>
      </c>
      <c r="J254" s="18" t="s">
        <v>2493</v>
      </c>
      <c r="K254" s="18" t="s">
        <v>2823</v>
      </c>
      <c r="L254" s="18" t="s">
        <v>2493</v>
      </c>
      <c r="M254" s="18" t="s">
        <v>3130</v>
      </c>
      <c r="N254" s="18" t="s">
        <v>3437</v>
      </c>
      <c r="O254" s="18" t="s">
        <v>2440</v>
      </c>
    </row>
    <row r="255" spans="1:15" x14ac:dyDescent="0.25">
      <c r="A255" s="21" t="s">
        <v>2310</v>
      </c>
      <c r="B255" s="21" t="s">
        <v>910</v>
      </c>
      <c r="C255" s="22" t="s">
        <v>881</v>
      </c>
      <c r="D255" s="22" t="s">
        <v>622</v>
      </c>
      <c r="E255" s="22">
        <v>70341889</v>
      </c>
      <c r="F255" s="22">
        <v>1</v>
      </c>
      <c r="G255" s="21"/>
      <c r="H255" s="22"/>
      <c r="I255" s="31"/>
      <c r="J255" s="22"/>
      <c r="K255" s="22"/>
      <c r="L255" s="22"/>
      <c r="M255" s="22"/>
      <c r="N255" s="22"/>
      <c r="O255" s="22"/>
    </row>
    <row r="256" spans="1:15" x14ac:dyDescent="0.25">
      <c r="A256" s="21" t="s">
        <v>2310</v>
      </c>
      <c r="B256" s="21" t="s">
        <v>912</v>
      </c>
      <c r="C256" s="22" t="s">
        <v>881</v>
      </c>
      <c r="D256" s="22" t="s">
        <v>621</v>
      </c>
      <c r="E256" s="22">
        <v>70738054</v>
      </c>
      <c r="F256" s="22">
        <v>1</v>
      </c>
      <c r="G256" s="21"/>
      <c r="H256" s="22"/>
      <c r="I256" s="31"/>
      <c r="J256" s="22"/>
      <c r="K256" s="22"/>
      <c r="L256" s="22"/>
      <c r="M256" s="22"/>
      <c r="N256" s="22"/>
      <c r="O256" s="22"/>
    </row>
    <row r="257" spans="1:15" x14ac:dyDescent="0.25">
      <c r="A257" s="15" t="s">
        <v>2310</v>
      </c>
      <c r="B257" s="17"/>
      <c r="C257" s="18" t="s">
        <v>881</v>
      </c>
      <c r="D257" s="18"/>
      <c r="E257" s="18">
        <v>72714346</v>
      </c>
      <c r="F257" s="18"/>
      <c r="G257" s="15" t="s">
        <v>2345</v>
      </c>
      <c r="H257" s="18">
        <v>8.9982779775808502E-6</v>
      </c>
      <c r="I257" s="29">
        <v>8.2634186094117396E-3</v>
      </c>
      <c r="J257" s="18" t="s">
        <v>2494</v>
      </c>
      <c r="K257" s="18" t="s">
        <v>2824</v>
      </c>
      <c r="L257" s="18" t="s">
        <v>2494</v>
      </c>
      <c r="M257" s="18" t="s">
        <v>3131</v>
      </c>
      <c r="N257" s="18" t="s">
        <v>3451</v>
      </c>
      <c r="O257" s="18" t="s">
        <v>2495</v>
      </c>
    </row>
    <row r="258" spans="1:15" x14ac:dyDescent="0.25">
      <c r="A258" s="15" t="s">
        <v>2310</v>
      </c>
      <c r="B258" s="17"/>
      <c r="C258" s="18" t="s">
        <v>881</v>
      </c>
      <c r="D258" s="18"/>
      <c r="E258" s="18">
        <v>72714346</v>
      </c>
      <c r="F258" s="18"/>
      <c r="G258" s="15" t="s">
        <v>2350</v>
      </c>
      <c r="H258" s="18">
        <v>2.3631460545216599E-6</v>
      </c>
      <c r="I258" s="29">
        <v>6.5104673802071703E-3</v>
      </c>
      <c r="J258" s="18" t="s">
        <v>2494</v>
      </c>
      <c r="K258" s="18" t="s">
        <v>2824</v>
      </c>
      <c r="L258" s="18" t="s">
        <v>2494</v>
      </c>
      <c r="M258" s="18" t="s">
        <v>3131</v>
      </c>
      <c r="N258" s="18" t="s">
        <v>3452</v>
      </c>
      <c r="O258" s="18" t="s">
        <v>2496</v>
      </c>
    </row>
    <row r="259" spans="1:15" x14ac:dyDescent="0.25">
      <c r="A259" s="15" t="s">
        <v>2310</v>
      </c>
      <c r="B259" s="17"/>
      <c r="C259" s="18" t="s">
        <v>881</v>
      </c>
      <c r="D259" s="18"/>
      <c r="E259" s="18">
        <v>72714346</v>
      </c>
      <c r="F259" s="18"/>
      <c r="G259" s="15" t="s">
        <v>2350</v>
      </c>
      <c r="H259" s="18">
        <v>3.0318584391753801E-6</v>
      </c>
      <c r="I259" s="29">
        <v>5.08007957600317E-3</v>
      </c>
      <c r="J259" s="18" t="s">
        <v>2494</v>
      </c>
      <c r="K259" s="18" t="s">
        <v>2824</v>
      </c>
      <c r="L259" s="18" t="s">
        <v>2494</v>
      </c>
      <c r="M259" s="18" t="s">
        <v>3131</v>
      </c>
      <c r="N259" s="18" t="s">
        <v>3453</v>
      </c>
      <c r="O259" s="18" t="s">
        <v>2497</v>
      </c>
    </row>
    <row r="260" spans="1:15" x14ac:dyDescent="0.25">
      <c r="A260" s="21" t="s">
        <v>2310</v>
      </c>
      <c r="B260" s="21" t="s">
        <v>912</v>
      </c>
      <c r="C260" s="22" t="s">
        <v>881</v>
      </c>
      <c r="D260" s="22" t="s">
        <v>622</v>
      </c>
      <c r="E260" s="22">
        <v>72738054</v>
      </c>
      <c r="F260" s="22">
        <v>1</v>
      </c>
      <c r="G260" s="21"/>
      <c r="H260" s="22"/>
      <c r="I260" s="31"/>
      <c r="J260" s="22"/>
      <c r="K260" s="22"/>
      <c r="L260" s="22"/>
      <c r="M260" s="22"/>
      <c r="N260" s="22"/>
      <c r="O260" s="22"/>
    </row>
    <row r="261" spans="1:15" x14ac:dyDescent="0.25">
      <c r="A261" s="21" t="s">
        <v>2310</v>
      </c>
      <c r="B261" s="21" t="s">
        <v>916</v>
      </c>
      <c r="C261" s="22" t="s">
        <v>881</v>
      </c>
      <c r="D261" s="22" t="s">
        <v>621</v>
      </c>
      <c r="E261" s="22">
        <v>93654447</v>
      </c>
      <c r="F261" s="22">
        <v>6</v>
      </c>
      <c r="G261" s="21"/>
      <c r="H261" s="22"/>
      <c r="I261" s="31"/>
      <c r="J261" s="22"/>
      <c r="K261" s="22"/>
      <c r="L261" s="22"/>
      <c r="M261" s="22"/>
      <c r="N261" s="22"/>
      <c r="O261" s="22"/>
    </row>
    <row r="262" spans="1:15" x14ac:dyDescent="0.25">
      <c r="A262" s="15" t="s">
        <v>2310</v>
      </c>
      <c r="B262" s="17"/>
      <c r="C262" s="18" t="s">
        <v>881</v>
      </c>
      <c r="D262" s="18"/>
      <c r="E262" s="18">
        <v>97953825</v>
      </c>
      <c r="F262" s="18"/>
      <c r="G262" s="15" t="s">
        <v>2361</v>
      </c>
      <c r="H262" s="18">
        <v>8.3385616763823206E-6</v>
      </c>
      <c r="I262" s="29">
        <v>9.6815729664173303E-2</v>
      </c>
      <c r="J262" s="18" t="s">
        <v>2498</v>
      </c>
      <c r="K262" s="18" t="s">
        <v>2825</v>
      </c>
      <c r="L262" s="18" t="s">
        <v>2498</v>
      </c>
      <c r="M262" s="18" t="s">
        <v>3132</v>
      </c>
      <c r="N262" s="18" t="s">
        <v>3433</v>
      </c>
      <c r="O262" s="18" t="s">
        <v>2416</v>
      </c>
    </row>
    <row r="263" spans="1:15" x14ac:dyDescent="0.25">
      <c r="A263" s="21" t="s">
        <v>2310</v>
      </c>
      <c r="B263" s="21" t="s">
        <v>916</v>
      </c>
      <c r="C263" s="22" t="s">
        <v>881</v>
      </c>
      <c r="D263" s="22" t="s">
        <v>622</v>
      </c>
      <c r="E263" s="22">
        <v>99264046</v>
      </c>
      <c r="F263" s="22">
        <v>6</v>
      </c>
      <c r="G263" s="21"/>
      <c r="H263" s="22"/>
      <c r="I263" s="31"/>
      <c r="J263" s="22"/>
      <c r="K263" s="22"/>
      <c r="L263" s="22"/>
      <c r="M263" s="22"/>
      <c r="N263" s="22"/>
      <c r="O263" s="22"/>
    </row>
    <row r="264" spans="1:15" x14ac:dyDescent="0.25">
      <c r="A264" s="25" t="s">
        <v>2393</v>
      </c>
      <c r="B264" s="25" t="s">
        <v>883</v>
      </c>
      <c r="C264" s="26" t="s">
        <v>881</v>
      </c>
      <c r="D264" s="26" t="s">
        <v>621</v>
      </c>
      <c r="E264" s="27">
        <v>117286601</v>
      </c>
      <c r="F264" s="28">
        <v>19</v>
      </c>
      <c r="G264" s="25"/>
      <c r="H264" s="26"/>
      <c r="I264" s="33"/>
      <c r="J264" s="26"/>
      <c r="K264" s="26"/>
      <c r="L264" s="26"/>
      <c r="M264" s="26"/>
      <c r="N264" s="26"/>
      <c r="O264" s="26"/>
    </row>
    <row r="265" spans="1:15" x14ac:dyDescent="0.25">
      <c r="A265" s="15" t="s">
        <v>2393</v>
      </c>
      <c r="B265" s="17"/>
      <c r="C265" s="18" t="s">
        <v>881</v>
      </c>
      <c r="D265" s="18"/>
      <c r="E265" s="18">
        <v>121355787</v>
      </c>
      <c r="F265" s="18"/>
      <c r="G265" s="15" t="s">
        <v>2348</v>
      </c>
      <c r="H265" s="18">
        <v>5.3410458183461199E-6</v>
      </c>
      <c r="I265" s="29">
        <v>2.38180971021468E-3</v>
      </c>
      <c r="J265" s="18" t="s">
        <v>2499</v>
      </c>
      <c r="K265" s="18" t="s">
        <v>2826</v>
      </c>
      <c r="L265" s="18" t="s">
        <v>2499</v>
      </c>
      <c r="M265" s="18" t="s">
        <v>3133</v>
      </c>
      <c r="N265" s="18" t="s">
        <v>3436</v>
      </c>
      <c r="O265" s="18" t="s">
        <v>2436</v>
      </c>
    </row>
    <row r="266" spans="1:15" x14ac:dyDescent="0.25">
      <c r="A266" s="15" t="s">
        <v>2393</v>
      </c>
      <c r="B266" s="17"/>
      <c r="C266" s="18" t="s">
        <v>881</v>
      </c>
      <c r="D266" s="18"/>
      <c r="E266" s="18">
        <v>121355787</v>
      </c>
      <c r="F266" s="18"/>
      <c r="G266" s="15" t="s">
        <v>2348</v>
      </c>
      <c r="H266" s="18">
        <v>9.4777724475151001E-8</v>
      </c>
      <c r="I266" s="29">
        <v>6.3398399530169695E-5</v>
      </c>
      <c r="J266" s="18" t="s">
        <v>2499</v>
      </c>
      <c r="K266" s="18" t="s">
        <v>2826</v>
      </c>
      <c r="L266" s="18" t="s">
        <v>2499</v>
      </c>
      <c r="M266" s="18" t="s">
        <v>3133</v>
      </c>
      <c r="N266" s="18" t="s">
        <v>3439</v>
      </c>
      <c r="O266" s="18" t="s">
        <v>2445</v>
      </c>
    </row>
    <row r="267" spans="1:15" x14ac:dyDescent="0.25">
      <c r="A267" s="15" t="s">
        <v>2393</v>
      </c>
      <c r="B267" s="17"/>
      <c r="C267" s="18" t="s">
        <v>881</v>
      </c>
      <c r="D267" s="18"/>
      <c r="E267" s="18">
        <v>122695624</v>
      </c>
      <c r="F267" s="18"/>
      <c r="G267" s="15" t="s">
        <v>2348</v>
      </c>
      <c r="H267" s="18">
        <v>3.88003810846651E-6</v>
      </c>
      <c r="I267" s="29">
        <v>2.1741695401196999E-3</v>
      </c>
      <c r="J267" s="18" t="s">
        <v>2500</v>
      </c>
      <c r="K267" s="18" t="s">
        <v>2827</v>
      </c>
      <c r="L267" s="18" t="s">
        <v>2500</v>
      </c>
      <c r="M267" s="18" t="s">
        <v>3134</v>
      </c>
      <c r="N267" s="18" t="s">
        <v>3436</v>
      </c>
      <c r="O267" s="18" t="s">
        <v>2436</v>
      </c>
    </row>
    <row r="268" spans="1:15" x14ac:dyDescent="0.25">
      <c r="A268" s="15" t="s">
        <v>2393</v>
      </c>
      <c r="B268" s="17"/>
      <c r="C268" s="18" t="s">
        <v>881</v>
      </c>
      <c r="D268" s="18"/>
      <c r="E268" s="18">
        <v>122695624</v>
      </c>
      <c r="F268" s="18"/>
      <c r="G268" s="15" t="s">
        <v>2348</v>
      </c>
      <c r="H268" s="18">
        <v>5.2132125979500003E-8</v>
      </c>
      <c r="I268" s="29">
        <v>6.3398399530169695E-5</v>
      </c>
      <c r="J268" s="18" t="s">
        <v>2500</v>
      </c>
      <c r="K268" s="18" t="s">
        <v>2827</v>
      </c>
      <c r="L268" s="18" t="s">
        <v>2500</v>
      </c>
      <c r="M268" s="18" t="s">
        <v>3134</v>
      </c>
      <c r="N268" s="18" t="s">
        <v>3439</v>
      </c>
      <c r="O268" s="18" t="s">
        <v>2445</v>
      </c>
    </row>
    <row r="269" spans="1:15" x14ac:dyDescent="0.25">
      <c r="A269" s="25" t="s">
        <v>2393</v>
      </c>
      <c r="B269" s="25" t="s">
        <v>883</v>
      </c>
      <c r="C269" s="26" t="s">
        <v>881</v>
      </c>
      <c r="D269" s="26" t="s">
        <v>622</v>
      </c>
      <c r="E269" s="27">
        <v>124062843</v>
      </c>
      <c r="F269" s="26"/>
      <c r="G269" s="25"/>
      <c r="H269" s="26"/>
      <c r="I269" s="33"/>
      <c r="J269" s="26"/>
      <c r="K269" s="26"/>
      <c r="L269" s="26"/>
      <c r="M269" s="26"/>
      <c r="N269" s="26"/>
      <c r="O269" s="26"/>
    </row>
    <row r="270" spans="1:15" x14ac:dyDescent="0.25">
      <c r="A270" s="25" t="s">
        <v>2393</v>
      </c>
      <c r="B270" s="25" t="s">
        <v>887</v>
      </c>
      <c r="C270" s="26" t="s">
        <v>881</v>
      </c>
      <c r="D270" s="26" t="s">
        <v>621</v>
      </c>
      <c r="E270" s="27">
        <v>130130470</v>
      </c>
      <c r="F270" s="28">
        <v>36</v>
      </c>
      <c r="G270" s="25"/>
      <c r="H270" s="26"/>
      <c r="I270" s="33"/>
      <c r="J270" s="26"/>
      <c r="K270" s="26"/>
      <c r="L270" s="26"/>
      <c r="M270" s="26"/>
      <c r="N270" s="26"/>
      <c r="O270" s="26"/>
    </row>
    <row r="271" spans="1:15" x14ac:dyDescent="0.25">
      <c r="A271" s="15" t="s">
        <v>2393</v>
      </c>
      <c r="B271" s="17"/>
      <c r="C271" s="18" t="s">
        <v>881</v>
      </c>
      <c r="D271" s="18"/>
      <c r="E271" s="18">
        <v>130137733</v>
      </c>
      <c r="F271" s="18"/>
      <c r="G271" s="15" t="s">
        <v>2362</v>
      </c>
      <c r="H271" s="18">
        <v>5.2249248489556303E-6</v>
      </c>
      <c r="I271" s="29">
        <v>2.14724953142485E-2</v>
      </c>
      <c r="J271" s="18" t="s">
        <v>2501</v>
      </c>
      <c r="K271" s="18" t="s">
        <v>2828</v>
      </c>
      <c r="L271" s="18" t="s">
        <v>2501</v>
      </c>
      <c r="M271" s="18" t="s">
        <v>3135</v>
      </c>
      <c r="N271" s="18" t="s">
        <v>3454</v>
      </c>
      <c r="O271" s="18" t="s">
        <v>2502</v>
      </c>
    </row>
    <row r="272" spans="1:15" x14ac:dyDescent="0.25">
      <c r="A272" s="15" t="s">
        <v>2393</v>
      </c>
      <c r="B272" s="17"/>
      <c r="C272" s="18" t="s">
        <v>881</v>
      </c>
      <c r="D272" s="18"/>
      <c r="E272" s="18">
        <v>131572094</v>
      </c>
      <c r="F272" s="18"/>
      <c r="G272" s="15" t="s">
        <v>2348</v>
      </c>
      <c r="H272" s="18">
        <v>4.2144774190793801E-6</v>
      </c>
      <c r="I272" s="29">
        <v>2.1741695401196999E-3</v>
      </c>
      <c r="J272" s="18" t="s">
        <v>2503</v>
      </c>
      <c r="K272" s="18" t="s">
        <v>2829</v>
      </c>
      <c r="L272" s="18" t="s">
        <v>2503</v>
      </c>
      <c r="M272" s="18" t="s">
        <v>3136</v>
      </c>
      <c r="N272" s="18" t="s">
        <v>3436</v>
      </c>
      <c r="O272" s="18" t="s">
        <v>2436</v>
      </c>
    </row>
    <row r="273" spans="1:15" x14ac:dyDescent="0.25">
      <c r="A273" s="15" t="s">
        <v>2393</v>
      </c>
      <c r="B273" s="17"/>
      <c r="C273" s="18" t="s">
        <v>881</v>
      </c>
      <c r="D273" s="18"/>
      <c r="E273" s="18">
        <v>131572094</v>
      </c>
      <c r="F273" s="18"/>
      <c r="G273" s="15" t="s">
        <v>2348</v>
      </c>
      <c r="H273" s="18">
        <v>7.8566768780034901E-8</v>
      </c>
      <c r="I273" s="29">
        <v>6.3398399530169695E-5</v>
      </c>
      <c r="J273" s="18" t="s">
        <v>2503</v>
      </c>
      <c r="K273" s="18" t="s">
        <v>2829</v>
      </c>
      <c r="L273" s="18" t="s">
        <v>2503</v>
      </c>
      <c r="M273" s="18" t="s">
        <v>3136</v>
      </c>
      <c r="N273" s="18" t="s">
        <v>3439</v>
      </c>
      <c r="O273" s="18" t="s">
        <v>2445</v>
      </c>
    </row>
    <row r="274" spans="1:15" x14ac:dyDescent="0.25">
      <c r="A274" s="15" t="s">
        <v>2393</v>
      </c>
      <c r="B274" s="17"/>
      <c r="C274" s="18" t="s">
        <v>881</v>
      </c>
      <c r="D274" s="18"/>
      <c r="E274" s="18">
        <v>131572468</v>
      </c>
      <c r="F274" s="18"/>
      <c r="G274" s="15" t="s">
        <v>2348</v>
      </c>
      <c r="H274" s="18">
        <v>8.4984378491048594E-8</v>
      </c>
      <c r="I274" s="29">
        <v>6.3398399530169695E-5</v>
      </c>
      <c r="J274" s="18" t="s">
        <v>2504</v>
      </c>
      <c r="K274" s="18" t="s">
        <v>2830</v>
      </c>
      <c r="L274" s="18" t="s">
        <v>2504</v>
      </c>
      <c r="M274" s="18" t="s">
        <v>3137</v>
      </c>
      <c r="N274" s="18" t="s">
        <v>3439</v>
      </c>
      <c r="O274" s="18" t="s">
        <v>2445</v>
      </c>
    </row>
    <row r="275" spans="1:15" x14ac:dyDescent="0.25">
      <c r="A275" s="15" t="s">
        <v>2393</v>
      </c>
      <c r="B275" s="17"/>
      <c r="C275" s="18" t="s">
        <v>881</v>
      </c>
      <c r="D275" s="18"/>
      <c r="E275" s="18">
        <v>131572468</v>
      </c>
      <c r="F275" s="18"/>
      <c r="G275" s="15" t="s">
        <v>2348</v>
      </c>
      <c r="H275" s="18">
        <v>4.1328509390294698E-6</v>
      </c>
      <c r="I275" s="29">
        <v>2.1741695401196999E-3</v>
      </c>
      <c r="J275" s="18" t="s">
        <v>2504</v>
      </c>
      <c r="K275" s="18" t="s">
        <v>2830</v>
      </c>
      <c r="L275" s="18" t="s">
        <v>2504</v>
      </c>
      <c r="M275" s="18" t="s">
        <v>3137</v>
      </c>
      <c r="N275" s="18" t="s">
        <v>3436</v>
      </c>
      <c r="O275" s="18" t="s">
        <v>2436</v>
      </c>
    </row>
    <row r="276" spans="1:15" x14ac:dyDescent="0.25">
      <c r="A276" s="15" t="s">
        <v>2393</v>
      </c>
      <c r="B276" s="17"/>
      <c r="C276" s="18" t="s">
        <v>881</v>
      </c>
      <c r="D276" s="18"/>
      <c r="E276" s="18">
        <v>131575347</v>
      </c>
      <c r="F276" s="18"/>
      <c r="G276" s="15" t="s">
        <v>2348</v>
      </c>
      <c r="H276" s="18">
        <v>3.5395175735007302E-6</v>
      </c>
      <c r="I276" s="29">
        <v>2.1741695401196999E-3</v>
      </c>
      <c r="J276" s="18" t="s">
        <v>2505</v>
      </c>
      <c r="K276" s="18" t="s">
        <v>2831</v>
      </c>
      <c r="L276" s="18" t="s">
        <v>2505</v>
      </c>
      <c r="M276" s="18" t="s">
        <v>3138</v>
      </c>
      <c r="N276" s="18" t="s">
        <v>3436</v>
      </c>
      <c r="O276" s="18" t="s">
        <v>2436</v>
      </c>
    </row>
    <row r="277" spans="1:15" x14ac:dyDescent="0.25">
      <c r="A277" s="15" t="s">
        <v>2393</v>
      </c>
      <c r="B277" s="17"/>
      <c r="C277" s="18" t="s">
        <v>881</v>
      </c>
      <c r="D277" s="18"/>
      <c r="E277" s="18">
        <v>131575347</v>
      </c>
      <c r="F277" s="18"/>
      <c r="G277" s="15" t="s">
        <v>2348</v>
      </c>
      <c r="H277" s="18">
        <v>6.4031826722451002E-8</v>
      </c>
      <c r="I277" s="29">
        <v>6.3398399530169695E-5</v>
      </c>
      <c r="J277" s="18" t="s">
        <v>2505</v>
      </c>
      <c r="K277" s="18" t="s">
        <v>2831</v>
      </c>
      <c r="L277" s="18" t="s">
        <v>2505</v>
      </c>
      <c r="M277" s="18" t="s">
        <v>3138</v>
      </c>
      <c r="N277" s="18" t="s">
        <v>3439</v>
      </c>
      <c r="O277" s="18" t="s">
        <v>2445</v>
      </c>
    </row>
    <row r="278" spans="1:15" x14ac:dyDescent="0.25">
      <c r="A278" s="21" t="s">
        <v>2310</v>
      </c>
      <c r="B278" s="21" t="s">
        <v>920</v>
      </c>
      <c r="C278" s="22" t="s">
        <v>881</v>
      </c>
      <c r="D278" s="22" t="s">
        <v>621</v>
      </c>
      <c r="E278" s="22">
        <v>138364354</v>
      </c>
      <c r="F278" s="22">
        <v>1</v>
      </c>
      <c r="G278" s="21"/>
      <c r="H278" s="22"/>
      <c r="I278" s="31"/>
      <c r="J278" s="22"/>
      <c r="K278" s="22"/>
      <c r="L278" s="22"/>
      <c r="M278" s="22"/>
      <c r="N278" s="22"/>
      <c r="O278" s="22"/>
    </row>
    <row r="279" spans="1:15" x14ac:dyDescent="0.25">
      <c r="A279" s="15" t="s">
        <v>3490</v>
      </c>
      <c r="B279" s="17"/>
      <c r="C279" s="18" t="s">
        <v>881</v>
      </c>
      <c r="D279" s="18"/>
      <c r="E279" s="18">
        <v>139814794</v>
      </c>
      <c r="F279" s="18"/>
      <c r="G279" s="15" t="s">
        <v>2362</v>
      </c>
      <c r="H279" s="18">
        <v>7.89748862636529E-6</v>
      </c>
      <c r="I279" s="29">
        <v>2.14724953142485E-2</v>
      </c>
      <c r="J279" s="18" t="s">
        <v>2506</v>
      </c>
      <c r="K279" s="18" t="s">
        <v>2832</v>
      </c>
      <c r="L279" s="18" t="s">
        <v>2506</v>
      </c>
      <c r="M279" s="18" t="s">
        <v>3139</v>
      </c>
      <c r="N279" s="18" t="s">
        <v>3454</v>
      </c>
      <c r="O279" s="18" t="s">
        <v>2502</v>
      </c>
    </row>
    <row r="280" spans="1:15" x14ac:dyDescent="0.25">
      <c r="A280" s="15" t="s">
        <v>3490</v>
      </c>
      <c r="B280" s="17"/>
      <c r="C280" s="18" t="s">
        <v>881</v>
      </c>
      <c r="D280" s="18"/>
      <c r="E280" s="18">
        <v>139816393</v>
      </c>
      <c r="F280" s="18"/>
      <c r="G280" s="17" t="s">
        <v>2363</v>
      </c>
      <c r="H280" s="18">
        <v>7.5663262687173301E-6</v>
      </c>
      <c r="I280" s="29">
        <v>0.16065010367107399</v>
      </c>
      <c r="J280" s="18" t="s">
        <v>2507</v>
      </c>
      <c r="K280" s="18" t="s">
        <v>2398</v>
      </c>
      <c r="L280" s="18" t="s">
        <v>2507</v>
      </c>
      <c r="M280" s="18" t="s">
        <v>3140</v>
      </c>
      <c r="N280" s="18" t="s">
        <v>2469</v>
      </c>
      <c r="O280" s="18" t="s">
        <v>2470</v>
      </c>
    </row>
    <row r="281" spans="1:15" x14ac:dyDescent="0.25">
      <c r="A281" s="15" t="s">
        <v>3490</v>
      </c>
      <c r="B281" s="17"/>
      <c r="C281" s="18" t="s">
        <v>881</v>
      </c>
      <c r="D281" s="18"/>
      <c r="E281" s="18">
        <v>139816393</v>
      </c>
      <c r="F281" s="18"/>
      <c r="G281" s="17" t="s">
        <v>2363</v>
      </c>
      <c r="H281" s="18">
        <v>7.5663262679918997E-6</v>
      </c>
      <c r="I281" s="29">
        <v>0.16065010365763699</v>
      </c>
      <c r="J281" s="18" t="s">
        <v>2507</v>
      </c>
      <c r="K281" s="18" t="s">
        <v>2833</v>
      </c>
      <c r="L281" s="18" t="s">
        <v>2507</v>
      </c>
      <c r="M281" s="18" t="s">
        <v>3141</v>
      </c>
      <c r="N281" s="18" t="s">
        <v>3446</v>
      </c>
      <c r="O281" s="18" t="s">
        <v>2471</v>
      </c>
    </row>
    <row r="282" spans="1:15" x14ac:dyDescent="0.25">
      <c r="A282" s="15" t="s">
        <v>3490</v>
      </c>
      <c r="B282" s="17"/>
      <c r="C282" s="18" t="s">
        <v>881</v>
      </c>
      <c r="D282" s="18"/>
      <c r="E282" s="18">
        <v>139915940</v>
      </c>
      <c r="F282" s="18"/>
      <c r="G282" s="15" t="s">
        <v>2362</v>
      </c>
      <c r="H282" s="18">
        <v>9.8149781199556607E-6</v>
      </c>
      <c r="I282" s="29">
        <v>2.14724953142485E-2</v>
      </c>
      <c r="J282" s="18" t="s">
        <v>2508</v>
      </c>
      <c r="K282" s="18" t="s">
        <v>2834</v>
      </c>
      <c r="L282" s="18" t="s">
        <v>2508</v>
      </c>
      <c r="M282" s="18" t="s">
        <v>3142</v>
      </c>
      <c r="N282" s="18" t="s">
        <v>3454</v>
      </c>
      <c r="O282" s="18" t="s">
        <v>2502</v>
      </c>
    </row>
    <row r="283" spans="1:15" x14ac:dyDescent="0.25">
      <c r="A283" s="21" t="s">
        <v>2310</v>
      </c>
      <c r="B283" s="21" t="s">
        <v>920</v>
      </c>
      <c r="C283" s="22" t="s">
        <v>881</v>
      </c>
      <c r="D283" s="22" t="s">
        <v>622</v>
      </c>
      <c r="E283" s="22">
        <v>140364354</v>
      </c>
      <c r="F283" s="22">
        <v>1</v>
      </c>
      <c r="G283" s="21"/>
      <c r="H283" s="22"/>
      <c r="I283" s="31"/>
      <c r="J283" s="22"/>
      <c r="K283" s="22"/>
      <c r="L283" s="22"/>
      <c r="M283" s="22"/>
      <c r="N283" s="22"/>
      <c r="O283" s="22"/>
    </row>
    <row r="284" spans="1:15" x14ac:dyDescent="0.25">
      <c r="A284" s="15" t="s">
        <v>2393</v>
      </c>
      <c r="B284" s="17"/>
      <c r="C284" s="18" t="s">
        <v>881</v>
      </c>
      <c r="D284" s="18"/>
      <c r="E284" s="18">
        <v>141989201</v>
      </c>
      <c r="F284" s="18"/>
      <c r="G284" s="17" t="s">
        <v>2352</v>
      </c>
      <c r="H284" s="18">
        <v>1.4534684620228801E-8</v>
      </c>
      <c r="I284" s="29">
        <v>2.5372714452046099E-5</v>
      </c>
      <c r="J284" s="18" t="s">
        <v>2509</v>
      </c>
      <c r="K284" s="18" t="s">
        <v>2835</v>
      </c>
      <c r="L284" s="18" t="s">
        <v>2509</v>
      </c>
      <c r="M284" s="18" t="s">
        <v>3143</v>
      </c>
      <c r="N284" s="18" t="s">
        <v>3455</v>
      </c>
      <c r="O284" s="18" t="s">
        <v>2510</v>
      </c>
    </row>
    <row r="285" spans="1:15" x14ac:dyDescent="0.25">
      <c r="A285" s="25" t="s">
        <v>2393</v>
      </c>
      <c r="B285" s="25" t="s">
        <v>887</v>
      </c>
      <c r="C285" s="26" t="s">
        <v>881</v>
      </c>
      <c r="D285" s="26" t="s">
        <v>622</v>
      </c>
      <c r="E285" s="27">
        <v>145247129</v>
      </c>
      <c r="F285" s="26"/>
      <c r="G285" s="25"/>
      <c r="H285" s="26"/>
      <c r="I285" s="33"/>
      <c r="J285" s="26"/>
      <c r="K285" s="26"/>
      <c r="L285" s="26"/>
      <c r="M285" s="26"/>
      <c r="N285" s="26"/>
      <c r="O285" s="26"/>
    </row>
    <row r="286" spans="1:15" x14ac:dyDescent="0.25">
      <c r="A286" s="21" t="s">
        <v>2310</v>
      </c>
      <c r="B286" s="21" t="s">
        <v>930</v>
      </c>
      <c r="C286" s="22" t="s">
        <v>881</v>
      </c>
      <c r="D286" s="22" t="s">
        <v>621</v>
      </c>
      <c r="E286" s="22">
        <v>197738319</v>
      </c>
      <c r="F286" s="22">
        <v>9</v>
      </c>
      <c r="G286" s="21"/>
      <c r="H286" s="22"/>
      <c r="I286" s="31"/>
      <c r="J286" s="22"/>
      <c r="K286" s="22"/>
      <c r="L286" s="22"/>
      <c r="M286" s="22"/>
      <c r="N286" s="22"/>
      <c r="O286" s="22"/>
    </row>
    <row r="287" spans="1:15" x14ac:dyDescent="0.25">
      <c r="A287" s="15" t="s">
        <v>2310</v>
      </c>
      <c r="B287" s="17"/>
      <c r="C287" s="18" t="s">
        <v>881</v>
      </c>
      <c r="D287" s="18"/>
      <c r="E287" s="18">
        <v>201769241</v>
      </c>
      <c r="F287" s="18"/>
      <c r="G287" s="15" t="s">
        <v>2364</v>
      </c>
      <c r="H287" s="18">
        <v>6.5360597225850899E-6</v>
      </c>
      <c r="I287" s="29">
        <v>6.8255352052128196E-2</v>
      </c>
      <c r="J287" s="18" t="s">
        <v>2511</v>
      </c>
      <c r="K287" s="18" t="s">
        <v>2836</v>
      </c>
      <c r="L287" s="18" t="s">
        <v>2511</v>
      </c>
      <c r="M287" s="18" t="s">
        <v>3144</v>
      </c>
      <c r="N287" s="18" t="s">
        <v>3439</v>
      </c>
      <c r="O287" s="18" t="s">
        <v>2445</v>
      </c>
    </row>
    <row r="288" spans="1:15" x14ac:dyDescent="0.25">
      <c r="A288" s="15" t="s">
        <v>2310</v>
      </c>
      <c r="B288" s="17"/>
      <c r="C288" s="18" t="s">
        <v>881</v>
      </c>
      <c r="D288" s="18"/>
      <c r="E288" s="18">
        <v>201769241</v>
      </c>
      <c r="F288" s="18"/>
      <c r="G288" s="15" t="s">
        <v>2365</v>
      </c>
      <c r="H288" s="18">
        <v>6.6306337017143497E-7</v>
      </c>
      <c r="I288" s="29">
        <v>1.0644819344732199E-2</v>
      </c>
      <c r="J288" s="18" t="s">
        <v>2511</v>
      </c>
      <c r="K288" s="18" t="s">
        <v>2836</v>
      </c>
      <c r="L288" s="18" t="s">
        <v>2511</v>
      </c>
      <c r="M288" s="18" t="s">
        <v>3144</v>
      </c>
      <c r="N288" s="18" t="s">
        <v>3439</v>
      </c>
      <c r="O288" s="18" t="s">
        <v>2445</v>
      </c>
    </row>
    <row r="289" spans="1:15" x14ac:dyDescent="0.25">
      <c r="A289" s="21" t="s">
        <v>2310</v>
      </c>
      <c r="B289" s="21" t="s">
        <v>930</v>
      </c>
      <c r="C289" s="22" t="s">
        <v>881</v>
      </c>
      <c r="D289" s="22" t="s">
        <v>622</v>
      </c>
      <c r="E289" s="22">
        <v>203921562</v>
      </c>
      <c r="F289" s="22">
        <v>9</v>
      </c>
      <c r="G289" s="21"/>
      <c r="H289" s="22"/>
      <c r="I289" s="31"/>
      <c r="J289" s="22"/>
      <c r="K289" s="22"/>
      <c r="L289" s="22"/>
      <c r="M289" s="22"/>
      <c r="N289" s="22"/>
      <c r="O289" s="22"/>
    </row>
    <row r="290" spans="1:15" x14ac:dyDescent="0.25">
      <c r="A290" s="21" t="s">
        <v>2310</v>
      </c>
      <c r="B290" s="21" t="s">
        <v>933</v>
      </c>
      <c r="C290" s="22" t="s">
        <v>881</v>
      </c>
      <c r="D290" s="22" t="s">
        <v>621</v>
      </c>
      <c r="E290" s="22">
        <v>206600116</v>
      </c>
      <c r="F290" s="22">
        <v>6</v>
      </c>
      <c r="G290" s="21"/>
      <c r="H290" s="22"/>
      <c r="I290" s="31"/>
      <c r="J290" s="22"/>
      <c r="K290" s="22"/>
      <c r="L290" s="22"/>
      <c r="M290" s="22"/>
      <c r="N290" s="22"/>
      <c r="O290" s="22"/>
    </row>
    <row r="291" spans="1:15" x14ac:dyDescent="0.25">
      <c r="A291" s="15" t="s">
        <v>2310</v>
      </c>
      <c r="B291" s="17"/>
      <c r="C291" s="18" t="s">
        <v>881</v>
      </c>
      <c r="D291" s="18"/>
      <c r="E291" s="18">
        <v>210262609</v>
      </c>
      <c r="F291" s="18"/>
      <c r="G291" s="15" t="s">
        <v>2366</v>
      </c>
      <c r="H291" s="18">
        <v>5.1666057653935098E-6</v>
      </c>
      <c r="I291" s="29">
        <v>3.9873853053997002E-2</v>
      </c>
      <c r="J291" s="18" t="s">
        <v>2512</v>
      </c>
      <c r="K291" s="18" t="s">
        <v>2837</v>
      </c>
      <c r="L291" s="18" t="s">
        <v>2512</v>
      </c>
      <c r="M291" s="18" t="s">
        <v>3145</v>
      </c>
      <c r="N291" s="18" t="s">
        <v>3439</v>
      </c>
      <c r="O291" s="18" t="s">
        <v>2445</v>
      </c>
    </row>
    <row r="292" spans="1:15" x14ac:dyDescent="0.25">
      <c r="A292" s="15" t="s">
        <v>2310</v>
      </c>
      <c r="B292" s="17"/>
      <c r="C292" s="18" t="s">
        <v>881</v>
      </c>
      <c r="D292" s="18"/>
      <c r="E292" s="18">
        <v>210455799</v>
      </c>
      <c r="F292" s="18"/>
      <c r="G292" s="15" t="s">
        <v>2367</v>
      </c>
      <c r="H292" s="18">
        <v>3.5106017811164898E-6</v>
      </c>
      <c r="I292" s="29">
        <v>5.4595356019113597E-2</v>
      </c>
      <c r="J292" s="18" t="s">
        <v>2513</v>
      </c>
      <c r="K292" s="18" t="s">
        <v>2838</v>
      </c>
      <c r="L292" s="18" t="s">
        <v>2513</v>
      </c>
      <c r="M292" s="18" t="s">
        <v>3146</v>
      </c>
      <c r="N292" s="18" t="s">
        <v>3439</v>
      </c>
      <c r="O292" s="18" t="s">
        <v>2445</v>
      </c>
    </row>
    <row r="293" spans="1:15" x14ac:dyDescent="0.25">
      <c r="A293" s="15" t="s">
        <v>2310</v>
      </c>
      <c r="B293" s="17"/>
      <c r="C293" s="18" t="s">
        <v>881</v>
      </c>
      <c r="D293" s="18"/>
      <c r="E293" s="18">
        <v>210455799</v>
      </c>
      <c r="F293" s="18"/>
      <c r="G293" s="15" t="s">
        <v>2366</v>
      </c>
      <c r="H293" s="18">
        <v>3.0878625985462699E-6</v>
      </c>
      <c r="I293" s="29">
        <v>3.9873853053997002E-2</v>
      </c>
      <c r="J293" s="18" t="s">
        <v>2513</v>
      </c>
      <c r="K293" s="18" t="s">
        <v>2838</v>
      </c>
      <c r="L293" s="18" t="s">
        <v>2513</v>
      </c>
      <c r="M293" s="18" t="s">
        <v>3146</v>
      </c>
      <c r="N293" s="18" t="s">
        <v>3439</v>
      </c>
      <c r="O293" s="18" t="s">
        <v>2445</v>
      </c>
    </row>
    <row r="294" spans="1:15" x14ac:dyDescent="0.25">
      <c r="A294" s="21" t="s">
        <v>2310</v>
      </c>
      <c r="B294" s="21" t="s">
        <v>933</v>
      </c>
      <c r="C294" s="22" t="s">
        <v>881</v>
      </c>
      <c r="D294" s="22" t="s">
        <v>622</v>
      </c>
      <c r="E294" s="22">
        <v>211262587</v>
      </c>
      <c r="F294" s="22">
        <v>6</v>
      </c>
      <c r="G294" s="21"/>
      <c r="H294" s="22"/>
      <c r="I294" s="31"/>
      <c r="J294" s="22"/>
      <c r="K294" s="22"/>
      <c r="L294" s="22"/>
      <c r="M294" s="22"/>
      <c r="N294" s="22"/>
      <c r="O294" s="22"/>
    </row>
    <row r="295" spans="1:15" x14ac:dyDescent="0.25">
      <c r="A295" s="21" t="s">
        <v>2310</v>
      </c>
      <c r="B295" s="21" t="s">
        <v>949</v>
      </c>
      <c r="C295" s="22" t="s">
        <v>881</v>
      </c>
      <c r="D295" s="22" t="s">
        <v>621</v>
      </c>
      <c r="E295" s="22">
        <v>436009757</v>
      </c>
      <c r="F295" s="22">
        <v>1</v>
      </c>
      <c r="G295" s="21"/>
      <c r="H295" s="22"/>
      <c r="I295" s="31"/>
      <c r="J295" s="22"/>
      <c r="K295" s="22"/>
      <c r="L295" s="22"/>
      <c r="M295" s="22"/>
      <c r="N295" s="22"/>
      <c r="O295" s="22"/>
    </row>
    <row r="296" spans="1:15" x14ac:dyDescent="0.25">
      <c r="A296" s="15" t="s">
        <v>2310</v>
      </c>
      <c r="B296" s="17"/>
      <c r="C296" s="18" t="s">
        <v>881</v>
      </c>
      <c r="D296" s="18"/>
      <c r="E296" s="18">
        <v>437001774</v>
      </c>
      <c r="F296" s="18"/>
      <c r="G296" s="15" t="s">
        <v>2350</v>
      </c>
      <c r="H296" s="18">
        <v>3.6150054259288599E-6</v>
      </c>
      <c r="I296" s="29">
        <v>1.2427872224996901E-2</v>
      </c>
      <c r="J296" s="18" t="s">
        <v>2514</v>
      </c>
      <c r="K296" s="18" t="s">
        <v>2839</v>
      </c>
      <c r="L296" s="18" t="s">
        <v>2514</v>
      </c>
      <c r="M296" s="18" t="s">
        <v>3147</v>
      </c>
      <c r="N296" s="18" t="s">
        <v>3428</v>
      </c>
      <c r="O296" s="18" t="s">
        <v>2403</v>
      </c>
    </row>
    <row r="297" spans="1:15" x14ac:dyDescent="0.25">
      <c r="A297" s="21" t="s">
        <v>2310</v>
      </c>
      <c r="B297" s="21" t="s">
        <v>949</v>
      </c>
      <c r="C297" s="22" t="s">
        <v>881</v>
      </c>
      <c r="D297" s="22" t="s">
        <v>622</v>
      </c>
      <c r="E297" s="22">
        <v>438009757</v>
      </c>
      <c r="F297" s="22">
        <v>1</v>
      </c>
      <c r="G297" s="21"/>
      <c r="H297" s="22"/>
      <c r="I297" s="31"/>
      <c r="J297" s="22"/>
      <c r="K297" s="22"/>
      <c r="L297" s="22"/>
      <c r="M297" s="22"/>
      <c r="N297" s="22"/>
      <c r="O297" s="22"/>
    </row>
    <row r="298" spans="1:15" x14ac:dyDescent="0.25">
      <c r="A298" s="21" t="s">
        <v>2310</v>
      </c>
      <c r="B298" s="21" t="s">
        <v>977</v>
      </c>
      <c r="C298" s="22" t="s">
        <v>881</v>
      </c>
      <c r="D298" s="22" t="s">
        <v>621</v>
      </c>
      <c r="E298" s="22">
        <v>657875752</v>
      </c>
      <c r="F298" s="22">
        <v>1</v>
      </c>
      <c r="G298" s="21"/>
      <c r="H298" s="22"/>
      <c r="I298" s="31"/>
      <c r="J298" s="22"/>
      <c r="K298" s="22"/>
      <c r="L298" s="22"/>
      <c r="M298" s="22"/>
      <c r="N298" s="22"/>
      <c r="O298" s="22"/>
    </row>
    <row r="299" spans="1:15" x14ac:dyDescent="0.25">
      <c r="A299" s="15" t="s">
        <v>2310</v>
      </c>
      <c r="B299" s="17"/>
      <c r="C299" s="18" t="s">
        <v>881</v>
      </c>
      <c r="D299" s="18"/>
      <c r="E299" s="18">
        <v>658612707</v>
      </c>
      <c r="F299" s="18"/>
      <c r="G299" s="15" t="s">
        <v>2355</v>
      </c>
      <c r="H299" s="18">
        <v>7.7690860502687507E-6</v>
      </c>
      <c r="I299" s="29">
        <v>5.2412196766625603E-3</v>
      </c>
      <c r="J299" s="18" t="s">
        <v>2515</v>
      </c>
      <c r="K299" s="18" t="s">
        <v>2840</v>
      </c>
      <c r="L299" s="18" t="s">
        <v>2515</v>
      </c>
      <c r="M299" s="18" t="s">
        <v>3148</v>
      </c>
      <c r="N299" s="18" t="s">
        <v>3443</v>
      </c>
      <c r="O299" s="18" t="s">
        <v>2460</v>
      </c>
    </row>
    <row r="300" spans="1:15" x14ac:dyDescent="0.25">
      <c r="A300" s="15" t="s">
        <v>2310</v>
      </c>
      <c r="B300" s="17"/>
      <c r="C300" s="18" t="s">
        <v>881</v>
      </c>
      <c r="D300" s="18"/>
      <c r="E300" s="18">
        <v>658612707</v>
      </c>
      <c r="F300" s="18"/>
      <c r="G300" s="15" t="s">
        <v>2355</v>
      </c>
      <c r="H300" s="18">
        <v>7.0965170993767103E-6</v>
      </c>
      <c r="I300" s="29">
        <v>1.27666342617787E-2</v>
      </c>
      <c r="J300" s="18" t="s">
        <v>2515</v>
      </c>
      <c r="K300" s="18" t="s">
        <v>2840</v>
      </c>
      <c r="L300" s="18" t="s">
        <v>2515</v>
      </c>
      <c r="M300" s="18" t="s">
        <v>3148</v>
      </c>
      <c r="N300" s="18" t="s">
        <v>3444</v>
      </c>
      <c r="O300" s="18" t="s">
        <v>2461</v>
      </c>
    </row>
    <row r="301" spans="1:15" x14ac:dyDescent="0.25">
      <c r="A301" s="21" t="s">
        <v>2310</v>
      </c>
      <c r="B301" s="21" t="s">
        <v>977</v>
      </c>
      <c r="C301" s="22" t="s">
        <v>881</v>
      </c>
      <c r="D301" s="22" t="s">
        <v>622</v>
      </c>
      <c r="E301" s="22">
        <v>659875752</v>
      </c>
      <c r="F301" s="22">
        <v>1</v>
      </c>
      <c r="G301" s="21"/>
      <c r="H301" s="22"/>
      <c r="I301" s="31"/>
      <c r="J301" s="22"/>
      <c r="K301" s="22"/>
      <c r="L301" s="22"/>
      <c r="M301" s="22"/>
      <c r="N301" s="22"/>
      <c r="O301" s="22"/>
    </row>
    <row r="302" spans="1:15" x14ac:dyDescent="0.25">
      <c r="A302" s="25" t="s">
        <v>2393</v>
      </c>
      <c r="B302" s="25" t="s">
        <v>890</v>
      </c>
      <c r="C302" s="26" t="s">
        <v>881</v>
      </c>
      <c r="D302" s="26" t="s">
        <v>621</v>
      </c>
      <c r="E302" s="27">
        <v>665629086</v>
      </c>
      <c r="F302" s="28">
        <v>134</v>
      </c>
      <c r="G302" s="25"/>
      <c r="H302" s="26"/>
      <c r="I302" s="33"/>
      <c r="J302" s="26"/>
      <c r="K302" s="26"/>
      <c r="L302" s="26"/>
      <c r="M302" s="26"/>
      <c r="N302" s="26"/>
      <c r="O302" s="26"/>
    </row>
    <row r="303" spans="1:15" x14ac:dyDescent="0.25">
      <c r="A303" s="15" t="s">
        <v>2393</v>
      </c>
      <c r="B303" s="17"/>
      <c r="C303" s="18" t="s">
        <v>881</v>
      </c>
      <c r="D303" s="18"/>
      <c r="E303" s="18">
        <v>665669265</v>
      </c>
      <c r="F303" s="18"/>
      <c r="G303" s="17" t="s">
        <v>2354</v>
      </c>
      <c r="H303" s="18">
        <v>4.9671901507986899E-6</v>
      </c>
      <c r="I303" s="29">
        <v>5.3615850487721099E-3</v>
      </c>
      <c r="J303" s="18" t="s">
        <v>2516</v>
      </c>
      <c r="K303" s="18" t="s">
        <v>2841</v>
      </c>
      <c r="L303" s="18" t="s">
        <v>2516</v>
      </c>
      <c r="M303" s="18" t="s">
        <v>3149</v>
      </c>
      <c r="N303" s="18" t="s">
        <v>3443</v>
      </c>
      <c r="O303" s="18" t="s">
        <v>2460</v>
      </c>
    </row>
    <row r="304" spans="1:15" x14ac:dyDescent="0.25">
      <c r="A304" s="23" t="s">
        <v>4445</v>
      </c>
      <c r="B304" s="23" t="s">
        <v>902</v>
      </c>
      <c r="C304" s="24" t="s">
        <v>881</v>
      </c>
      <c r="D304" s="24" t="s">
        <v>621</v>
      </c>
      <c r="E304" s="24">
        <v>673305030</v>
      </c>
      <c r="F304" s="24">
        <v>1</v>
      </c>
      <c r="G304" s="23"/>
      <c r="H304" s="24"/>
      <c r="I304" s="32"/>
      <c r="J304" s="24"/>
      <c r="K304" s="24"/>
      <c r="L304" s="24"/>
      <c r="M304" s="24"/>
      <c r="N304" s="24"/>
      <c r="O304" s="24"/>
    </row>
    <row r="305" spans="1:15" x14ac:dyDescent="0.25">
      <c r="A305" s="15" t="s">
        <v>4514</v>
      </c>
      <c r="B305" s="17"/>
      <c r="C305" s="18" t="s">
        <v>881</v>
      </c>
      <c r="D305" s="18"/>
      <c r="E305" s="18">
        <v>673961576</v>
      </c>
      <c r="F305" s="18"/>
      <c r="G305" s="15" t="s">
        <v>2342</v>
      </c>
      <c r="H305" s="18">
        <v>6.7847875061226004E-6</v>
      </c>
      <c r="I305" s="29">
        <v>6.0472559753644598E-3</v>
      </c>
      <c r="J305" s="18" t="s">
        <v>2517</v>
      </c>
      <c r="K305" s="18" t="s">
        <v>2842</v>
      </c>
      <c r="L305" s="18" t="s">
        <v>2517</v>
      </c>
      <c r="M305" s="18" t="s">
        <v>3150</v>
      </c>
      <c r="N305" s="18" t="s">
        <v>3456</v>
      </c>
      <c r="O305" s="18" t="s">
        <v>2518</v>
      </c>
    </row>
    <row r="306" spans="1:15" x14ac:dyDescent="0.25">
      <c r="A306" s="21" t="s">
        <v>2310</v>
      </c>
      <c r="B306" s="21" t="s">
        <v>979</v>
      </c>
      <c r="C306" s="22" t="s">
        <v>881</v>
      </c>
      <c r="D306" s="22" t="s">
        <v>621</v>
      </c>
      <c r="E306" s="22">
        <v>674345867</v>
      </c>
      <c r="F306" s="22">
        <v>1</v>
      </c>
      <c r="G306" s="21"/>
      <c r="H306" s="22"/>
      <c r="I306" s="31"/>
      <c r="J306" s="22"/>
      <c r="K306" s="22"/>
      <c r="L306" s="22"/>
      <c r="M306" s="22"/>
      <c r="N306" s="22"/>
      <c r="O306" s="22"/>
    </row>
    <row r="307" spans="1:15" x14ac:dyDescent="0.25">
      <c r="A307" s="23" t="s">
        <v>4445</v>
      </c>
      <c r="B307" s="23" t="s">
        <v>902</v>
      </c>
      <c r="C307" s="24" t="s">
        <v>881</v>
      </c>
      <c r="D307" s="24" t="s">
        <v>622</v>
      </c>
      <c r="E307" s="24">
        <v>675305030</v>
      </c>
      <c r="F307" s="24">
        <v>1</v>
      </c>
      <c r="G307" s="23"/>
      <c r="H307" s="24"/>
      <c r="I307" s="32"/>
      <c r="J307" s="24"/>
      <c r="K307" s="24"/>
      <c r="L307" s="24"/>
      <c r="M307" s="24"/>
      <c r="N307" s="24"/>
      <c r="O307" s="24"/>
    </row>
    <row r="308" spans="1:15" x14ac:dyDescent="0.25">
      <c r="A308" s="21" t="s">
        <v>2310</v>
      </c>
      <c r="B308" s="21" t="s">
        <v>979</v>
      </c>
      <c r="C308" s="22" t="s">
        <v>881</v>
      </c>
      <c r="D308" s="22" t="s">
        <v>622</v>
      </c>
      <c r="E308" s="22">
        <v>676345867</v>
      </c>
      <c r="F308" s="22">
        <v>1</v>
      </c>
      <c r="G308" s="21"/>
      <c r="H308" s="22"/>
      <c r="I308" s="31"/>
      <c r="J308" s="22"/>
      <c r="K308" s="22"/>
      <c r="L308" s="22"/>
      <c r="M308" s="22"/>
      <c r="N308" s="22"/>
      <c r="O308" s="22"/>
    </row>
    <row r="309" spans="1:15" x14ac:dyDescent="0.25">
      <c r="A309" s="21" t="s">
        <v>2310</v>
      </c>
      <c r="B309" s="21" t="s">
        <v>981</v>
      </c>
      <c r="C309" s="22" t="s">
        <v>881</v>
      </c>
      <c r="D309" s="22" t="s">
        <v>621</v>
      </c>
      <c r="E309" s="22">
        <v>678902151</v>
      </c>
      <c r="F309" s="22">
        <v>7</v>
      </c>
      <c r="G309" s="21"/>
      <c r="H309" s="22"/>
      <c r="I309" s="31"/>
      <c r="J309" s="22"/>
      <c r="K309" s="22"/>
      <c r="L309" s="22"/>
      <c r="M309" s="22"/>
      <c r="N309" s="22"/>
      <c r="O309" s="22"/>
    </row>
    <row r="310" spans="1:15" x14ac:dyDescent="0.25">
      <c r="A310" s="21" t="s">
        <v>2310</v>
      </c>
      <c r="B310" s="21" t="s">
        <v>981</v>
      </c>
      <c r="C310" s="22" t="s">
        <v>881</v>
      </c>
      <c r="D310" s="22" t="s">
        <v>622</v>
      </c>
      <c r="E310" s="22">
        <v>680902198</v>
      </c>
      <c r="F310" s="22">
        <v>7</v>
      </c>
      <c r="G310" s="21"/>
      <c r="H310" s="22"/>
      <c r="I310" s="31"/>
      <c r="J310" s="22"/>
      <c r="K310" s="22"/>
      <c r="L310" s="22"/>
      <c r="M310" s="22"/>
      <c r="N310" s="22"/>
      <c r="O310" s="22"/>
    </row>
    <row r="311" spans="1:15" x14ac:dyDescent="0.25">
      <c r="A311" s="25" t="s">
        <v>2393</v>
      </c>
      <c r="B311" s="25" t="s">
        <v>890</v>
      </c>
      <c r="C311" s="26" t="s">
        <v>881</v>
      </c>
      <c r="D311" s="26" t="s">
        <v>622</v>
      </c>
      <c r="E311" s="27">
        <v>683992517</v>
      </c>
      <c r="F311" s="26"/>
      <c r="G311" s="25"/>
      <c r="H311" s="26"/>
      <c r="I311" s="33"/>
      <c r="J311" s="26"/>
      <c r="K311" s="26"/>
      <c r="L311" s="26"/>
      <c r="M311" s="26"/>
      <c r="N311" s="26"/>
      <c r="O311" s="26"/>
    </row>
    <row r="312" spans="1:15" x14ac:dyDescent="0.25">
      <c r="A312" s="25" t="s">
        <v>2393</v>
      </c>
      <c r="B312" s="25" t="s">
        <v>894</v>
      </c>
      <c r="C312" s="26" t="s">
        <v>881</v>
      </c>
      <c r="D312" s="26" t="s">
        <v>621</v>
      </c>
      <c r="E312" s="27">
        <v>689968182</v>
      </c>
      <c r="F312" s="28">
        <v>36</v>
      </c>
      <c r="G312" s="25"/>
      <c r="H312" s="26"/>
      <c r="I312" s="33"/>
      <c r="J312" s="26"/>
      <c r="K312" s="26"/>
      <c r="L312" s="26"/>
      <c r="M312" s="26"/>
      <c r="N312" s="26"/>
      <c r="O312" s="26"/>
    </row>
    <row r="313" spans="1:15" x14ac:dyDescent="0.25">
      <c r="A313" s="15" t="s">
        <v>2393</v>
      </c>
      <c r="B313" s="17"/>
      <c r="C313" s="18" t="s">
        <v>881</v>
      </c>
      <c r="D313" s="18"/>
      <c r="E313" s="18">
        <v>690218325</v>
      </c>
      <c r="F313" s="18"/>
      <c r="G313" s="15" t="s">
        <v>2368</v>
      </c>
      <c r="H313" s="18">
        <v>6.9278262915542998E-6</v>
      </c>
      <c r="I313" s="29">
        <v>0.16671813970625399</v>
      </c>
      <c r="J313" s="18" t="s">
        <v>2519</v>
      </c>
      <c r="K313" s="18" t="s">
        <v>2843</v>
      </c>
      <c r="L313" s="18" t="s">
        <v>2519</v>
      </c>
      <c r="M313" s="18" t="s">
        <v>3151</v>
      </c>
      <c r="N313" s="18" t="s">
        <v>3447</v>
      </c>
      <c r="O313" s="18" t="s">
        <v>2473</v>
      </c>
    </row>
    <row r="314" spans="1:15" x14ac:dyDescent="0.25">
      <c r="A314" s="21" t="s">
        <v>2310</v>
      </c>
      <c r="B314" s="21" t="s">
        <v>984</v>
      </c>
      <c r="C314" s="22" t="s">
        <v>881</v>
      </c>
      <c r="D314" s="22" t="s">
        <v>621</v>
      </c>
      <c r="E314" s="22">
        <v>691461536</v>
      </c>
      <c r="F314" s="22">
        <v>1</v>
      </c>
      <c r="G314" s="21"/>
      <c r="H314" s="22"/>
      <c r="I314" s="31"/>
      <c r="J314" s="22"/>
      <c r="K314" s="22"/>
      <c r="L314" s="22"/>
      <c r="M314" s="22"/>
      <c r="N314" s="22"/>
      <c r="O314" s="22"/>
    </row>
    <row r="315" spans="1:15" x14ac:dyDescent="0.25">
      <c r="A315" s="21" t="s">
        <v>2310</v>
      </c>
      <c r="B315" s="21" t="s">
        <v>984</v>
      </c>
      <c r="C315" s="22" t="s">
        <v>881</v>
      </c>
      <c r="D315" s="22" t="s">
        <v>622</v>
      </c>
      <c r="E315" s="22">
        <v>693461536</v>
      </c>
      <c r="F315" s="22">
        <v>1</v>
      </c>
      <c r="G315" s="21"/>
      <c r="H315" s="22"/>
      <c r="I315" s="31"/>
      <c r="J315" s="22"/>
      <c r="K315" s="22"/>
      <c r="L315" s="22"/>
      <c r="M315" s="22"/>
      <c r="N315" s="22"/>
      <c r="O315" s="22"/>
    </row>
    <row r="316" spans="1:15" x14ac:dyDescent="0.25">
      <c r="A316" s="21" t="s">
        <v>2310</v>
      </c>
      <c r="B316" s="21" t="s">
        <v>986</v>
      </c>
      <c r="C316" s="22" t="s">
        <v>881</v>
      </c>
      <c r="D316" s="22" t="s">
        <v>621</v>
      </c>
      <c r="E316" s="22">
        <v>694115943</v>
      </c>
      <c r="F316" s="22">
        <v>2</v>
      </c>
      <c r="G316" s="21"/>
      <c r="H316" s="22"/>
      <c r="I316" s="31"/>
      <c r="J316" s="22"/>
      <c r="K316" s="22"/>
      <c r="L316" s="22"/>
      <c r="M316" s="22"/>
      <c r="N316" s="22"/>
      <c r="O316" s="22"/>
    </row>
    <row r="317" spans="1:15" x14ac:dyDescent="0.25">
      <c r="A317" s="21" t="s">
        <v>2310</v>
      </c>
      <c r="B317" s="21" t="s">
        <v>986</v>
      </c>
      <c r="C317" s="22" t="s">
        <v>881</v>
      </c>
      <c r="D317" s="22" t="s">
        <v>622</v>
      </c>
      <c r="E317" s="22">
        <v>696116076</v>
      </c>
      <c r="F317" s="22">
        <v>2</v>
      </c>
      <c r="G317" s="21"/>
      <c r="H317" s="22"/>
      <c r="I317" s="31"/>
      <c r="J317" s="22"/>
      <c r="K317" s="22"/>
      <c r="L317" s="22"/>
      <c r="M317" s="22"/>
      <c r="N317" s="22"/>
      <c r="O317" s="22"/>
    </row>
    <row r="318" spans="1:15" x14ac:dyDescent="0.25">
      <c r="A318" s="21" t="s">
        <v>2310</v>
      </c>
      <c r="B318" s="21" t="s">
        <v>989</v>
      </c>
      <c r="C318" s="22" t="s">
        <v>881</v>
      </c>
      <c r="D318" s="22" t="s">
        <v>621</v>
      </c>
      <c r="E318" s="22">
        <v>696435688</v>
      </c>
      <c r="F318" s="22">
        <v>1</v>
      </c>
      <c r="G318" s="21"/>
      <c r="H318" s="22"/>
      <c r="I318" s="31"/>
      <c r="J318" s="22"/>
      <c r="K318" s="22"/>
      <c r="L318" s="22"/>
      <c r="M318" s="22"/>
      <c r="N318" s="22"/>
      <c r="O318" s="22"/>
    </row>
    <row r="319" spans="1:15" x14ac:dyDescent="0.25">
      <c r="A319" s="21" t="s">
        <v>2310</v>
      </c>
      <c r="B319" s="21" t="s">
        <v>989</v>
      </c>
      <c r="C319" s="22" t="s">
        <v>881</v>
      </c>
      <c r="D319" s="22" t="s">
        <v>622</v>
      </c>
      <c r="E319" s="22">
        <v>698435688</v>
      </c>
      <c r="F319" s="22">
        <v>1</v>
      </c>
      <c r="G319" s="21"/>
      <c r="H319" s="22"/>
      <c r="I319" s="31"/>
      <c r="J319" s="22"/>
      <c r="K319" s="22"/>
      <c r="L319" s="22"/>
      <c r="M319" s="22"/>
      <c r="N319" s="22"/>
      <c r="O319" s="22"/>
    </row>
    <row r="320" spans="1:15" x14ac:dyDescent="0.25">
      <c r="A320" s="25" t="s">
        <v>2393</v>
      </c>
      <c r="B320" s="25" t="s">
        <v>894</v>
      </c>
      <c r="C320" s="26" t="s">
        <v>881</v>
      </c>
      <c r="D320" s="26" t="s">
        <v>622</v>
      </c>
      <c r="E320" s="27">
        <v>700287470</v>
      </c>
      <c r="F320" s="26"/>
      <c r="G320" s="25"/>
      <c r="H320" s="26"/>
      <c r="I320" s="33"/>
      <c r="J320" s="26"/>
      <c r="K320" s="26"/>
      <c r="L320" s="26"/>
      <c r="M320" s="26"/>
      <c r="N320" s="26"/>
      <c r="O320" s="26"/>
    </row>
    <row r="321" spans="1:15" x14ac:dyDescent="0.25">
      <c r="A321" s="21" t="s">
        <v>2310</v>
      </c>
      <c r="B321" s="21" t="s">
        <v>991</v>
      </c>
      <c r="C321" s="22" t="s">
        <v>881</v>
      </c>
      <c r="D321" s="22" t="s">
        <v>621</v>
      </c>
      <c r="E321" s="22">
        <v>707862982</v>
      </c>
      <c r="F321" s="22">
        <v>1</v>
      </c>
      <c r="G321" s="21"/>
      <c r="H321" s="22"/>
      <c r="I321" s="31"/>
      <c r="J321" s="22"/>
      <c r="K321" s="22"/>
      <c r="L321" s="22"/>
      <c r="M321" s="22"/>
      <c r="N321" s="22"/>
      <c r="O321" s="22"/>
    </row>
    <row r="322" spans="1:15" x14ac:dyDescent="0.25">
      <c r="A322" s="15"/>
      <c r="B322" s="17"/>
      <c r="C322" s="18" t="s">
        <v>881</v>
      </c>
      <c r="D322" s="18"/>
      <c r="E322" s="18">
        <v>708436756</v>
      </c>
      <c r="F322" s="18"/>
      <c r="G322" s="15" t="s">
        <v>2340</v>
      </c>
      <c r="H322" s="18">
        <v>9.2130421600308695E-6</v>
      </c>
      <c r="I322" s="29">
        <v>5.5427964895285703E-2</v>
      </c>
      <c r="J322" s="18" t="s">
        <v>2520</v>
      </c>
      <c r="K322" s="18" t="s">
        <v>2844</v>
      </c>
      <c r="L322" s="18" t="s">
        <v>2520</v>
      </c>
      <c r="M322" s="18" t="s">
        <v>3152</v>
      </c>
      <c r="N322" s="18" t="s">
        <v>3457</v>
      </c>
      <c r="O322" s="18" t="s">
        <v>2521</v>
      </c>
    </row>
    <row r="323" spans="1:15" x14ac:dyDescent="0.25">
      <c r="A323" s="21" t="s">
        <v>2310</v>
      </c>
      <c r="B323" s="21" t="s">
        <v>991</v>
      </c>
      <c r="C323" s="22" t="s">
        <v>881</v>
      </c>
      <c r="D323" s="22" t="s">
        <v>622</v>
      </c>
      <c r="E323" s="22">
        <v>709862982</v>
      </c>
      <c r="F323" s="22">
        <v>1</v>
      </c>
      <c r="G323" s="21"/>
      <c r="H323" s="22"/>
      <c r="I323" s="31"/>
      <c r="J323" s="22"/>
      <c r="K323" s="22"/>
      <c r="L323" s="22"/>
      <c r="M323" s="22"/>
      <c r="N323" s="22"/>
      <c r="O323" s="22"/>
    </row>
    <row r="324" spans="1:15" x14ac:dyDescent="0.25">
      <c r="A324" s="25" t="s">
        <v>2393</v>
      </c>
      <c r="B324" s="25" t="s">
        <v>900</v>
      </c>
      <c r="C324" s="26" t="s">
        <v>881</v>
      </c>
      <c r="D324" s="26" t="s">
        <v>621</v>
      </c>
      <c r="E324" s="27">
        <v>709900251</v>
      </c>
      <c r="F324" s="28">
        <v>114</v>
      </c>
      <c r="G324" s="25"/>
      <c r="H324" s="26"/>
      <c r="I324" s="33"/>
      <c r="J324" s="26"/>
      <c r="K324" s="26"/>
      <c r="L324" s="26"/>
      <c r="M324" s="26"/>
      <c r="N324" s="26"/>
      <c r="O324" s="26"/>
    </row>
    <row r="325" spans="1:15" x14ac:dyDescent="0.25">
      <c r="A325" s="21" t="s">
        <v>2310</v>
      </c>
      <c r="B325" s="21" t="s">
        <v>993</v>
      </c>
      <c r="C325" s="22" t="s">
        <v>881</v>
      </c>
      <c r="D325" s="22" t="s">
        <v>621</v>
      </c>
      <c r="E325" s="22">
        <v>711076633</v>
      </c>
      <c r="F325" s="22">
        <v>5</v>
      </c>
      <c r="G325" s="21"/>
      <c r="H325" s="22"/>
      <c r="I325" s="31"/>
      <c r="J325" s="22"/>
      <c r="K325" s="22"/>
      <c r="L325" s="22"/>
      <c r="M325" s="22"/>
      <c r="N325" s="22"/>
      <c r="O325" s="22"/>
    </row>
    <row r="326" spans="1:15" x14ac:dyDescent="0.25">
      <c r="A326" s="15" t="s">
        <v>3490</v>
      </c>
      <c r="B326" s="17"/>
      <c r="C326" s="18" t="s">
        <v>881</v>
      </c>
      <c r="D326" s="18"/>
      <c r="E326" s="18">
        <v>711534453</v>
      </c>
      <c r="F326" s="18"/>
      <c r="G326" s="15" t="s">
        <v>2338</v>
      </c>
      <c r="H326" s="18">
        <v>8.2939722900432298E-6</v>
      </c>
      <c r="I326" s="29">
        <v>4.9898610789972597E-2</v>
      </c>
      <c r="J326" s="18" t="s">
        <v>2522</v>
      </c>
      <c r="K326" s="18" t="s">
        <v>2845</v>
      </c>
      <c r="L326" s="18" t="s">
        <v>2522</v>
      </c>
      <c r="M326" s="18" t="s">
        <v>3153</v>
      </c>
      <c r="N326" s="18" t="s">
        <v>3428</v>
      </c>
      <c r="O326" s="18" t="s">
        <v>2403</v>
      </c>
    </row>
    <row r="327" spans="1:15" x14ac:dyDescent="0.25">
      <c r="A327" s="21" t="s">
        <v>2310</v>
      </c>
      <c r="B327" s="21" t="s">
        <v>993</v>
      </c>
      <c r="C327" s="22" t="s">
        <v>881</v>
      </c>
      <c r="D327" s="22" t="s">
        <v>622</v>
      </c>
      <c r="E327" s="22">
        <v>715793628</v>
      </c>
      <c r="F327" s="22">
        <v>5</v>
      </c>
      <c r="G327" s="21"/>
      <c r="H327" s="22"/>
      <c r="I327" s="31"/>
      <c r="J327" s="22"/>
      <c r="K327" s="22"/>
      <c r="L327" s="22"/>
      <c r="M327" s="22"/>
      <c r="N327" s="22"/>
      <c r="O327" s="22"/>
    </row>
    <row r="328" spans="1:15" x14ac:dyDescent="0.25">
      <c r="A328" s="21" t="s">
        <v>2310</v>
      </c>
      <c r="B328" s="21" t="s">
        <v>996</v>
      </c>
      <c r="C328" s="22" t="s">
        <v>881</v>
      </c>
      <c r="D328" s="22" t="s">
        <v>621</v>
      </c>
      <c r="E328" s="22">
        <v>716363498</v>
      </c>
      <c r="F328" s="22">
        <v>26</v>
      </c>
      <c r="G328" s="21"/>
      <c r="H328" s="22"/>
      <c r="I328" s="31"/>
      <c r="J328" s="22"/>
      <c r="K328" s="22"/>
      <c r="L328" s="22"/>
      <c r="M328" s="22"/>
      <c r="N328" s="22"/>
      <c r="O328" s="22"/>
    </row>
    <row r="329" spans="1:15" x14ac:dyDescent="0.25">
      <c r="A329" s="23" t="s">
        <v>4445</v>
      </c>
      <c r="B329" s="23" t="s">
        <v>904</v>
      </c>
      <c r="C329" s="24" t="s">
        <v>881</v>
      </c>
      <c r="D329" s="24" t="s">
        <v>621</v>
      </c>
      <c r="E329" s="24">
        <v>718533801</v>
      </c>
      <c r="F329" s="24">
        <v>1</v>
      </c>
      <c r="G329" s="23"/>
      <c r="H329" s="24"/>
      <c r="I329" s="32"/>
      <c r="J329" s="24"/>
      <c r="K329" s="24"/>
      <c r="L329" s="24"/>
      <c r="M329" s="24"/>
      <c r="N329" s="24"/>
      <c r="O329" s="24"/>
    </row>
    <row r="330" spans="1:15" x14ac:dyDescent="0.25">
      <c r="A330" s="23" t="s">
        <v>4445</v>
      </c>
      <c r="B330" s="23" t="s">
        <v>904</v>
      </c>
      <c r="C330" s="24" t="s">
        <v>881</v>
      </c>
      <c r="D330" s="24" t="s">
        <v>622</v>
      </c>
      <c r="E330" s="24">
        <v>720533801</v>
      </c>
      <c r="F330" s="24">
        <v>1</v>
      </c>
      <c r="G330" s="23"/>
      <c r="H330" s="24"/>
      <c r="I330" s="32"/>
      <c r="J330" s="24"/>
      <c r="K330" s="24"/>
      <c r="L330" s="24"/>
      <c r="M330" s="24"/>
      <c r="N330" s="24"/>
      <c r="O330" s="24"/>
    </row>
    <row r="331" spans="1:15" x14ac:dyDescent="0.25">
      <c r="A331" s="21" t="s">
        <v>2310</v>
      </c>
      <c r="B331" s="21" t="s">
        <v>996</v>
      </c>
      <c r="C331" s="22" t="s">
        <v>881</v>
      </c>
      <c r="D331" s="22" t="s">
        <v>622</v>
      </c>
      <c r="E331" s="22">
        <v>723631251</v>
      </c>
      <c r="F331" s="22">
        <v>26</v>
      </c>
      <c r="G331" s="21"/>
      <c r="H331" s="22"/>
      <c r="I331" s="31"/>
      <c r="J331" s="22"/>
      <c r="K331" s="22"/>
      <c r="L331" s="22"/>
      <c r="M331" s="22"/>
      <c r="N331" s="22"/>
      <c r="O331" s="22"/>
    </row>
    <row r="332" spans="1:15" x14ac:dyDescent="0.25">
      <c r="A332" s="21" t="s">
        <v>2310</v>
      </c>
      <c r="B332" s="21" t="s">
        <v>999</v>
      </c>
      <c r="C332" s="22" t="s">
        <v>881</v>
      </c>
      <c r="D332" s="22" t="s">
        <v>621</v>
      </c>
      <c r="E332" s="22">
        <v>723734791</v>
      </c>
      <c r="F332" s="22">
        <v>4</v>
      </c>
      <c r="G332" s="21"/>
      <c r="H332" s="22"/>
      <c r="I332" s="31"/>
      <c r="J332" s="22"/>
      <c r="K332" s="22"/>
      <c r="L332" s="22"/>
      <c r="M332" s="22"/>
      <c r="N332" s="22"/>
      <c r="O332" s="22"/>
    </row>
    <row r="333" spans="1:15" x14ac:dyDescent="0.25">
      <c r="A333" s="15" t="s">
        <v>3490</v>
      </c>
      <c r="B333" s="17"/>
      <c r="C333" s="18" t="s">
        <v>881</v>
      </c>
      <c r="D333" s="18"/>
      <c r="E333" s="18">
        <v>724734803</v>
      </c>
      <c r="F333" s="18"/>
      <c r="G333" s="15" t="s">
        <v>2345</v>
      </c>
      <c r="H333" s="18">
        <v>5.5796232806543504E-6</v>
      </c>
      <c r="I333" s="29">
        <v>1.5371862138202699E-2</v>
      </c>
      <c r="J333" s="18" t="s">
        <v>2523</v>
      </c>
      <c r="K333" s="18" t="s">
        <v>2846</v>
      </c>
      <c r="L333" s="18" t="s">
        <v>2523</v>
      </c>
      <c r="M333" s="18" t="s">
        <v>3154</v>
      </c>
      <c r="N333" s="18" t="s">
        <v>3458</v>
      </c>
      <c r="O333" s="18" t="s">
        <v>2524</v>
      </c>
    </row>
    <row r="334" spans="1:15" x14ac:dyDescent="0.25">
      <c r="A334" s="15" t="s">
        <v>3490</v>
      </c>
      <c r="B334" s="17"/>
      <c r="C334" s="18" t="s">
        <v>881</v>
      </c>
      <c r="D334" s="18"/>
      <c r="E334" s="18">
        <v>725960422</v>
      </c>
      <c r="F334" s="18"/>
      <c r="G334" s="15" t="s">
        <v>2350</v>
      </c>
      <c r="H334" s="18">
        <v>7.8339870224242801E-6</v>
      </c>
      <c r="I334" s="29">
        <v>1.2568326512976E-2</v>
      </c>
      <c r="J334" s="18" t="s">
        <v>2525</v>
      </c>
      <c r="K334" s="18" t="s">
        <v>2847</v>
      </c>
      <c r="L334" s="18" t="s">
        <v>2525</v>
      </c>
      <c r="M334" s="18" t="s">
        <v>3155</v>
      </c>
      <c r="N334" s="18" t="s">
        <v>3457</v>
      </c>
      <c r="O334" s="18" t="s">
        <v>2521</v>
      </c>
    </row>
    <row r="335" spans="1:15" x14ac:dyDescent="0.25">
      <c r="A335" s="15" t="s">
        <v>3490</v>
      </c>
      <c r="B335" s="17"/>
      <c r="C335" s="18" t="s">
        <v>881</v>
      </c>
      <c r="D335" s="18"/>
      <c r="E335" s="18">
        <v>725960707</v>
      </c>
      <c r="F335" s="18"/>
      <c r="G335" s="15" t="s">
        <v>2350</v>
      </c>
      <c r="H335" s="18">
        <v>5.3087977905195401E-6</v>
      </c>
      <c r="I335" s="29">
        <v>9.1254442020608992E-3</v>
      </c>
      <c r="J335" s="18" t="s">
        <v>2526</v>
      </c>
      <c r="K335" s="18" t="s">
        <v>2848</v>
      </c>
      <c r="L335" s="18" t="s">
        <v>2526</v>
      </c>
      <c r="M335" s="18" t="s">
        <v>3156</v>
      </c>
      <c r="N335" s="18" t="s">
        <v>3457</v>
      </c>
      <c r="O335" s="18" t="s">
        <v>2521</v>
      </c>
    </row>
    <row r="336" spans="1:15" x14ac:dyDescent="0.25">
      <c r="A336" s="25" t="s">
        <v>2393</v>
      </c>
      <c r="B336" s="25" t="s">
        <v>900</v>
      </c>
      <c r="C336" s="26" t="s">
        <v>881</v>
      </c>
      <c r="D336" s="26" t="s">
        <v>622</v>
      </c>
      <c r="E336" s="27">
        <v>726608805</v>
      </c>
      <c r="F336" s="26"/>
      <c r="G336" s="25"/>
      <c r="H336" s="26"/>
      <c r="I336" s="33"/>
      <c r="J336" s="26"/>
      <c r="K336" s="26"/>
      <c r="L336" s="26"/>
      <c r="M336" s="26"/>
      <c r="N336" s="26"/>
      <c r="O336" s="26"/>
    </row>
    <row r="337" spans="1:15" x14ac:dyDescent="0.25">
      <c r="A337" s="21" t="s">
        <v>2310</v>
      </c>
      <c r="B337" s="21" t="s">
        <v>1008</v>
      </c>
      <c r="C337" s="22" t="s">
        <v>881</v>
      </c>
      <c r="D337" s="22" t="s">
        <v>621</v>
      </c>
      <c r="E337" s="22">
        <v>743095075</v>
      </c>
      <c r="F337" s="22">
        <v>2</v>
      </c>
      <c r="G337" s="21"/>
      <c r="H337" s="22"/>
      <c r="I337" s="31"/>
      <c r="J337" s="22"/>
      <c r="K337" s="22"/>
      <c r="L337" s="22"/>
      <c r="M337" s="22"/>
      <c r="N337" s="22"/>
      <c r="O337" s="22"/>
    </row>
    <row r="338" spans="1:15" x14ac:dyDescent="0.25">
      <c r="A338" s="25" t="s">
        <v>2393</v>
      </c>
      <c r="B338" s="25" t="s">
        <v>904</v>
      </c>
      <c r="C338" s="26" t="s">
        <v>881</v>
      </c>
      <c r="D338" s="26" t="s">
        <v>621</v>
      </c>
      <c r="E338" s="27">
        <v>743226911</v>
      </c>
      <c r="F338" s="28">
        <v>3</v>
      </c>
      <c r="G338" s="25"/>
      <c r="H338" s="26"/>
      <c r="I338" s="33"/>
      <c r="J338" s="26"/>
      <c r="K338" s="26"/>
      <c r="L338" s="26"/>
      <c r="M338" s="26"/>
      <c r="N338" s="26"/>
      <c r="O338" s="26"/>
    </row>
    <row r="339" spans="1:15" x14ac:dyDescent="0.25">
      <c r="A339" s="15" t="s">
        <v>3490</v>
      </c>
      <c r="B339" s="17"/>
      <c r="C339" s="18" t="s">
        <v>881</v>
      </c>
      <c r="D339" s="18"/>
      <c r="E339" s="18">
        <v>743746042</v>
      </c>
      <c r="F339" s="18"/>
      <c r="G339" s="17" t="s">
        <v>2369</v>
      </c>
      <c r="H339" s="18">
        <v>2.7670696229888299E-6</v>
      </c>
      <c r="I339" s="29">
        <v>1.6647382619306501E-2</v>
      </c>
      <c r="J339" s="18" t="s">
        <v>2527</v>
      </c>
      <c r="K339" s="18" t="s">
        <v>2398</v>
      </c>
      <c r="L339" s="18" t="s">
        <v>2527</v>
      </c>
      <c r="M339" s="18" t="s">
        <v>3157</v>
      </c>
      <c r="N339" s="18" t="s">
        <v>2528</v>
      </c>
      <c r="O339" s="18" t="s">
        <v>2529</v>
      </c>
    </row>
    <row r="340" spans="1:15" x14ac:dyDescent="0.25">
      <c r="A340" s="15" t="s">
        <v>3490</v>
      </c>
      <c r="B340" s="17"/>
      <c r="C340" s="18" t="s">
        <v>881</v>
      </c>
      <c r="D340" s="18"/>
      <c r="E340" s="18">
        <v>743746042</v>
      </c>
      <c r="F340" s="18"/>
      <c r="G340" s="17" t="s">
        <v>2369</v>
      </c>
      <c r="H340" s="18">
        <v>2.7670696229403E-6</v>
      </c>
      <c r="I340" s="29">
        <v>1.6647382619014599E-2</v>
      </c>
      <c r="J340" s="18" t="s">
        <v>2527</v>
      </c>
      <c r="K340" s="18" t="s">
        <v>2849</v>
      </c>
      <c r="L340" s="18" t="s">
        <v>2527</v>
      </c>
      <c r="M340" s="18" t="s">
        <v>3158</v>
      </c>
      <c r="N340" s="18" t="s">
        <v>3459</v>
      </c>
      <c r="O340" s="18" t="s">
        <v>2530</v>
      </c>
    </row>
    <row r="341" spans="1:15" x14ac:dyDescent="0.25">
      <c r="A341" s="15" t="s">
        <v>3490</v>
      </c>
      <c r="B341" s="17"/>
      <c r="C341" s="18" t="s">
        <v>881</v>
      </c>
      <c r="D341" s="18"/>
      <c r="E341" s="18">
        <v>743746506</v>
      </c>
      <c r="F341" s="18"/>
      <c r="G341" s="17" t="s">
        <v>2369</v>
      </c>
      <c r="H341" s="18">
        <v>1.9849839612989499E-6</v>
      </c>
      <c r="I341" s="29">
        <v>1.6647382619014599E-2</v>
      </c>
      <c r="J341" s="18" t="s">
        <v>2531</v>
      </c>
      <c r="K341" s="18" t="s">
        <v>2850</v>
      </c>
      <c r="L341" s="18" t="s">
        <v>2531</v>
      </c>
      <c r="M341" s="18" t="s">
        <v>3159</v>
      </c>
      <c r="N341" s="18" t="s">
        <v>3459</v>
      </c>
      <c r="O341" s="18" t="s">
        <v>2530</v>
      </c>
    </row>
    <row r="342" spans="1:15" x14ac:dyDescent="0.25">
      <c r="A342" s="15" t="s">
        <v>3490</v>
      </c>
      <c r="B342" s="17"/>
      <c r="C342" s="18" t="s">
        <v>881</v>
      </c>
      <c r="D342" s="18"/>
      <c r="E342" s="18">
        <v>743746506</v>
      </c>
      <c r="F342" s="18"/>
      <c r="G342" s="17" t="s">
        <v>2369</v>
      </c>
      <c r="H342" s="18">
        <v>1.9849839613365599E-6</v>
      </c>
      <c r="I342" s="29">
        <v>1.6647382619306501E-2</v>
      </c>
      <c r="J342" s="18" t="s">
        <v>2531</v>
      </c>
      <c r="K342" s="18" t="s">
        <v>2398</v>
      </c>
      <c r="L342" s="18" t="s">
        <v>2531</v>
      </c>
      <c r="M342" s="18" t="s">
        <v>3160</v>
      </c>
      <c r="N342" s="18" t="s">
        <v>2528</v>
      </c>
      <c r="O342" s="18" t="s">
        <v>2529</v>
      </c>
    </row>
    <row r="343" spans="1:15" x14ac:dyDescent="0.25">
      <c r="A343" s="21" t="s">
        <v>2310</v>
      </c>
      <c r="B343" s="21" t="s">
        <v>1008</v>
      </c>
      <c r="C343" s="22" t="s">
        <v>881</v>
      </c>
      <c r="D343" s="22" t="s">
        <v>622</v>
      </c>
      <c r="E343" s="22">
        <v>745869774</v>
      </c>
      <c r="F343" s="22">
        <v>2</v>
      </c>
      <c r="G343" s="21"/>
      <c r="H343" s="22"/>
      <c r="I343" s="31"/>
      <c r="J343" s="22"/>
      <c r="K343" s="22"/>
      <c r="L343" s="22"/>
      <c r="M343" s="22"/>
      <c r="N343" s="22"/>
      <c r="O343" s="22"/>
    </row>
    <row r="344" spans="1:15" x14ac:dyDescent="0.25">
      <c r="A344" s="21" t="s">
        <v>2310</v>
      </c>
      <c r="B344" s="21" t="s">
        <v>1011</v>
      </c>
      <c r="C344" s="22" t="s">
        <v>881</v>
      </c>
      <c r="D344" s="22" t="s">
        <v>621</v>
      </c>
      <c r="E344" s="22">
        <v>746077444</v>
      </c>
      <c r="F344" s="22">
        <v>8</v>
      </c>
      <c r="G344" s="21"/>
      <c r="H344" s="22"/>
      <c r="I344" s="31"/>
      <c r="J344" s="22"/>
      <c r="K344" s="22"/>
      <c r="L344" s="22"/>
      <c r="M344" s="22"/>
      <c r="N344" s="22"/>
      <c r="O344" s="22"/>
    </row>
    <row r="345" spans="1:15" x14ac:dyDescent="0.25">
      <c r="A345" s="25" t="s">
        <v>2393</v>
      </c>
      <c r="B345" s="25" t="s">
        <v>904</v>
      </c>
      <c r="C345" s="26" t="s">
        <v>881</v>
      </c>
      <c r="D345" s="26" t="s">
        <v>622</v>
      </c>
      <c r="E345" s="27">
        <v>746579865</v>
      </c>
      <c r="F345" s="26"/>
      <c r="G345" s="25"/>
      <c r="H345" s="26"/>
      <c r="I345" s="33"/>
      <c r="J345" s="26"/>
      <c r="K345" s="26"/>
      <c r="L345" s="26"/>
      <c r="M345" s="26"/>
      <c r="N345" s="26"/>
      <c r="O345" s="26"/>
    </row>
    <row r="346" spans="1:15" x14ac:dyDescent="0.25">
      <c r="A346" s="15" t="s">
        <v>2310</v>
      </c>
      <c r="B346" s="17"/>
      <c r="C346" s="18" t="s">
        <v>881</v>
      </c>
      <c r="D346" s="18"/>
      <c r="E346" s="18">
        <v>749418286</v>
      </c>
      <c r="F346" s="18"/>
      <c r="G346" s="15" t="s">
        <v>2370</v>
      </c>
      <c r="H346" s="18">
        <v>6.1131914730250702E-8</v>
      </c>
      <c r="I346" s="29">
        <v>3.2014783744232302E-4</v>
      </c>
      <c r="J346" s="18" t="s">
        <v>2532</v>
      </c>
      <c r="K346" s="18" t="s">
        <v>2851</v>
      </c>
      <c r="L346" s="18" t="s">
        <v>2532</v>
      </c>
      <c r="M346" s="18" t="s">
        <v>3161</v>
      </c>
      <c r="N346" s="18" t="s">
        <v>3460</v>
      </c>
      <c r="O346" s="18" t="s">
        <v>2533</v>
      </c>
    </row>
    <row r="347" spans="1:15" x14ac:dyDescent="0.25">
      <c r="A347" s="21" t="s">
        <v>2310</v>
      </c>
      <c r="B347" s="21" t="s">
        <v>1011</v>
      </c>
      <c r="C347" s="22" t="s">
        <v>881</v>
      </c>
      <c r="D347" s="22" t="s">
        <v>622</v>
      </c>
      <c r="E347" s="22">
        <v>752182961</v>
      </c>
      <c r="F347" s="22">
        <v>8</v>
      </c>
      <c r="G347" s="21"/>
      <c r="H347" s="22"/>
      <c r="I347" s="31"/>
      <c r="J347" s="22"/>
      <c r="K347" s="22"/>
      <c r="L347" s="22"/>
      <c r="M347" s="22"/>
      <c r="N347" s="22"/>
      <c r="O347" s="22"/>
    </row>
    <row r="348" spans="1:15" x14ac:dyDescent="0.25">
      <c r="A348" s="21" t="s">
        <v>2310</v>
      </c>
      <c r="B348" s="21" t="s">
        <v>1017</v>
      </c>
      <c r="C348" s="22" t="s">
        <v>881</v>
      </c>
      <c r="D348" s="22" t="s">
        <v>621</v>
      </c>
      <c r="E348" s="22">
        <v>779874673</v>
      </c>
      <c r="F348" s="22">
        <v>20</v>
      </c>
      <c r="G348" s="21"/>
      <c r="H348" s="22"/>
      <c r="I348" s="31"/>
      <c r="J348" s="22"/>
      <c r="K348" s="22"/>
      <c r="L348" s="22"/>
      <c r="M348" s="22"/>
      <c r="N348" s="22"/>
      <c r="O348" s="22"/>
    </row>
    <row r="349" spans="1:15" x14ac:dyDescent="0.25">
      <c r="A349" s="15" t="s">
        <v>2310</v>
      </c>
      <c r="B349" s="17"/>
      <c r="C349" s="18" t="s">
        <v>881</v>
      </c>
      <c r="D349" s="18"/>
      <c r="E349" s="18">
        <v>781584820</v>
      </c>
      <c r="F349" s="18"/>
      <c r="G349" s="15" t="s">
        <v>2356</v>
      </c>
      <c r="H349" s="18">
        <v>7.5944186472719798E-6</v>
      </c>
      <c r="I349" s="29">
        <v>3.4090441159028102E-2</v>
      </c>
      <c r="J349" s="18" t="s">
        <v>2534</v>
      </c>
      <c r="K349" s="18" t="s">
        <v>2852</v>
      </c>
      <c r="L349" s="18" t="s">
        <v>2534</v>
      </c>
      <c r="M349" s="18" t="s">
        <v>3162</v>
      </c>
      <c r="N349" s="18" t="s">
        <v>3461</v>
      </c>
      <c r="O349" s="18" t="s">
        <v>2535</v>
      </c>
    </row>
    <row r="350" spans="1:15" x14ac:dyDescent="0.25">
      <c r="A350" s="15" t="s">
        <v>2310</v>
      </c>
      <c r="B350" s="17"/>
      <c r="C350" s="18" t="s">
        <v>881</v>
      </c>
      <c r="D350" s="18"/>
      <c r="E350" s="18">
        <v>782126100</v>
      </c>
      <c r="F350" s="18"/>
      <c r="G350" s="15" t="s">
        <v>2366</v>
      </c>
      <c r="H350" s="18">
        <v>8.1442326771161898E-6</v>
      </c>
      <c r="I350" s="29">
        <v>9.8463773066334706E-2</v>
      </c>
      <c r="J350" s="18" t="s">
        <v>2536</v>
      </c>
      <c r="K350" s="18" t="s">
        <v>2853</v>
      </c>
      <c r="L350" s="18" t="s">
        <v>2536</v>
      </c>
      <c r="M350" s="18" t="s">
        <v>3163</v>
      </c>
      <c r="N350" s="18" t="s">
        <v>3462</v>
      </c>
      <c r="O350" s="18" t="s">
        <v>2537</v>
      </c>
    </row>
    <row r="351" spans="1:15" x14ac:dyDescent="0.25">
      <c r="A351" s="15" t="s">
        <v>2310</v>
      </c>
      <c r="B351" s="17"/>
      <c r="C351" s="18" t="s">
        <v>881</v>
      </c>
      <c r="D351" s="18"/>
      <c r="E351" s="18">
        <v>782154354</v>
      </c>
      <c r="F351" s="18"/>
      <c r="G351" s="15" t="s">
        <v>2356</v>
      </c>
      <c r="H351" s="18">
        <v>8.4995905653093096E-6</v>
      </c>
      <c r="I351" s="29">
        <v>3.4090441159028102E-2</v>
      </c>
      <c r="J351" s="18" t="s">
        <v>2538</v>
      </c>
      <c r="K351" s="18" t="s">
        <v>2854</v>
      </c>
      <c r="L351" s="18" t="s">
        <v>2538</v>
      </c>
      <c r="M351" s="18" t="s">
        <v>3164</v>
      </c>
      <c r="N351" s="18" t="s">
        <v>3461</v>
      </c>
      <c r="O351" s="18" t="s">
        <v>2535</v>
      </c>
    </row>
    <row r="352" spans="1:15" x14ac:dyDescent="0.25">
      <c r="A352" s="15" t="s">
        <v>2310</v>
      </c>
      <c r="B352" s="17"/>
      <c r="C352" s="18" t="s">
        <v>881</v>
      </c>
      <c r="D352" s="18"/>
      <c r="E352" s="18">
        <v>782534020</v>
      </c>
      <c r="F352" s="18"/>
      <c r="G352" s="15" t="s">
        <v>2356</v>
      </c>
      <c r="H352" s="18">
        <v>7.7526705250223702E-6</v>
      </c>
      <c r="I352" s="29">
        <v>3.4090441159028102E-2</v>
      </c>
      <c r="J352" s="18" t="s">
        <v>2539</v>
      </c>
      <c r="K352" s="18" t="s">
        <v>2855</v>
      </c>
      <c r="L352" s="18" t="s">
        <v>2539</v>
      </c>
      <c r="M352" s="18" t="s">
        <v>3165</v>
      </c>
      <c r="N352" s="18" t="s">
        <v>3461</v>
      </c>
      <c r="O352" s="18" t="s">
        <v>2535</v>
      </c>
    </row>
    <row r="353" spans="1:15" x14ac:dyDescent="0.25">
      <c r="A353" s="15" t="s">
        <v>2310</v>
      </c>
      <c r="B353" s="17"/>
      <c r="C353" s="18" t="s">
        <v>881</v>
      </c>
      <c r="D353" s="18"/>
      <c r="E353" s="18">
        <v>782534075</v>
      </c>
      <c r="F353" s="18"/>
      <c r="G353" s="15" t="s">
        <v>2356</v>
      </c>
      <c r="H353" s="18">
        <v>7.7526705250223702E-6</v>
      </c>
      <c r="I353" s="29">
        <v>3.4090441159028102E-2</v>
      </c>
      <c r="J353" s="18" t="s">
        <v>2540</v>
      </c>
      <c r="K353" s="18" t="s">
        <v>2856</v>
      </c>
      <c r="L353" s="18" t="s">
        <v>2540</v>
      </c>
      <c r="M353" s="18" t="s">
        <v>3166</v>
      </c>
      <c r="N353" s="18" t="s">
        <v>3461</v>
      </c>
      <c r="O353" s="18" t="s">
        <v>2535</v>
      </c>
    </row>
    <row r="354" spans="1:15" x14ac:dyDescent="0.25">
      <c r="A354" s="15" t="s">
        <v>2310</v>
      </c>
      <c r="B354" s="17"/>
      <c r="C354" s="18" t="s">
        <v>881</v>
      </c>
      <c r="D354" s="18"/>
      <c r="E354" s="18">
        <v>782688222</v>
      </c>
      <c r="F354" s="18"/>
      <c r="G354" s="15" t="s">
        <v>2356</v>
      </c>
      <c r="H354" s="18">
        <v>7.5944186472719798E-6</v>
      </c>
      <c r="I354" s="29">
        <v>3.4090441159028102E-2</v>
      </c>
      <c r="J354" s="18" t="s">
        <v>2541</v>
      </c>
      <c r="K354" s="18" t="s">
        <v>2857</v>
      </c>
      <c r="L354" s="18" t="s">
        <v>2541</v>
      </c>
      <c r="M354" s="18" t="s">
        <v>3167</v>
      </c>
      <c r="N354" s="18" t="s">
        <v>3461</v>
      </c>
      <c r="O354" s="18" t="s">
        <v>2535</v>
      </c>
    </row>
    <row r="355" spans="1:15" x14ac:dyDescent="0.25">
      <c r="A355" s="15" t="s">
        <v>2310</v>
      </c>
      <c r="B355" s="17"/>
      <c r="C355" s="18" t="s">
        <v>881</v>
      </c>
      <c r="D355" s="18"/>
      <c r="E355" s="18">
        <v>783230867</v>
      </c>
      <c r="F355" s="18"/>
      <c r="G355" s="15" t="s">
        <v>2356</v>
      </c>
      <c r="H355" s="18">
        <v>7.5944186472719798E-6</v>
      </c>
      <c r="I355" s="29">
        <v>3.4090441159028102E-2</v>
      </c>
      <c r="J355" s="18" t="s">
        <v>2542</v>
      </c>
      <c r="K355" s="18" t="s">
        <v>2858</v>
      </c>
      <c r="L355" s="18" t="s">
        <v>2542</v>
      </c>
      <c r="M355" s="18" t="s">
        <v>3168</v>
      </c>
      <c r="N355" s="18" t="s">
        <v>3461</v>
      </c>
      <c r="O355" s="18" t="s">
        <v>2535</v>
      </c>
    </row>
    <row r="356" spans="1:15" x14ac:dyDescent="0.25">
      <c r="A356" s="21" t="s">
        <v>2310</v>
      </c>
      <c r="B356" s="21" t="s">
        <v>1017</v>
      </c>
      <c r="C356" s="22" t="s">
        <v>881</v>
      </c>
      <c r="D356" s="22" t="s">
        <v>622</v>
      </c>
      <c r="E356" s="22">
        <v>788820195</v>
      </c>
      <c r="F356" s="22">
        <v>20</v>
      </c>
      <c r="G356" s="21"/>
      <c r="H356" s="22"/>
      <c r="I356" s="31"/>
      <c r="J356" s="22"/>
      <c r="K356" s="22"/>
      <c r="L356" s="22"/>
      <c r="M356" s="22"/>
      <c r="N356" s="22"/>
      <c r="O356" s="22"/>
    </row>
    <row r="357" spans="1:15" x14ac:dyDescent="0.25">
      <c r="A357" s="21" t="s">
        <v>2310</v>
      </c>
      <c r="B357" s="21" t="s">
        <v>1021</v>
      </c>
      <c r="C357" s="22" t="s">
        <v>881</v>
      </c>
      <c r="D357" s="22" t="s">
        <v>621</v>
      </c>
      <c r="E357" s="22">
        <v>796330074</v>
      </c>
      <c r="F357" s="22">
        <v>7</v>
      </c>
      <c r="G357" s="21"/>
      <c r="H357" s="22"/>
      <c r="I357" s="31"/>
      <c r="J357" s="22"/>
      <c r="K357" s="22"/>
      <c r="L357" s="22"/>
      <c r="M357" s="22"/>
      <c r="N357" s="22"/>
      <c r="O357" s="22"/>
    </row>
    <row r="358" spans="1:15" x14ac:dyDescent="0.25">
      <c r="A358" s="15" t="s">
        <v>2310</v>
      </c>
      <c r="B358" s="17"/>
      <c r="C358" s="18" t="s">
        <v>881</v>
      </c>
      <c r="D358" s="18"/>
      <c r="E358" s="18">
        <v>798284751</v>
      </c>
      <c r="F358" s="18"/>
      <c r="G358" s="15" t="s">
        <v>2340</v>
      </c>
      <c r="H358" s="18">
        <v>1.06273658441463E-6</v>
      </c>
      <c r="I358" s="29">
        <v>6.4242426527864101E-3</v>
      </c>
      <c r="J358" s="18" t="s">
        <v>2543</v>
      </c>
      <c r="K358" s="18" t="s">
        <v>2859</v>
      </c>
      <c r="L358" s="18" t="s">
        <v>2543</v>
      </c>
      <c r="M358" s="18" t="s">
        <v>3169</v>
      </c>
      <c r="N358" s="18" t="s">
        <v>3430</v>
      </c>
      <c r="O358" s="18" t="s">
        <v>2406</v>
      </c>
    </row>
    <row r="359" spans="1:15" x14ac:dyDescent="0.25">
      <c r="A359" s="15" t="s">
        <v>2310</v>
      </c>
      <c r="B359" s="17"/>
      <c r="C359" s="18" t="s">
        <v>881</v>
      </c>
      <c r="D359" s="18"/>
      <c r="E359" s="18">
        <v>798284751</v>
      </c>
      <c r="F359" s="18"/>
      <c r="G359" s="15" t="s">
        <v>2340</v>
      </c>
      <c r="H359" s="18">
        <v>3.1670964037867698E-6</v>
      </c>
      <c r="I359" s="29">
        <v>3.4809268656165499E-3</v>
      </c>
      <c r="J359" s="18" t="s">
        <v>2543</v>
      </c>
      <c r="K359" s="18" t="s">
        <v>2859</v>
      </c>
      <c r="L359" s="18" t="s">
        <v>2543</v>
      </c>
      <c r="M359" s="18" t="s">
        <v>3169</v>
      </c>
      <c r="N359" s="18" t="s">
        <v>3429</v>
      </c>
      <c r="O359" s="18" t="s">
        <v>2405</v>
      </c>
    </row>
    <row r="360" spans="1:15" x14ac:dyDescent="0.25">
      <c r="A360" s="15" t="s">
        <v>2310</v>
      </c>
      <c r="B360" s="17"/>
      <c r="C360" s="18" t="s">
        <v>881</v>
      </c>
      <c r="D360" s="18"/>
      <c r="E360" s="18">
        <v>798284751</v>
      </c>
      <c r="F360" s="18"/>
      <c r="G360" s="15" t="s">
        <v>2340</v>
      </c>
      <c r="H360" s="18">
        <v>8.8512497082023105E-8</v>
      </c>
      <c r="I360" s="29">
        <v>2.14023217944332E-4</v>
      </c>
      <c r="J360" s="18" t="s">
        <v>2543</v>
      </c>
      <c r="K360" s="18" t="s">
        <v>2398</v>
      </c>
      <c r="L360" s="18" t="s">
        <v>2543</v>
      </c>
      <c r="M360" s="18" t="s">
        <v>3170</v>
      </c>
      <c r="N360" s="18" t="s">
        <v>2399</v>
      </c>
      <c r="O360" s="18" t="s">
        <v>2400</v>
      </c>
    </row>
    <row r="361" spans="1:15" x14ac:dyDescent="0.25">
      <c r="A361" s="21" t="s">
        <v>2310</v>
      </c>
      <c r="B361" s="21" t="s">
        <v>1021</v>
      </c>
      <c r="C361" s="22" t="s">
        <v>881</v>
      </c>
      <c r="D361" s="22" t="s">
        <v>622</v>
      </c>
      <c r="E361" s="22">
        <v>801780806</v>
      </c>
      <c r="F361" s="22">
        <v>7</v>
      </c>
      <c r="G361" s="21"/>
      <c r="H361" s="22"/>
      <c r="I361" s="31"/>
      <c r="J361" s="22"/>
      <c r="K361" s="22"/>
      <c r="L361" s="22"/>
      <c r="M361" s="22"/>
      <c r="N361" s="22"/>
      <c r="O361" s="22"/>
    </row>
    <row r="362" spans="1:15" x14ac:dyDescent="0.25">
      <c r="A362" s="23" t="s">
        <v>4445</v>
      </c>
      <c r="B362" s="23" t="s">
        <v>1024</v>
      </c>
      <c r="C362" s="24" t="s">
        <v>1025</v>
      </c>
      <c r="D362" s="24" t="s">
        <v>621</v>
      </c>
      <c r="E362" s="24">
        <v>-726130</v>
      </c>
      <c r="F362" s="24">
        <v>170</v>
      </c>
      <c r="G362" s="23"/>
      <c r="H362" s="24"/>
      <c r="I362" s="32"/>
      <c r="J362" s="24"/>
      <c r="K362" s="24"/>
      <c r="L362" s="24"/>
      <c r="M362" s="24"/>
      <c r="N362" s="24"/>
      <c r="O362" s="24"/>
    </row>
    <row r="363" spans="1:15" x14ac:dyDescent="0.25">
      <c r="A363" s="25" t="s">
        <v>2393</v>
      </c>
      <c r="B363" s="25" t="s">
        <v>1024</v>
      </c>
      <c r="C363" s="26" t="s">
        <v>1025</v>
      </c>
      <c r="D363" s="26" t="s">
        <v>621</v>
      </c>
      <c r="E363" s="27">
        <v>3031640</v>
      </c>
      <c r="F363" s="28">
        <v>2</v>
      </c>
      <c r="G363" s="25"/>
      <c r="H363" s="26"/>
      <c r="I363" s="33"/>
      <c r="J363" s="26"/>
      <c r="K363" s="26"/>
      <c r="L363" s="26"/>
      <c r="M363" s="26"/>
      <c r="N363" s="26"/>
      <c r="O363" s="26"/>
    </row>
    <row r="364" spans="1:15" x14ac:dyDescent="0.25">
      <c r="A364" s="15" t="s">
        <v>4514</v>
      </c>
      <c r="B364" s="17"/>
      <c r="C364" s="18" t="s">
        <v>1025</v>
      </c>
      <c r="D364" s="18"/>
      <c r="E364" s="18">
        <v>5163997</v>
      </c>
      <c r="F364" s="18"/>
      <c r="G364" s="17" t="s">
        <v>2357</v>
      </c>
      <c r="H364" s="18">
        <v>2.4836589102856299E-6</v>
      </c>
      <c r="I364" s="29">
        <v>4.8558075842970998E-2</v>
      </c>
      <c r="J364" s="18" t="s">
        <v>2544</v>
      </c>
      <c r="K364" s="18" t="s">
        <v>2860</v>
      </c>
      <c r="L364" s="18" t="s">
        <v>2544</v>
      </c>
      <c r="M364" s="18" t="s">
        <v>3171</v>
      </c>
      <c r="N364" s="18" t="s">
        <v>3446</v>
      </c>
      <c r="O364" s="18" t="s">
        <v>2471</v>
      </c>
    </row>
    <row r="365" spans="1:15" x14ac:dyDescent="0.25">
      <c r="A365" s="15" t="s">
        <v>4514</v>
      </c>
      <c r="B365" s="17"/>
      <c r="C365" s="18" t="s">
        <v>1025</v>
      </c>
      <c r="D365" s="18"/>
      <c r="E365" s="18">
        <v>5163997</v>
      </c>
      <c r="F365" s="18"/>
      <c r="G365" s="17" t="s">
        <v>2357</v>
      </c>
      <c r="H365" s="18">
        <v>2.48365891028929E-6</v>
      </c>
      <c r="I365" s="29">
        <v>4.85580758430771E-2</v>
      </c>
      <c r="J365" s="18" t="s">
        <v>2544</v>
      </c>
      <c r="K365" s="18" t="s">
        <v>2398</v>
      </c>
      <c r="L365" s="18" t="s">
        <v>2544</v>
      </c>
      <c r="M365" s="18" t="s">
        <v>3172</v>
      </c>
      <c r="N365" s="18" t="s">
        <v>2469</v>
      </c>
      <c r="O365" s="18" t="s">
        <v>2470</v>
      </c>
    </row>
    <row r="366" spans="1:15" x14ac:dyDescent="0.25">
      <c r="A366" s="15" t="s">
        <v>4514</v>
      </c>
      <c r="B366" s="17"/>
      <c r="C366" s="18" t="s">
        <v>1025</v>
      </c>
      <c r="D366" s="18"/>
      <c r="E366" s="18">
        <v>5322357</v>
      </c>
      <c r="F366" s="18"/>
      <c r="G366" s="17" t="s">
        <v>2357</v>
      </c>
      <c r="H366" s="18">
        <v>3.9462068950082998E-6</v>
      </c>
      <c r="I366" s="29">
        <v>4.85580758430771E-2</v>
      </c>
      <c r="J366" s="18" t="s">
        <v>2545</v>
      </c>
      <c r="K366" s="18" t="s">
        <v>2398</v>
      </c>
      <c r="L366" s="18" t="s">
        <v>2545</v>
      </c>
      <c r="M366" s="18" t="s">
        <v>3173</v>
      </c>
      <c r="N366" s="18" t="s">
        <v>2469</v>
      </c>
      <c r="O366" s="18" t="s">
        <v>2470</v>
      </c>
    </row>
    <row r="367" spans="1:15" x14ac:dyDescent="0.25">
      <c r="A367" s="15" t="s">
        <v>4514</v>
      </c>
      <c r="B367" s="17"/>
      <c r="C367" s="18" t="s">
        <v>1025</v>
      </c>
      <c r="D367" s="18"/>
      <c r="E367" s="18">
        <v>5322357</v>
      </c>
      <c r="F367" s="18"/>
      <c r="G367" s="17" t="s">
        <v>2357</v>
      </c>
      <c r="H367" s="18">
        <v>3.9462068949996702E-6</v>
      </c>
      <c r="I367" s="29">
        <v>4.8558075842970998E-2</v>
      </c>
      <c r="J367" s="18" t="s">
        <v>2545</v>
      </c>
      <c r="K367" s="18" t="s">
        <v>2861</v>
      </c>
      <c r="L367" s="18" t="s">
        <v>2545</v>
      </c>
      <c r="M367" s="18" t="s">
        <v>3174</v>
      </c>
      <c r="N367" s="18" t="s">
        <v>3446</v>
      </c>
      <c r="O367" s="18" t="s">
        <v>2471</v>
      </c>
    </row>
    <row r="368" spans="1:15" x14ac:dyDescent="0.25">
      <c r="A368" s="25" t="s">
        <v>2393</v>
      </c>
      <c r="B368" s="25" t="s">
        <v>1024</v>
      </c>
      <c r="C368" s="26" t="s">
        <v>1025</v>
      </c>
      <c r="D368" s="26" t="s">
        <v>622</v>
      </c>
      <c r="E368" s="27">
        <v>5329797</v>
      </c>
      <c r="F368" s="26"/>
      <c r="G368" s="25"/>
      <c r="H368" s="26"/>
      <c r="I368" s="33"/>
      <c r="J368" s="26"/>
      <c r="K368" s="26"/>
      <c r="L368" s="26"/>
      <c r="M368" s="26"/>
      <c r="N368" s="26"/>
      <c r="O368" s="26"/>
    </row>
    <row r="369" spans="1:15" x14ac:dyDescent="0.25">
      <c r="A369" s="21" t="s">
        <v>2310</v>
      </c>
      <c r="B369" s="21" t="s">
        <v>1024</v>
      </c>
      <c r="C369" s="22" t="s">
        <v>1025</v>
      </c>
      <c r="D369" s="22" t="s">
        <v>621</v>
      </c>
      <c r="E369" s="22">
        <v>6168901</v>
      </c>
      <c r="F369" s="22">
        <v>1</v>
      </c>
      <c r="G369" s="21"/>
      <c r="H369" s="22"/>
      <c r="I369" s="31"/>
      <c r="J369" s="22"/>
      <c r="K369" s="22"/>
      <c r="L369" s="22"/>
      <c r="M369" s="22"/>
      <c r="N369" s="22"/>
      <c r="O369" s="22"/>
    </row>
    <row r="370" spans="1:15" x14ac:dyDescent="0.25">
      <c r="A370" s="21" t="s">
        <v>2310</v>
      </c>
      <c r="B370" s="21" t="s">
        <v>1024</v>
      </c>
      <c r="C370" s="22" t="s">
        <v>1025</v>
      </c>
      <c r="D370" s="22" t="s">
        <v>622</v>
      </c>
      <c r="E370" s="22">
        <v>8168901</v>
      </c>
      <c r="F370" s="22">
        <v>1</v>
      </c>
      <c r="G370" s="21"/>
      <c r="H370" s="22"/>
      <c r="I370" s="31"/>
      <c r="J370" s="22"/>
      <c r="K370" s="22"/>
      <c r="L370" s="22"/>
      <c r="M370" s="22"/>
      <c r="N370" s="22"/>
      <c r="O370" s="22"/>
    </row>
    <row r="371" spans="1:15" x14ac:dyDescent="0.25">
      <c r="A371" s="15" t="s">
        <v>4445</v>
      </c>
      <c r="B371" s="17"/>
      <c r="C371" s="18" t="s">
        <v>1025</v>
      </c>
      <c r="D371" s="18"/>
      <c r="E371" s="18">
        <v>8295045</v>
      </c>
      <c r="F371" s="18"/>
      <c r="G371" s="15" t="s">
        <v>2340</v>
      </c>
      <c r="H371" s="18">
        <v>4.8814416331589704E-6</v>
      </c>
      <c r="I371" s="29">
        <v>1.30611106631224E-2</v>
      </c>
      <c r="J371" s="18" t="s">
        <v>2546</v>
      </c>
      <c r="K371" s="18" t="s">
        <v>2862</v>
      </c>
      <c r="L371" s="18" t="s">
        <v>2546</v>
      </c>
      <c r="M371" s="18" t="s">
        <v>3175</v>
      </c>
      <c r="N371" s="18" t="s">
        <v>3430</v>
      </c>
      <c r="O371" s="18" t="s">
        <v>2406</v>
      </c>
    </row>
    <row r="372" spans="1:15" x14ac:dyDescent="0.25">
      <c r="A372" s="15" t="s">
        <v>4445</v>
      </c>
      <c r="B372" s="17"/>
      <c r="C372" s="18" t="s">
        <v>1025</v>
      </c>
      <c r="D372" s="18"/>
      <c r="E372" s="18">
        <v>8295045</v>
      </c>
      <c r="F372" s="18"/>
      <c r="G372" s="15" t="s">
        <v>2340</v>
      </c>
      <c r="H372" s="18">
        <v>2.4261138697510999E-6</v>
      </c>
      <c r="I372" s="29">
        <v>6.4914720108306904E-3</v>
      </c>
      <c r="J372" s="18" t="s">
        <v>2546</v>
      </c>
      <c r="K372" s="18" t="s">
        <v>2398</v>
      </c>
      <c r="L372" s="18" t="s">
        <v>2546</v>
      </c>
      <c r="M372" s="18" t="s">
        <v>3176</v>
      </c>
      <c r="N372" s="18" t="s">
        <v>2399</v>
      </c>
      <c r="O372" s="18" t="s">
        <v>2400</v>
      </c>
    </row>
    <row r="373" spans="1:15" x14ac:dyDescent="0.25">
      <c r="A373" s="21" t="s">
        <v>2310</v>
      </c>
      <c r="B373" s="21" t="s">
        <v>1027</v>
      </c>
      <c r="C373" s="22" t="s">
        <v>1025</v>
      </c>
      <c r="D373" s="22" t="s">
        <v>621</v>
      </c>
      <c r="E373" s="22">
        <v>10094622</v>
      </c>
      <c r="F373" s="22">
        <v>3</v>
      </c>
      <c r="G373" s="21"/>
      <c r="H373" s="22"/>
      <c r="I373" s="31"/>
      <c r="J373" s="22"/>
      <c r="K373" s="22"/>
      <c r="L373" s="22"/>
      <c r="M373" s="22"/>
      <c r="N373" s="22"/>
      <c r="O373" s="22"/>
    </row>
    <row r="374" spans="1:15" x14ac:dyDescent="0.25">
      <c r="A374" s="21" t="s">
        <v>2310</v>
      </c>
      <c r="B374" s="21" t="s">
        <v>1027</v>
      </c>
      <c r="C374" s="22" t="s">
        <v>1025</v>
      </c>
      <c r="D374" s="22" t="s">
        <v>622</v>
      </c>
      <c r="E374" s="22">
        <v>12392005</v>
      </c>
      <c r="F374" s="22">
        <v>3</v>
      </c>
      <c r="G374" s="21"/>
      <c r="H374" s="22"/>
      <c r="I374" s="31"/>
      <c r="J374" s="22"/>
      <c r="K374" s="22"/>
      <c r="L374" s="22"/>
      <c r="M374" s="22"/>
      <c r="N374" s="22"/>
      <c r="O374" s="22"/>
    </row>
    <row r="375" spans="1:15" x14ac:dyDescent="0.25">
      <c r="A375" s="15" t="s">
        <v>2393</v>
      </c>
      <c r="B375" s="17"/>
      <c r="C375" s="18" t="s">
        <v>1025</v>
      </c>
      <c r="D375" s="18"/>
      <c r="E375" s="18">
        <v>13589491</v>
      </c>
      <c r="F375" s="18"/>
      <c r="G375" s="15" t="s">
        <v>2348</v>
      </c>
      <c r="H375" s="18">
        <v>4.1712864215177398E-7</v>
      </c>
      <c r="I375" s="29">
        <v>7.4406480234495297E-4</v>
      </c>
      <c r="J375" s="18" t="s">
        <v>2547</v>
      </c>
      <c r="K375" s="18" t="s">
        <v>2863</v>
      </c>
      <c r="L375" s="18" t="s">
        <v>2547</v>
      </c>
      <c r="M375" s="18" t="s">
        <v>3177</v>
      </c>
      <c r="N375" s="18" t="s">
        <v>3436</v>
      </c>
      <c r="O375" s="18" t="s">
        <v>2436</v>
      </c>
    </row>
    <row r="376" spans="1:15" x14ac:dyDescent="0.25">
      <c r="A376" s="21" t="s">
        <v>2310</v>
      </c>
      <c r="B376" s="21" t="s">
        <v>1030</v>
      </c>
      <c r="C376" s="22" t="s">
        <v>1025</v>
      </c>
      <c r="D376" s="22" t="s">
        <v>621</v>
      </c>
      <c r="E376" s="22">
        <v>14197849</v>
      </c>
      <c r="F376" s="22">
        <v>1</v>
      </c>
      <c r="G376" s="21"/>
      <c r="H376" s="22"/>
      <c r="I376" s="31"/>
      <c r="J376" s="22"/>
      <c r="K376" s="22"/>
      <c r="L376" s="22"/>
      <c r="M376" s="22"/>
      <c r="N376" s="22"/>
      <c r="O376" s="22"/>
    </row>
    <row r="377" spans="1:15" x14ac:dyDescent="0.25">
      <c r="A377" s="15" t="s">
        <v>4514</v>
      </c>
      <c r="B377" s="17"/>
      <c r="C377" s="18" t="s">
        <v>1025</v>
      </c>
      <c r="D377" s="18"/>
      <c r="E377" s="18">
        <v>14860398</v>
      </c>
      <c r="F377" s="18"/>
      <c r="G377" s="15" t="s">
        <v>2350</v>
      </c>
      <c r="H377" s="18">
        <v>4.5280204719380203E-6</v>
      </c>
      <c r="I377" s="29">
        <v>5.4483406328594199E-2</v>
      </c>
      <c r="J377" s="18" t="s">
        <v>2548</v>
      </c>
      <c r="K377" s="18" t="s">
        <v>2864</v>
      </c>
      <c r="L377" s="18" t="s">
        <v>2548</v>
      </c>
      <c r="M377" s="18" t="s">
        <v>3178</v>
      </c>
      <c r="N377" s="18" t="s">
        <v>3463</v>
      </c>
      <c r="O377" s="18" t="s">
        <v>2549</v>
      </c>
    </row>
    <row r="378" spans="1:15" x14ac:dyDescent="0.25">
      <c r="A378" s="21" t="s">
        <v>2310</v>
      </c>
      <c r="B378" s="21" t="s">
        <v>1030</v>
      </c>
      <c r="C378" s="22" t="s">
        <v>1025</v>
      </c>
      <c r="D378" s="22" t="s">
        <v>622</v>
      </c>
      <c r="E378" s="22">
        <v>16197849</v>
      </c>
      <c r="F378" s="22">
        <v>1</v>
      </c>
      <c r="G378" s="21"/>
      <c r="H378" s="22"/>
      <c r="I378" s="31"/>
      <c r="J378" s="22"/>
      <c r="K378" s="22"/>
      <c r="L378" s="22"/>
      <c r="M378" s="22"/>
      <c r="N378" s="22"/>
      <c r="O378" s="22"/>
    </row>
    <row r="379" spans="1:15" x14ac:dyDescent="0.25">
      <c r="A379" s="15" t="s">
        <v>4445</v>
      </c>
      <c r="B379" s="17"/>
      <c r="C379" s="18" t="s">
        <v>1025</v>
      </c>
      <c r="D379" s="18"/>
      <c r="E379" s="18">
        <v>18232241</v>
      </c>
      <c r="F379" s="18"/>
      <c r="G379" s="15" t="s">
        <v>2348</v>
      </c>
      <c r="H379" s="18">
        <v>7.5375152860682599E-6</v>
      </c>
      <c r="I379" s="29">
        <v>3.1027505231420501E-3</v>
      </c>
      <c r="J379" s="18" t="s">
        <v>2550</v>
      </c>
      <c r="K379" s="18" t="s">
        <v>2865</v>
      </c>
      <c r="L379" s="18" t="s">
        <v>2550</v>
      </c>
      <c r="M379" s="18" t="s">
        <v>3179</v>
      </c>
      <c r="N379" s="18" t="s">
        <v>3436</v>
      </c>
      <c r="O379" s="18" t="s">
        <v>2436</v>
      </c>
    </row>
    <row r="380" spans="1:15" x14ac:dyDescent="0.25">
      <c r="A380" s="15" t="s">
        <v>4445</v>
      </c>
      <c r="B380" s="17"/>
      <c r="C380" s="18" t="s">
        <v>1025</v>
      </c>
      <c r="D380" s="18"/>
      <c r="E380" s="18">
        <v>18233568</v>
      </c>
      <c r="F380" s="18"/>
      <c r="G380" s="15" t="s">
        <v>2348</v>
      </c>
      <c r="H380" s="18">
        <v>1.40052473346941E-6</v>
      </c>
      <c r="I380" s="29">
        <v>1.15311496253196E-3</v>
      </c>
      <c r="J380" s="18" t="s">
        <v>2551</v>
      </c>
      <c r="K380" s="18" t="s">
        <v>2866</v>
      </c>
      <c r="L380" s="18" t="s">
        <v>2551</v>
      </c>
      <c r="M380" s="18" t="s">
        <v>3180</v>
      </c>
      <c r="N380" s="18" t="s">
        <v>3436</v>
      </c>
      <c r="O380" s="18" t="s">
        <v>2436</v>
      </c>
    </row>
    <row r="381" spans="1:15" x14ac:dyDescent="0.25">
      <c r="A381" s="23" t="s">
        <v>4445</v>
      </c>
      <c r="B381" s="23" t="s">
        <v>1024</v>
      </c>
      <c r="C381" s="24" t="s">
        <v>1025</v>
      </c>
      <c r="D381" s="24" t="s">
        <v>622</v>
      </c>
      <c r="E381" s="24">
        <v>20462720</v>
      </c>
      <c r="F381" s="24">
        <v>170</v>
      </c>
      <c r="G381" s="23"/>
      <c r="H381" s="24"/>
      <c r="I381" s="32"/>
      <c r="J381" s="24"/>
      <c r="K381" s="24"/>
      <c r="L381" s="24"/>
      <c r="M381" s="24"/>
      <c r="N381" s="24"/>
      <c r="O381" s="24"/>
    </row>
    <row r="382" spans="1:15" x14ac:dyDescent="0.25">
      <c r="A382" s="25" t="s">
        <v>2393</v>
      </c>
      <c r="B382" s="25" t="s">
        <v>1027</v>
      </c>
      <c r="C382" s="26" t="s">
        <v>1025</v>
      </c>
      <c r="D382" s="26" t="s">
        <v>621</v>
      </c>
      <c r="E382" s="27">
        <v>76131618</v>
      </c>
      <c r="F382" s="28">
        <v>1</v>
      </c>
      <c r="G382" s="25"/>
      <c r="H382" s="26"/>
      <c r="I382" s="33"/>
      <c r="J382" s="26"/>
      <c r="K382" s="26"/>
      <c r="L382" s="26"/>
      <c r="M382" s="26"/>
      <c r="N382" s="26"/>
      <c r="O382" s="26"/>
    </row>
    <row r="383" spans="1:15" x14ac:dyDescent="0.25">
      <c r="A383" s="15" t="s">
        <v>2393</v>
      </c>
      <c r="B383" s="17"/>
      <c r="C383" s="18" t="s">
        <v>1025</v>
      </c>
      <c r="D383" s="18"/>
      <c r="E383" s="18">
        <v>77635227</v>
      </c>
      <c r="F383" s="18"/>
      <c r="G383" s="15" t="s">
        <v>2348</v>
      </c>
      <c r="H383" s="18">
        <v>3.1060625245196202E-6</v>
      </c>
      <c r="I383" s="29">
        <v>1.46622378022987E-2</v>
      </c>
      <c r="J383" s="18" t="s">
        <v>2552</v>
      </c>
      <c r="K383" s="18" t="s">
        <v>2867</v>
      </c>
      <c r="L383" s="18" t="s">
        <v>2552</v>
      </c>
      <c r="M383" s="18" t="s">
        <v>3181</v>
      </c>
      <c r="N383" s="18" t="s">
        <v>3439</v>
      </c>
      <c r="O383" s="18" t="s">
        <v>2445</v>
      </c>
    </row>
    <row r="384" spans="1:15" x14ac:dyDescent="0.25">
      <c r="A384" s="25" t="s">
        <v>2393</v>
      </c>
      <c r="B384" s="25" t="s">
        <v>1027</v>
      </c>
      <c r="C384" s="26" t="s">
        <v>1025</v>
      </c>
      <c r="D384" s="26" t="s">
        <v>622</v>
      </c>
      <c r="E384" s="27">
        <v>78131618</v>
      </c>
      <c r="F384" s="26"/>
      <c r="G384" s="25"/>
      <c r="H384" s="26"/>
      <c r="I384" s="33"/>
      <c r="J384" s="26"/>
      <c r="K384" s="26"/>
      <c r="L384" s="26"/>
      <c r="M384" s="26"/>
      <c r="N384" s="26"/>
      <c r="O384" s="26"/>
    </row>
    <row r="385" spans="1:15" x14ac:dyDescent="0.25">
      <c r="A385" s="21" t="s">
        <v>2310</v>
      </c>
      <c r="B385" s="21" t="s">
        <v>1039</v>
      </c>
      <c r="C385" s="22" t="s">
        <v>1025</v>
      </c>
      <c r="D385" s="22" t="s">
        <v>621</v>
      </c>
      <c r="E385" s="22">
        <v>78421800</v>
      </c>
      <c r="F385" s="22">
        <v>3</v>
      </c>
      <c r="G385" s="21"/>
      <c r="H385" s="22"/>
      <c r="I385" s="31"/>
      <c r="J385" s="22"/>
      <c r="K385" s="22"/>
      <c r="L385" s="22"/>
      <c r="M385" s="22"/>
      <c r="N385" s="22"/>
      <c r="O385" s="22"/>
    </row>
    <row r="386" spans="1:15" x14ac:dyDescent="0.25">
      <c r="A386" s="15" t="s">
        <v>2310</v>
      </c>
      <c r="B386" s="17"/>
      <c r="C386" s="18" t="s">
        <v>1025</v>
      </c>
      <c r="D386" s="18"/>
      <c r="E386" s="18">
        <v>78562339</v>
      </c>
      <c r="F386" s="18"/>
      <c r="G386" s="15" t="s">
        <v>2348</v>
      </c>
      <c r="H386" s="18">
        <v>6.8984261528730696E-8</v>
      </c>
      <c r="I386" s="29">
        <v>6.3398399530169695E-5</v>
      </c>
      <c r="J386" s="18" t="s">
        <v>2553</v>
      </c>
      <c r="K386" s="18" t="s">
        <v>2868</v>
      </c>
      <c r="L386" s="18" t="s">
        <v>2553</v>
      </c>
      <c r="M386" s="18" t="s">
        <v>3182</v>
      </c>
      <c r="N386" s="18" t="s">
        <v>3439</v>
      </c>
      <c r="O386" s="18" t="s">
        <v>2445</v>
      </c>
    </row>
    <row r="387" spans="1:15" x14ac:dyDescent="0.25">
      <c r="A387" s="15" t="s">
        <v>2310</v>
      </c>
      <c r="B387" s="17"/>
      <c r="C387" s="18" t="s">
        <v>1025</v>
      </c>
      <c r="D387" s="18"/>
      <c r="E387" s="18">
        <v>78562339</v>
      </c>
      <c r="F387" s="18"/>
      <c r="G387" s="15" t="s">
        <v>2348</v>
      </c>
      <c r="H387" s="18">
        <v>4.3508802584858897E-6</v>
      </c>
      <c r="I387" s="29">
        <v>2.1741695401196999E-3</v>
      </c>
      <c r="J387" s="18" t="s">
        <v>2553</v>
      </c>
      <c r="K387" s="18" t="s">
        <v>2868</v>
      </c>
      <c r="L387" s="18" t="s">
        <v>2553</v>
      </c>
      <c r="M387" s="18" t="s">
        <v>3182</v>
      </c>
      <c r="N387" s="18" t="s">
        <v>3436</v>
      </c>
      <c r="O387" s="18" t="s">
        <v>2436</v>
      </c>
    </row>
    <row r="388" spans="1:15" x14ac:dyDescent="0.25">
      <c r="A388" s="15" t="s">
        <v>2310</v>
      </c>
      <c r="B388" s="17"/>
      <c r="C388" s="18" t="s">
        <v>1025</v>
      </c>
      <c r="D388" s="18"/>
      <c r="E388" s="18">
        <v>78692295</v>
      </c>
      <c r="F388" s="18"/>
      <c r="G388" s="15" t="s">
        <v>2348</v>
      </c>
      <c r="H388" s="18">
        <v>3.0385082301121198E-6</v>
      </c>
      <c r="I388" s="29">
        <v>2.1741695401196999E-3</v>
      </c>
      <c r="J388" s="18" t="s">
        <v>2554</v>
      </c>
      <c r="K388" s="18" t="s">
        <v>2869</v>
      </c>
      <c r="L388" s="18" t="s">
        <v>2554</v>
      </c>
      <c r="M388" s="18" t="s">
        <v>3183</v>
      </c>
      <c r="N388" s="18" t="s">
        <v>3436</v>
      </c>
      <c r="O388" s="18" t="s">
        <v>2436</v>
      </c>
    </row>
    <row r="389" spans="1:15" x14ac:dyDescent="0.25">
      <c r="A389" s="15" t="s">
        <v>2310</v>
      </c>
      <c r="B389" s="17"/>
      <c r="C389" s="18" t="s">
        <v>1025</v>
      </c>
      <c r="D389" s="18"/>
      <c r="E389" s="18">
        <v>78692295</v>
      </c>
      <c r="F389" s="18"/>
      <c r="G389" s="15" t="s">
        <v>2348</v>
      </c>
      <c r="H389" s="18">
        <v>1.08760450548976E-7</v>
      </c>
      <c r="I389" s="29">
        <v>6.9841610924530498E-5</v>
      </c>
      <c r="J389" s="18" t="s">
        <v>2554</v>
      </c>
      <c r="K389" s="18" t="s">
        <v>2869</v>
      </c>
      <c r="L389" s="18" t="s">
        <v>2554</v>
      </c>
      <c r="M389" s="18" t="s">
        <v>3183</v>
      </c>
      <c r="N389" s="18" t="s">
        <v>3439</v>
      </c>
      <c r="O389" s="18" t="s">
        <v>2445</v>
      </c>
    </row>
    <row r="390" spans="1:15" x14ac:dyDescent="0.25">
      <c r="A390" s="15" t="s">
        <v>2310</v>
      </c>
      <c r="B390" s="17"/>
      <c r="C390" s="18" t="s">
        <v>1025</v>
      </c>
      <c r="D390" s="18"/>
      <c r="E390" s="18">
        <v>78692489</v>
      </c>
      <c r="F390" s="18"/>
      <c r="G390" s="15" t="s">
        <v>2348</v>
      </c>
      <c r="H390" s="18">
        <v>5.1333299889490595E-7</v>
      </c>
      <c r="I390" s="29">
        <v>2.9432314158067203E-4</v>
      </c>
      <c r="J390" s="18" t="s">
        <v>2555</v>
      </c>
      <c r="K390" s="18" t="s">
        <v>2870</v>
      </c>
      <c r="L390" s="18" t="s">
        <v>2555</v>
      </c>
      <c r="M390" s="18" t="s">
        <v>3184</v>
      </c>
      <c r="N390" s="18" t="s">
        <v>3439</v>
      </c>
      <c r="O390" s="18" t="s">
        <v>2445</v>
      </c>
    </row>
    <row r="391" spans="1:15" x14ac:dyDescent="0.25">
      <c r="A391" s="15" t="s">
        <v>2310</v>
      </c>
      <c r="B391" s="17"/>
      <c r="C391" s="18" t="s">
        <v>1025</v>
      </c>
      <c r="D391" s="18"/>
      <c r="E391" s="18">
        <v>78710035</v>
      </c>
      <c r="F391" s="18"/>
      <c r="G391" s="15" t="s">
        <v>2348</v>
      </c>
      <c r="H391" s="18">
        <v>1.8964554753176801E-6</v>
      </c>
      <c r="I391" s="29">
        <v>1.46622378022987E-2</v>
      </c>
      <c r="J391" s="18" t="s">
        <v>2556</v>
      </c>
      <c r="K391" s="18" t="s">
        <v>2871</v>
      </c>
      <c r="L391" s="18" t="s">
        <v>2556</v>
      </c>
      <c r="M391" s="18" t="s">
        <v>3185</v>
      </c>
      <c r="N391" s="18" t="s">
        <v>3439</v>
      </c>
      <c r="O391" s="18" t="s">
        <v>2445</v>
      </c>
    </row>
    <row r="392" spans="1:15" x14ac:dyDescent="0.25">
      <c r="A392" s="15" t="s">
        <v>2310</v>
      </c>
      <c r="B392" s="17"/>
      <c r="C392" s="18" t="s">
        <v>1025</v>
      </c>
      <c r="D392" s="18"/>
      <c r="E392" s="18">
        <v>78793706</v>
      </c>
      <c r="F392" s="18"/>
      <c r="G392" s="15" t="s">
        <v>2348</v>
      </c>
      <c r="H392" s="18">
        <v>4.9341511969372297E-8</v>
      </c>
      <c r="I392" s="29">
        <v>6.3398399530169695E-5</v>
      </c>
      <c r="J392" s="18" t="s">
        <v>2557</v>
      </c>
      <c r="K392" s="18" t="s">
        <v>2872</v>
      </c>
      <c r="L392" s="18" t="s">
        <v>2557</v>
      </c>
      <c r="M392" s="18" t="s">
        <v>3186</v>
      </c>
      <c r="N392" s="18" t="s">
        <v>3439</v>
      </c>
      <c r="O392" s="18" t="s">
        <v>2445</v>
      </c>
    </row>
    <row r="393" spans="1:15" x14ac:dyDescent="0.25">
      <c r="A393" s="15" t="s">
        <v>2310</v>
      </c>
      <c r="B393" s="17"/>
      <c r="C393" s="18" t="s">
        <v>1025</v>
      </c>
      <c r="D393" s="18"/>
      <c r="E393" s="18">
        <v>78793706</v>
      </c>
      <c r="F393" s="18"/>
      <c r="G393" s="15" t="s">
        <v>2348</v>
      </c>
      <c r="H393" s="18">
        <v>5.3138081496628698E-6</v>
      </c>
      <c r="I393" s="29">
        <v>2.38180971021468E-3</v>
      </c>
      <c r="J393" s="18" t="s">
        <v>2557</v>
      </c>
      <c r="K393" s="18" t="s">
        <v>2872</v>
      </c>
      <c r="L393" s="18" t="s">
        <v>2557</v>
      </c>
      <c r="M393" s="18" t="s">
        <v>3186</v>
      </c>
      <c r="N393" s="18" t="s">
        <v>3436</v>
      </c>
      <c r="O393" s="18" t="s">
        <v>2436</v>
      </c>
    </row>
    <row r="394" spans="1:15" x14ac:dyDescent="0.25">
      <c r="A394" s="15" t="s">
        <v>2310</v>
      </c>
      <c r="B394" s="17"/>
      <c r="C394" s="18" t="s">
        <v>1025</v>
      </c>
      <c r="D394" s="18"/>
      <c r="E394" s="18">
        <v>79259052</v>
      </c>
      <c r="F394" s="18"/>
      <c r="G394" s="15" t="s">
        <v>2348</v>
      </c>
      <c r="H394" s="18">
        <v>4.3268457020358098E-6</v>
      </c>
      <c r="I394" s="29">
        <v>1.46622378022987E-2</v>
      </c>
      <c r="J394" s="18" t="s">
        <v>2558</v>
      </c>
      <c r="K394" s="18" t="s">
        <v>2873</v>
      </c>
      <c r="L394" s="18" t="s">
        <v>2558</v>
      </c>
      <c r="M394" s="18" t="s">
        <v>3187</v>
      </c>
      <c r="N394" s="18" t="s">
        <v>3439</v>
      </c>
      <c r="O394" s="18" t="s">
        <v>2445</v>
      </c>
    </row>
    <row r="395" spans="1:15" x14ac:dyDescent="0.25">
      <c r="A395" s="15" t="s">
        <v>2310</v>
      </c>
      <c r="B395" s="17"/>
      <c r="C395" s="18" t="s">
        <v>1025</v>
      </c>
      <c r="D395" s="18"/>
      <c r="E395" s="18">
        <v>79416639</v>
      </c>
      <c r="F395" s="18"/>
      <c r="G395" s="15" t="s">
        <v>2348</v>
      </c>
      <c r="H395" s="18">
        <v>3.71753575949354E-6</v>
      </c>
      <c r="I395" s="29">
        <v>1.9893773027636402E-3</v>
      </c>
      <c r="J395" s="18" t="s">
        <v>2559</v>
      </c>
      <c r="K395" s="18" t="s">
        <v>2874</v>
      </c>
      <c r="L395" s="18" t="s">
        <v>2559</v>
      </c>
      <c r="M395" s="18" t="s">
        <v>3188</v>
      </c>
      <c r="N395" s="18" t="s">
        <v>3439</v>
      </c>
      <c r="O395" s="18" t="s">
        <v>2445</v>
      </c>
    </row>
    <row r="396" spans="1:15" x14ac:dyDescent="0.25">
      <c r="A396" s="15" t="s">
        <v>2310</v>
      </c>
      <c r="B396" s="17"/>
      <c r="C396" s="18" t="s">
        <v>1025</v>
      </c>
      <c r="D396" s="18"/>
      <c r="E396" s="18">
        <v>79421706</v>
      </c>
      <c r="F396" s="18"/>
      <c r="G396" s="15" t="s">
        <v>2348</v>
      </c>
      <c r="H396" s="18">
        <v>3.3822227733714599E-6</v>
      </c>
      <c r="I396" s="29">
        <v>1.8723518759898401E-3</v>
      </c>
      <c r="J396" s="18" t="s">
        <v>2560</v>
      </c>
      <c r="K396" s="18" t="s">
        <v>2875</v>
      </c>
      <c r="L396" s="18" t="s">
        <v>2560</v>
      </c>
      <c r="M396" s="18" t="s">
        <v>3189</v>
      </c>
      <c r="N396" s="18" t="s">
        <v>3439</v>
      </c>
      <c r="O396" s="18" t="s">
        <v>2445</v>
      </c>
    </row>
    <row r="397" spans="1:15" x14ac:dyDescent="0.25">
      <c r="A397" s="15" t="s">
        <v>2310</v>
      </c>
      <c r="B397" s="17"/>
      <c r="C397" s="18" t="s">
        <v>1025</v>
      </c>
      <c r="D397" s="18"/>
      <c r="E397" s="18">
        <v>79877812</v>
      </c>
      <c r="F397" s="18"/>
      <c r="G397" s="15" t="s">
        <v>2348</v>
      </c>
      <c r="H397" s="18">
        <v>6.0470436454114498E-9</v>
      </c>
      <c r="I397" s="29">
        <v>1.07865820759373E-5</v>
      </c>
      <c r="J397" s="18" t="s">
        <v>2561</v>
      </c>
      <c r="K397" s="18" t="s">
        <v>2876</v>
      </c>
      <c r="L397" s="18" t="s">
        <v>2561</v>
      </c>
      <c r="M397" s="18" t="s">
        <v>3190</v>
      </c>
      <c r="N397" s="18" t="s">
        <v>3439</v>
      </c>
      <c r="O397" s="18" t="s">
        <v>2445</v>
      </c>
    </row>
    <row r="398" spans="1:15" x14ac:dyDescent="0.25">
      <c r="A398" s="15" t="s">
        <v>2310</v>
      </c>
      <c r="B398" s="17"/>
      <c r="C398" s="18" t="s">
        <v>1025</v>
      </c>
      <c r="D398" s="18"/>
      <c r="E398" s="18">
        <v>79877812</v>
      </c>
      <c r="F398" s="18"/>
      <c r="G398" s="15" t="s">
        <v>2348</v>
      </c>
      <c r="H398" s="18">
        <v>3.1700543528115901E-6</v>
      </c>
      <c r="I398" s="29">
        <v>2.1741695401196999E-3</v>
      </c>
      <c r="J398" s="18" t="s">
        <v>2561</v>
      </c>
      <c r="K398" s="18" t="s">
        <v>2876</v>
      </c>
      <c r="L398" s="18" t="s">
        <v>2561</v>
      </c>
      <c r="M398" s="18" t="s">
        <v>3190</v>
      </c>
      <c r="N398" s="18" t="s">
        <v>3436</v>
      </c>
      <c r="O398" s="18" t="s">
        <v>2436</v>
      </c>
    </row>
    <row r="399" spans="1:15" x14ac:dyDescent="0.25">
      <c r="A399" s="15" t="s">
        <v>2310</v>
      </c>
      <c r="B399" s="17"/>
      <c r="C399" s="18" t="s">
        <v>1025</v>
      </c>
      <c r="D399" s="18"/>
      <c r="E399" s="18">
        <v>79877812</v>
      </c>
      <c r="F399" s="18"/>
      <c r="G399" s="15" t="s">
        <v>2348</v>
      </c>
      <c r="H399" s="18">
        <v>6.6527881126675697E-6</v>
      </c>
      <c r="I399" s="29">
        <v>1.0680386036076499E-2</v>
      </c>
      <c r="J399" s="18" t="s">
        <v>2561</v>
      </c>
      <c r="K399" s="18" t="s">
        <v>2398</v>
      </c>
      <c r="L399" s="18" t="s">
        <v>2561</v>
      </c>
      <c r="M399" s="18" t="s">
        <v>3191</v>
      </c>
      <c r="N399" s="18" t="s">
        <v>2446</v>
      </c>
      <c r="O399" s="18" t="s">
        <v>2447</v>
      </c>
    </row>
    <row r="400" spans="1:15" x14ac:dyDescent="0.25">
      <c r="A400" s="15" t="s">
        <v>2310</v>
      </c>
      <c r="B400" s="17"/>
      <c r="C400" s="18" t="s">
        <v>1025</v>
      </c>
      <c r="D400" s="18"/>
      <c r="E400" s="18">
        <v>79941364</v>
      </c>
      <c r="F400" s="18"/>
      <c r="G400" s="15" t="s">
        <v>2348</v>
      </c>
      <c r="H400" s="18">
        <v>4.8262003101827704E-6</v>
      </c>
      <c r="I400" s="29">
        <v>2.2788182288139502E-3</v>
      </c>
      <c r="J400" s="18" t="s">
        <v>2562</v>
      </c>
      <c r="K400" s="18" t="s">
        <v>2877</v>
      </c>
      <c r="L400" s="18" t="s">
        <v>2562</v>
      </c>
      <c r="M400" s="18" t="s">
        <v>3192</v>
      </c>
      <c r="N400" s="18" t="s">
        <v>3436</v>
      </c>
      <c r="O400" s="18" t="s">
        <v>2436</v>
      </c>
    </row>
    <row r="401" spans="1:15" x14ac:dyDescent="0.25">
      <c r="A401" s="15" t="s">
        <v>2310</v>
      </c>
      <c r="B401" s="17"/>
      <c r="C401" s="18" t="s">
        <v>1025</v>
      </c>
      <c r="D401" s="18"/>
      <c r="E401" s="18">
        <v>79941364</v>
      </c>
      <c r="F401" s="18"/>
      <c r="G401" s="15" t="s">
        <v>2348</v>
      </c>
      <c r="H401" s="18">
        <v>8.76419411692299E-8</v>
      </c>
      <c r="I401" s="29">
        <v>6.3398399530169695E-5</v>
      </c>
      <c r="J401" s="18" t="s">
        <v>2562</v>
      </c>
      <c r="K401" s="18" t="s">
        <v>2877</v>
      </c>
      <c r="L401" s="18" t="s">
        <v>2562</v>
      </c>
      <c r="M401" s="18" t="s">
        <v>3192</v>
      </c>
      <c r="N401" s="18" t="s">
        <v>3439</v>
      </c>
      <c r="O401" s="18" t="s">
        <v>2445</v>
      </c>
    </row>
    <row r="402" spans="1:15" x14ac:dyDescent="0.25">
      <c r="A402" s="15" t="s">
        <v>2310</v>
      </c>
      <c r="B402" s="17"/>
      <c r="C402" s="18" t="s">
        <v>1025</v>
      </c>
      <c r="D402" s="18"/>
      <c r="E402" s="18">
        <v>79986661</v>
      </c>
      <c r="F402" s="18"/>
      <c r="G402" s="15" t="s">
        <v>2348</v>
      </c>
      <c r="H402" s="18">
        <v>4.1328509390294698E-6</v>
      </c>
      <c r="I402" s="29">
        <v>2.1741695401196999E-3</v>
      </c>
      <c r="J402" s="18" t="s">
        <v>2563</v>
      </c>
      <c r="K402" s="18" t="s">
        <v>2878</v>
      </c>
      <c r="L402" s="18" t="s">
        <v>2563</v>
      </c>
      <c r="M402" s="18" t="s">
        <v>3193</v>
      </c>
      <c r="N402" s="18" t="s">
        <v>3436</v>
      </c>
      <c r="O402" s="18" t="s">
        <v>2436</v>
      </c>
    </row>
    <row r="403" spans="1:15" x14ac:dyDescent="0.25">
      <c r="A403" s="15" t="s">
        <v>2310</v>
      </c>
      <c r="B403" s="17"/>
      <c r="C403" s="18" t="s">
        <v>1025</v>
      </c>
      <c r="D403" s="18"/>
      <c r="E403" s="18">
        <v>79986661</v>
      </c>
      <c r="F403" s="18"/>
      <c r="G403" s="15" t="s">
        <v>2348</v>
      </c>
      <c r="H403" s="18">
        <v>8.4984378491048594E-8</v>
      </c>
      <c r="I403" s="29">
        <v>6.3398399530169695E-5</v>
      </c>
      <c r="J403" s="18" t="s">
        <v>2563</v>
      </c>
      <c r="K403" s="18" t="s">
        <v>2878</v>
      </c>
      <c r="L403" s="18" t="s">
        <v>2563</v>
      </c>
      <c r="M403" s="18" t="s">
        <v>3193</v>
      </c>
      <c r="N403" s="18" t="s">
        <v>3439</v>
      </c>
      <c r="O403" s="18" t="s">
        <v>2445</v>
      </c>
    </row>
    <row r="404" spans="1:15" x14ac:dyDescent="0.25">
      <c r="A404" s="15" t="s">
        <v>2310</v>
      </c>
      <c r="B404" s="17"/>
      <c r="C404" s="18" t="s">
        <v>1025</v>
      </c>
      <c r="D404" s="18"/>
      <c r="E404" s="18">
        <v>79987027</v>
      </c>
      <c r="F404" s="18"/>
      <c r="G404" s="15" t="s">
        <v>2348</v>
      </c>
      <c r="H404" s="18">
        <v>7.2453563964760506E-8</v>
      </c>
      <c r="I404" s="29">
        <v>6.3398399530169695E-5</v>
      </c>
      <c r="J404" s="18" t="s">
        <v>2564</v>
      </c>
      <c r="K404" s="18" t="s">
        <v>2879</v>
      </c>
      <c r="L404" s="18" t="s">
        <v>2564</v>
      </c>
      <c r="M404" s="18" t="s">
        <v>3194</v>
      </c>
      <c r="N404" s="18" t="s">
        <v>3439</v>
      </c>
      <c r="O404" s="18" t="s">
        <v>2445</v>
      </c>
    </row>
    <row r="405" spans="1:15" x14ac:dyDescent="0.25">
      <c r="A405" s="15" t="s">
        <v>2310</v>
      </c>
      <c r="B405" s="17"/>
      <c r="C405" s="18" t="s">
        <v>1025</v>
      </c>
      <c r="D405" s="18"/>
      <c r="E405" s="18">
        <v>79987027</v>
      </c>
      <c r="F405" s="18"/>
      <c r="G405" s="15" t="s">
        <v>2348</v>
      </c>
      <c r="H405" s="18">
        <v>3.81633123151459E-6</v>
      </c>
      <c r="I405" s="29">
        <v>2.1741695401196999E-3</v>
      </c>
      <c r="J405" s="18" t="s">
        <v>2564</v>
      </c>
      <c r="K405" s="18" t="s">
        <v>2879</v>
      </c>
      <c r="L405" s="18" t="s">
        <v>2564</v>
      </c>
      <c r="M405" s="18" t="s">
        <v>3194</v>
      </c>
      <c r="N405" s="18" t="s">
        <v>3436</v>
      </c>
      <c r="O405" s="18" t="s">
        <v>2436</v>
      </c>
    </row>
    <row r="406" spans="1:15" x14ac:dyDescent="0.25">
      <c r="A406" s="15" t="s">
        <v>2310</v>
      </c>
      <c r="B406" s="17"/>
      <c r="C406" s="18" t="s">
        <v>1025</v>
      </c>
      <c r="D406" s="18"/>
      <c r="E406" s="18">
        <v>79987846</v>
      </c>
      <c r="F406" s="18"/>
      <c r="G406" s="15" t="s">
        <v>2348</v>
      </c>
      <c r="H406" s="18">
        <v>8.4984378491048594E-8</v>
      </c>
      <c r="I406" s="29">
        <v>6.3398399530169695E-5</v>
      </c>
      <c r="J406" s="18" t="s">
        <v>2565</v>
      </c>
      <c r="K406" s="18" t="s">
        <v>2880</v>
      </c>
      <c r="L406" s="18" t="s">
        <v>2565</v>
      </c>
      <c r="M406" s="18" t="s">
        <v>3195</v>
      </c>
      <c r="N406" s="18" t="s">
        <v>3439</v>
      </c>
      <c r="O406" s="18" t="s">
        <v>2445</v>
      </c>
    </row>
    <row r="407" spans="1:15" x14ac:dyDescent="0.25">
      <c r="A407" s="15" t="s">
        <v>2310</v>
      </c>
      <c r="B407" s="17"/>
      <c r="C407" s="18" t="s">
        <v>1025</v>
      </c>
      <c r="D407" s="18"/>
      <c r="E407" s="18">
        <v>79987846</v>
      </c>
      <c r="F407" s="18"/>
      <c r="G407" s="15" t="s">
        <v>2348</v>
      </c>
      <c r="H407" s="18">
        <v>4.1328509390294698E-6</v>
      </c>
      <c r="I407" s="29">
        <v>2.1741695401196999E-3</v>
      </c>
      <c r="J407" s="18" t="s">
        <v>2565</v>
      </c>
      <c r="K407" s="18" t="s">
        <v>2880</v>
      </c>
      <c r="L407" s="18" t="s">
        <v>2565</v>
      </c>
      <c r="M407" s="18" t="s">
        <v>3195</v>
      </c>
      <c r="N407" s="18" t="s">
        <v>3436</v>
      </c>
      <c r="O407" s="18" t="s">
        <v>2436</v>
      </c>
    </row>
    <row r="408" spans="1:15" x14ac:dyDescent="0.25">
      <c r="A408" s="21" t="s">
        <v>2310</v>
      </c>
      <c r="B408" s="21" t="s">
        <v>1039</v>
      </c>
      <c r="C408" s="22" t="s">
        <v>1025</v>
      </c>
      <c r="D408" s="22" t="s">
        <v>622</v>
      </c>
      <c r="E408" s="22">
        <v>80553012</v>
      </c>
      <c r="F408" s="22">
        <v>3</v>
      </c>
      <c r="G408" s="21"/>
      <c r="H408" s="22"/>
      <c r="I408" s="31"/>
      <c r="J408" s="22"/>
      <c r="K408" s="22"/>
      <c r="L408" s="22"/>
      <c r="M408" s="22"/>
      <c r="N408" s="22"/>
      <c r="O408" s="22"/>
    </row>
    <row r="409" spans="1:15" x14ac:dyDescent="0.25">
      <c r="A409" s="25" t="s">
        <v>2393</v>
      </c>
      <c r="B409" s="25" t="s">
        <v>1030</v>
      </c>
      <c r="C409" s="26" t="s">
        <v>1025</v>
      </c>
      <c r="D409" s="26" t="s">
        <v>621</v>
      </c>
      <c r="E409" s="27">
        <v>571031665</v>
      </c>
      <c r="F409" s="28">
        <v>1</v>
      </c>
      <c r="G409" s="25"/>
      <c r="H409" s="26"/>
      <c r="I409" s="33"/>
      <c r="J409" s="26"/>
      <c r="K409" s="26"/>
      <c r="L409" s="26"/>
      <c r="M409" s="26"/>
      <c r="N409" s="26"/>
      <c r="O409" s="26"/>
    </row>
    <row r="410" spans="1:15" x14ac:dyDescent="0.25">
      <c r="A410" s="15" t="s">
        <v>2393</v>
      </c>
      <c r="B410" s="17"/>
      <c r="C410" s="18" t="s">
        <v>1025</v>
      </c>
      <c r="D410" s="18"/>
      <c r="E410" s="18">
        <v>572789915</v>
      </c>
      <c r="F410" s="18"/>
      <c r="G410" s="17" t="s">
        <v>2355</v>
      </c>
      <c r="H410" s="18">
        <v>6.0059425742076604E-12</v>
      </c>
      <c r="I410" s="29">
        <v>1.08046906909996E-8</v>
      </c>
      <c r="J410" s="18" t="s">
        <v>2566</v>
      </c>
      <c r="K410" s="18" t="s">
        <v>2881</v>
      </c>
      <c r="L410" s="18" t="s">
        <v>2566</v>
      </c>
      <c r="M410" s="18" t="s">
        <v>3196</v>
      </c>
      <c r="N410" s="18" t="s">
        <v>3443</v>
      </c>
      <c r="O410" s="18" t="s">
        <v>2460</v>
      </c>
    </row>
    <row r="411" spans="1:15" x14ac:dyDescent="0.25">
      <c r="A411" s="15" t="s">
        <v>2393</v>
      </c>
      <c r="B411" s="17"/>
      <c r="C411" s="18" t="s">
        <v>1025</v>
      </c>
      <c r="D411" s="18"/>
      <c r="E411" s="18">
        <v>572789915</v>
      </c>
      <c r="F411" s="18"/>
      <c r="G411" s="17" t="s">
        <v>2354</v>
      </c>
      <c r="H411" s="18">
        <v>9.9144744902635396E-8</v>
      </c>
      <c r="I411" s="29">
        <v>2.6754209411976201E-4</v>
      </c>
      <c r="J411" s="18" t="s">
        <v>2566</v>
      </c>
      <c r="K411" s="18" t="s">
        <v>2881</v>
      </c>
      <c r="L411" s="18" t="s">
        <v>2566</v>
      </c>
      <c r="M411" s="18" t="s">
        <v>3196</v>
      </c>
      <c r="N411" s="18" t="s">
        <v>3443</v>
      </c>
      <c r="O411" s="18" t="s">
        <v>2460</v>
      </c>
    </row>
    <row r="412" spans="1:15" x14ac:dyDescent="0.25">
      <c r="A412" s="25" t="s">
        <v>2393</v>
      </c>
      <c r="B412" s="25" t="s">
        <v>1030</v>
      </c>
      <c r="C412" s="26" t="s">
        <v>1025</v>
      </c>
      <c r="D412" s="26" t="s">
        <v>622</v>
      </c>
      <c r="E412" s="27">
        <v>573031665</v>
      </c>
      <c r="F412" s="26"/>
      <c r="G412" s="25"/>
      <c r="H412" s="26"/>
      <c r="I412" s="33"/>
      <c r="J412" s="26"/>
      <c r="K412" s="26"/>
      <c r="L412" s="26"/>
      <c r="M412" s="26"/>
      <c r="N412" s="26"/>
      <c r="O412" s="26"/>
    </row>
    <row r="413" spans="1:15" x14ac:dyDescent="0.25">
      <c r="A413" s="25" t="s">
        <v>2393</v>
      </c>
      <c r="B413" s="25" t="s">
        <v>1034</v>
      </c>
      <c r="C413" s="26" t="s">
        <v>1025</v>
      </c>
      <c r="D413" s="26" t="s">
        <v>621</v>
      </c>
      <c r="E413" s="27">
        <v>592274763</v>
      </c>
      <c r="F413" s="28">
        <v>2</v>
      </c>
      <c r="G413" s="25"/>
      <c r="H413" s="26"/>
      <c r="I413" s="33"/>
      <c r="J413" s="26"/>
      <c r="K413" s="26"/>
      <c r="L413" s="26"/>
      <c r="M413" s="26"/>
      <c r="N413" s="26"/>
      <c r="O413" s="26"/>
    </row>
    <row r="414" spans="1:15" x14ac:dyDescent="0.25">
      <c r="A414" s="21" t="s">
        <v>2310</v>
      </c>
      <c r="B414" s="21" t="s">
        <v>1047</v>
      </c>
      <c r="C414" s="22" t="s">
        <v>1025</v>
      </c>
      <c r="D414" s="22" t="s">
        <v>621</v>
      </c>
      <c r="E414" s="22">
        <v>594545981</v>
      </c>
      <c r="F414" s="22">
        <v>1</v>
      </c>
      <c r="G414" s="21"/>
      <c r="H414" s="22"/>
      <c r="I414" s="31"/>
      <c r="J414" s="22"/>
      <c r="K414" s="22"/>
      <c r="L414" s="22"/>
      <c r="M414" s="22"/>
      <c r="N414" s="22"/>
      <c r="O414" s="22"/>
    </row>
    <row r="415" spans="1:15" x14ac:dyDescent="0.25">
      <c r="A415" s="15" t="s">
        <v>3490</v>
      </c>
      <c r="B415" s="17"/>
      <c r="C415" s="18" t="s">
        <v>1025</v>
      </c>
      <c r="D415" s="18"/>
      <c r="E415" s="18">
        <v>594546705</v>
      </c>
      <c r="F415" s="18"/>
      <c r="G415" s="15" t="s">
        <v>2342</v>
      </c>
      <c r="H415" s="18">
        <v>3.4291175934486298E-6</v>
      </c>
      <c r="I415" s="29">
        <v>3.0563598106052299E-3</v>
      </c>
      <c r="J415" s="18" t="s">
        <v>2567</v>
      </c>
      <c r="K415" s="18" t="s">
        <v>2398</v>
      </c>
      <c r="L415" s="18" t="s">
        <v>2567</v>
      </c>
      <c r="M415" s="18" t="s">
        <v>3197</v>
      </c>
      <c r="N415" s="18" t="s">
        <v>2410</v>
      </c>
      <c r="O415" s="18" t="s">
        <v>2411</v>
      </c>
    </row>
    <row r="416" spans="1:15" x14ac:dyDescent="0.25">
      <c r="A416" s="25" t="s">
        <v>2393</v>
      </c>
      <c r="B416" s="25" t="s">
        <v>1034</v>
      </c>
      <c r="C416" s="26" t="s">
        <v>1025</v>
      </c>
      <c r="D416" s="26" t="s">
        <v>622</v>
      </c>
      <c r="E416" s="27">
        <v>596149532</v>
      </c>
      <c r="F416" s="26"/>
      <c r="G416" s="25"/>
      <c r="H416" s="26"/>
      <c r="I416" s="33"/>
      <c r="J416" s="26"/>
      <c r="K416" s="26"/>
      <c r="L416" s="26"/>
      <c r="M416" s="26"/>
      <c r="N416" s="26"/>
      <c r="O416" s="26"/>
    </row>
    <row r="417" spans="1:15" x14ac:dyDescent="0.25">
      <c r="A417" s="21" t="s">
        <v>2310</v>
      </c>
      <c r="B417" s="21" t="s">
        <v>1047</v>
      </c>
      <c r="C417" s="22" t="s">
        <v>1025</v>
      </c>
      <c r="D417" s="22" t="s">
        <v>622</v>
      </c>
      <c r="E417" s="22">
        <v>596545981</v>
      </c>
      <c r="F417" s="22">
        <v>1</v>
      </c>
      <c r="G417" s="21"/>
      <c r="H417" s="22"/>
      <c r="I417" s="31"/>
      <c r="J417" s="22"/>
      <c r="K417" s="22"/>
      <c r="L417" s="22"/>
      <c r="M417" s="22"/>
      <c r="N417" s="22"/>
      <c r="O417" s="22"/>
    </row>
    <row r="418" spans="1:15" x14ac:dyDescent="0.25">
      <c r="A418" s="21" t="s">
        <v>2310</v>
      </c>
      <c r="B418" s="21" t="s">
        <v>1051</v>
      </c>
      <c r="C418" s="22" t="s">
        <v>1025</v>
      </c>
      <c r="D418" s="22" t="s">
        <v>621</v>
      </c>
      <c r="E418" s="22">
        <v>617072059</v>
      </c>
      <c r="F418" s="22">
        <v>25</v>
      </c>
      <c r="G418" s="21"/>
      <c r="H418" s="22"/>
      <c r="I418" s="31"/>
      <c r="J418" s="22"/>
      <c r="K418" s="22"/>
      <c r="L418" s="22"/>
      <c r="M418" s="22"/>
      <c r="N418" s="22"/>
      <c r="O418" s="22"/>
    </row>
    <row r="419" spans="1:15" x14ac:dyDescent="0.25">
      <c r="A419" s="15" t="s">
        <v>2310</v>
      </c>
      <c r="B419" s="17"/>
      <c r="C419" s="18" t="s">
        <v>1025</v>
      </c>
      <c r="D419" s="18"/>
      <c r="E419" s="18">
        <v>617212903</v>
      </c>
      <c r="F419" s="18"/>
      <c r="G419" s="15" t="s">
        <v>2356</v>
      </c>
      <c r="H419" s="18">
        <v>1.0238623241828001E-7</v>
      </c>
      <c r="I419" s="29">
        <v>4.1968116668253001E-4</v>
      </c>
      <c r="J419" s="18" t="s">
        <v>2568</v>
      </c>
      <c r="K419" s="18" t="s">
        <v>2882</v>
      </c>
      <c r="L419" s="18" t="s">
        <v>2568</v>
      </c>
      <c r="M419" s="18" t="s">
        <v>3198</v>
      </c>
      <c r="N419" s="18" t="s">
        <v>3445</v>
      </c>
      <c r="O419" s="18" t="s">
        <v>2467</v>
      </c>
    </row>
    <row r="420" spans="1:15" x14ac:dyDescent="0.25">
      <c r="A420" s="15" t="s">
        <v>2310</v>
      </c>
      <c r="B420" s="17"/>
      <c r="C420" s="18" t="s">
        <v>1025</v>
      </c>
      <c r="D420" s="18"/>
      <c r="E420" s="18">
        <v>617212903</v>
      </c>
      <c r="F420" s="18"/>
      <c r="G420" s="15" t="s">
        <v>2356</v>
      </c>
      <c r="H420" s="18">
        <v>1.02386232422717E-7</v>
      </c>
      <c r="I420" s="29">
        <v>4.1968116670071598E-4</v>
      </c>
      <c r="J420" s="18" t="s">
        <v>2568</v>
      </c>
      <c r="K420" s="18" t="s">
        <v>2398</v>
      </c>
      <c r="L420" s="18" t="s">
        <v>2568</v>
      </c>
      <c r="M420" s="18" t="s">
        <v>3199</v>
      </c>
      <c r="N420" s="18" t="s">
        <v>2465</v>
      </c>
      <c r="O420" s="18" t="s">
        <v>2466</v>
      </c>
    </row>
    <row r="421" spans="1:15" x14ac:dyDescent="0.25">
      <c r="A421" s="15" t="s">
        <v>2310</v>
      </c>
      <c r="B421" s="17"/>
      <c r="C421" s="18" t="s">
        <v>1025</v>
      </c>
      <c r="D421" s="18"/>
      <c r="E421" s="18">
        <v>618149805</v>
      </c>
      <c r="F421" s="18"/>
      <c r="G421" s="15" t="s">
        <v>2356</v>
      </c>
      <c r="H421" s="18">
        <v>1.76744575620211E-7</v>
      </c>
      <c r="I421" s="29">
        <v>5.79580812373794E-4</v>
      </c>
      <c r="J421" s="18" t="s">
        <v>2569</v>
      </c>
      <c r="K421" s="18" t="s">
        <v>2398</v>
      </c>
      <c r="L421" s="18" t="s">
        <v>2569</v>
      </c>
      <c r="M421" s="18" t="s">
        <v>3200</v>
      </c>
      <c r="N421" s="18" t="s">
        <v>2465</v>
      </c>
      <c r="O421" s="18" t="s">
        <v>2466</v>
      </c>
    </row>
    <row r="422" spans="1:15" x14ac:dyDescent="0.25">
      <c r="A422" s="15" t="s">
        <v>2310</v>
      </c>
      <c r="B422" s="17"/>
      <c r="C422" s="18" t="s">
        <v>1025</v>
      </c>
      <c r="D422" s="18"/>
      <c r="E422" s="18">
        <v>618149805</v>
      </c>
      <c r="F422" s="18"/>
      <c r="G422" s="15" t="s">
        <v>2356</v>
      </c>
      <c r="H422" s="18">
        <v>1.7674457561449401E-7</v>
      </c>
      <c r="I422" s="29">
        <v>5.7958081235504901E-4</v>
      </c>
      <c r="J422" s="18" t="s">
        <v>2569</v>
      </c>
      <c r="K422" s="18" t="s">
        <v>2883</v>
      </c>
      <c r="L422" s="18" t="s">
        <v>2569</v>
      </c>
      <c r="M422" s="18" t="s">
        <v>3201</v>
      </c>
      <c r="N422" s="18" t="s">
        <v>3445</v>
      </c>
      <c r="O422" s="18" t="s">
        <v>2467</v>
      </c>
    </row>
    <row r="423" spans="1:15" x14ac:dyDescent="0.25">
      <c r="A423" s="21" t="s">
        <v>2310</v>
      </c>
      <c r="B423" s="21" t="s">
        <v>1051</v>
      </c>
      <c r="C423" s="22" t="s">
        <v>1025</v>
      </c>
      <c r="D423" s="22" t="s">
        <v>622</v>
      </c>
      <c r="E423" s="22">
        <v>621685649</v>
      </c>
      <c r="F423" s="22">
        <v>25</v>
      </c>
      <c r="G423" s="21"/>
      <c r="H423" s="22"/>
      <c r="I423" s="31"/>
      <c r="J423" s="22"/>
      <c r="K423" s="22"/>
      <c r="L423" s="22"/>
      <c r="M423" s="22"/>
      <c r="N423" s="22"/>
      <c r="O423" s="22"/>
    </row>
    <row r="424" spans="1:15" x14ac:dyDescent="0.25">
      <c r="A424" s="21" t="s">
        <v>2310</v>
      </c>
      <c r="B424" s="21" t="s">
        <v>1060</v>
      </c>
      <c r="C424" s="22" t="s">
        <v>1057</v>
      </c>
      <c r="D424" s="22" t="s">
        <v>621</v>
      </c>
      <c r="E424" s="22">
        <v>11026170</v>
      </c>
      <c r="F424" s="22">
        <v>12</v>
      </c>
      <c r="G424" s="21"/>
      <c r="H424" s="22"/>
      <c r="I424" s="31"/>
      <c r="J424" s="22"/>
      <c r="K424" s="22"/>
      <c r="L424" s="22"/>
      <c r="M424" s="22"/>
      <c r="N424" s="22"/>
      <c r="O424" s="22"/>
    </row>
    <row r="425" spans="1:15" x14ac:dyDescent="0.25">
      <c r="A425" s="15" t="s">
        <v>2310</v>
      </c>
      <c r="B425" s="17"/>
      <c r="C425" s="18" t="s">
        <v>1057</v>
      </c>
      <c r="D425" s="18"/>
      <c r="E425" s="18">
        <v>13036776</v>
      </c>
      <c r="F425" s="18"/>
      <c r="G425" s="15" t="s">
        <v>2362</v>
      </c>
      <c r="H425" s="18">
        <v>9.0766682549715604E-6</v>
      </c>
      <c r="I425" s="29">
        <v>2.14724953142485E-2</v>
      </c>
      <c r="J425" s="18" t="s">
        <v>2570</v>
      </c>
      <c r="K425" s="18" t="s">
        <v>2884</v>
      </c>
      <c r="L425" s="18" t="s">
        <v>2570</v>
      </c>
      <c r="M425" s="18" t="s">
        <v>3202</v>
      </c>
      <c r="N425" s="18" t="s">
        <v>3454</v>
      </c>
      <c r="O425" s="18" t="s">
        <v>2502</v>
      </c>
    </row>
    <row r="426" spans="1:15" x14ac:dyDescent="0.25">
      <c r="A426" s="15" t="s">
        <v>2310</v>
      </c>
      <c r="B426" s="17"/>
      <c r="C426" s="18" t="s">
        <v>1057</v>
      </c>
      <c r="D426" s="18"/>
      <c r="E426" s="18">
        <v>13037791</v>
      </c>
      <c r="F426" s="18"/>
      <c r="G426" s="15" t="s">
        <v>2362</v>
      </c>
      <c r="H426" s="18">
        <v>9.0766682549715604E-6</v>
      </c>
      <c r="I426" s="29">
        <v>2.14724953142485E-2</v>
      </c>
      <c r="J426" s="18" t="s">
        <v>2571</v>
      </c>
      <c r="K426" s="18" t="s">
        <v>2885</v>
      </c>
      <c r="L426" s="18" t="s">
        <v>2571</v>
      </c>
      <c r="M426" s="18" t="s">
        <v>3203</v>
      </c>
      <c r="N426" s="18" t="s">
        <v>3454</v>
      </c>
      <c r="O426" s="18" t="s">
        <v>2502</v>
      </c>
    </row>
    <row r="427" spans="1:15" x14ac:dyDescent="0.25">
      <c r="A427" s="21" t="s">
        <v>2310</v>
      </c>
      <c r="B427" s="21" t="s">
        <v>1060</v>
      </c>
      <c r="C427" s="22" t="s">
        <v>1057</v>
      </c>
      <c r="D427" s="22" t="s">
        <v>622</v>
      </c>
      <c r="E427" s="22">
        <v>14267292</v>
      </c>
      <c r="F427" s="22">
        <v>12</v>
      </c>
      <c r="G427" s="21"/>
      <c r="H427" s="22"/>
      <c r="I427" s="31"/>
      <c r="J427" s="22"/>
      <c r="K427" s="22"/>
      <c r="L427" s="22"/>
      <c r="M427" s="22"/>
      <c r="N427" s="22"/>
      <c r="O427" s="22"/>
    </row>
    <row r="428" spans="1:15" x14ac:dyDescent="0.25">
      <c r="A428" s="21" t="s">
        <v>2310</v>
      </c>
      <c r="B428" s="21" t="s">
        <v>1079</v>
      </c>
      <c r="C428" s="22" t="s">
        <v>1057</v>
      </c>
      <c r="D428" s="22" t="s">
        <v>621</v>
      </c>
      <c r="E428" s="22">
        <v>483722790</v>
      </c>
      <c r="F428" s="22">
        <v>1</v>
      </c>
      <c r="G428" s="21"/>
      <c r="H428" s="22"/>
      <c r="I428" s="31"/>
      <c r="J428" s="22"/>
      <c r="K428" s="22"/>
      <c r="L428" s="22"/>
      <c r="M428" s="22"/>
      <c r="N428" s="22"/>
      <c r="O428" s="22"/>
    </row>
    <row r="429" spans="1:15" x14ac:dyDescent="0.25">
      <c r="A429" s="15" t="s">
        <v>2310</v>
      </c>
      <c r="B429" s="17"/>
      <c r="C429" s="18" t="s">
        <v>1057</v>
      </c>
      <c r="D429" s="18"/>
      <c r="E429" s="18">
        <v>485525202</v>
      </c>
      <c r="F429" s="18"/>
      <c r="G429" s="15" t="s">
        <v>2352</v>
      </c>
      <c r="H429" s="18">
        <v>2.1577547783478199E-7</v>
      </c>
      <c r="I429" s="29">
        <v>8.9580019528793899E-5</v>
      </c>
      <c r="J429" s="18" t="s">
        <v>2572</v>
      </c>
      <c r="K429" s="18" t="s">
        <v>2886</v>
      </c>
      <c r="L429" s="18" t="s">
        <v>2572</v>
      </c>
      <c r="M429" s="18" t="s">
        <v>3204</v>
      </c>
      <c r="N429" s="18" t="s">
        <v>3441</v>
      </c>
      <c r="O429" s="18" t="s">
        <v>2454</v>
      </c>
    </row>
    <row r="430" spans="1:15" x14ac:dyDescent="0.25">
      <c r="A430" s="15" t="s">
        <v>2310</v>
      </c>
      <c r="B430" s="17"/>
      <c r="C430" s="18" t="s">
        <v>1057</v>
      </c>
      <c r="D430" s="18"/>
      <c r="E430" s="18">
        <v>485596744</v>
      </c>
      <c r="F430" s="18"/>
      <c r="G430" s="15" t="s">
        <v>2352</v>
      </c>
      <c r="H430" s="18">
        <v>1.1837681442805501E-8</v>
      </c>
      <c r="I430" s="29">
        <v>7.09866297186901E-6</v>
      </c>
      <c r="J430" s="18" t="s">
        <v>2573</v>
      </c>
      <c r="K430" s="18" t="s">
        <v>2887</v>
      </c>
      <c r="L430" s="18" t="s">
        <v>2573</v>
      </c>
      <c r="M430" s="18" t="s">
        <v>3205</v>
      </c>
      <c r="N430" s="18" t="s">
        <v>3441</v>
      </c>
      <c r="O430" s="18" t="s">
        <v>2454</v>
      </c>
    </row>
    <row r="431" spans="1:15" x14ac:dyDescent="0.25">
      <c r="A431" s="15" t="s">
        <v>2310</v>
      </c>
      <c r="B431" s="17"/>
      <c r="C431" s="18" t="s">
        <v>1057</v>
      </c>
      <c r="D431" s="18"/>
      <c r="E431" s="18">
        <v>485598254</v>
      </c>
      <c r="F431" s="18"/>
      <c r="G431" s="15" t="s">
        <v>2352</v>
      </c>
      <c r="H431" s="18">
        <v>1.1837681442805501E-8</v>
      </c>
      <c r="I431" s="29">
        <v>7.09866297186901E-6</v>
      </c>
      <c r="J431" s="18" t="s">
        <v>2574</v>
      </c>
      <c r="K431" s="18" t="s">
        <v>2888</v>
      </c>
      <c r="L431" s="18" t="s">
        <v>2574</v>
      </c>
      <c r="M431" s="18" t="s">
        <v>3206</v>
      </c>
      <c r="N431" s="18" t="s">
        <v>3441</v>
      </c>
      <c r="O431" s="18" t="s">
        <v>2454</v>
      </c>
    </row>
    <row r="432" spans="1:15" x14ac:dyDescent="0.25">
      <c r="A432" s="15" t="s">
        <v>2310</v>
      </c>
      <c r="B432" s="17"/>
      <c r="C432" s="18" t="s">
        <v>1057</v>
      </c>
      <c r="D432" s="18"/>
      <c r="E432" s="18">
        <v>485601549</v>
      </c>
      <c r="F432" s="18"/>
      <c r="G432" s="15" t="s">
        <v>2352</v>
      </c>
      <c r="H432" s="18">
        <v>1.1837681442805501E-8</v>
      </c>
      <c r="I432" s="29">
        <v>7.09866297186901E-6</v>
      </c>
      <c r="J432" s="18" t="s">
        <v>2575</v>
      </c>
      <c r="K432" s="18" t="s">
        <v>2889</v>
      </c>
      <c r="L432" s="18" t="s">
        <v>2575</v>
      </c>
      <c r="M432" s="18" t="s">
        <v>3207</v>
      </c>
      <c r="N432" s="18" t="s">
        <v>3441</v>
      </c>
      <c r="O432" s="18" t="s">
        <v>2454</v>
      </c>
    </row>
    <row r="433" spans="1:15" x14ac:dyDescent="0.25">
      <c r="A433" s="21" t="s">
        <v>2310</v>
      </c>
      <c r="B433" s="21" t="s">
        <v>1079</v>
      </c>
      <c r="C433" s="22" t="s">
        <v>1057</v>
      </c>
      <c r="D433" s="22" t="s">
        <v>622</v>
      </c>
      <c r="E433" s="22">
        <v>485722790</v>
      </c>
      <c r="F433" s="22">
        <v>1</v>
      </c>
      <c r="G433" s="21"/>
      <c r="H433" s="22"/>
      <c r="I433" s="31"/>
      <c r="J433" s="22"/>
      <c r="K433" s="22"/>
      <c r="L433" s="22"/>
      <c r="M433" s="22"/>
      <c r="N433" s="22"/>
      <c r="O433" s="22"/>
    </row>
    <row r="434" spans="1:15" x14ac:dyDescent="0.25">
      <c r="A434" s="21" t="s">
        <v>2310</v>
      </c>
      <c r="B434" s="21" t="s">
        <v>1081</v>
      </c>
      <c r="C434" s="22" t="s">
        <v>1057</v>
      </c>
      <c r="D434" s="22" t="s">
        <v>621</v>
      </c>
      <c r="E434" s="22">
        <v>486458032</v>
      </c>
      <c r="F434" s="22">
        <v>32</v>
      </c>
      <c r="G434" s="21"/>
      <c r="H434" s="22"/>
      <c r="I434" s="31"/>
      <c r="J434" s="22"/>
      <c r="K434" s="22"/>
      <c r="L434" s="22"/>
      <c r="M434" s="22"/>
      <c r="N434" s="22"/>
      <c r="O434" s="22"/>
    </row>
    <row r="435" spans="1:15" x14ac:dyDescent="0.25">
      <c r="A435" s="15" t="s">
        <v>2310</v>
      </c>
      <c r="B435" s="17"/>
      <c r="C435" s="18" t="s">
        <v>1057</v>
      </c>
      <c r="D435" s="18"/>
      <c r="E435" s="18">
        <v>487436662</v>
      </c>
      <c r="F435" s="18"/>
      <c r="G435" s="15" t="s">
        <v>2352</v>
      </c>
      <c r="H435" s="18">
        <v>2.6236392640341202E-8</v>
      </c>
      <c r="I435" s="29">
        <v>1.2872528279992899E-5</v>
      </c>
      <c r="J435" s="18" t="s">
        <v>2576</v>
      </c>
      <c r="K435" s="18" t="s">
        <v>2890</v>
      </c>
      <c r="L435" s="18" t="s">
        <v>2576</v>
      </c>
      <c r="M435" s="18" t="s">
        <v>3208</v>
      </c>
      <c r="N435" s="18" t="s">
        <v>3441</v>
      </c>
      <c r="O435" s="18" t="s">
        <v>2454</v>
      </c>
    </row>
    <row r="436" spans="1:15" x14ac:dyDescent="0.25">
      <c r="A436" s="15" t="s">
        <v>2310</v>
      </c>
      <c r="B436" s="17"/>
      <c r="C436" s="18" t="s">
        <v>1057</v>
      </c>
      <c r="D436" s="18"/>
      <c r="E436" s="18">
        <v>487437355</v>
      </c>
      <c r="F436" s="18"/>
      <c r="G436" s="15" t="s">
        <v>2352</v>
      </c>
      <c r="H436" s="18">
        <v>2.6236392640341202E-8</v>
      </c>
      <c r="I436" s="29">
        <v>1.2872528279992899E-5</v>
      </c>
      <c r="J436" s="18" t="s">
        <v>2577</v>
      </c>
      <c r="K436" s="18" t="s">
        <v>2891</v>
      </c>
      <c r="L436" s="18" t="s">
        <v>2577</v>
      </c>
      <c r="M436" s="18" t="s">
        <v>3209</v>
      </c>
      <c r="N436" s="18" t="s">
        <v>3441</v>
      </c>
      <c r="O436" s="18" t="s">
        <v>2454</v>
      </c>
    </row>
    <row r="437" spans="1:15" x14ac:dyDescent="0.25">
      <c r="A437" s="15" t="s">
        <v>2310</v>
      </c>
      <c r="B437" s="17"/>
      <c r="C437" s="18" t="s">
        <v>1057</v>
      </c>
      <c r="D437" s="18"/>
      <c r="E437" s="18">
        <v>487439135</v>
      </c>
      <c r="F437" s="18"/>
      <c r="G437" s="15" t="s">
        <v>2352</v>
      </c>
      <c r="H437" s="18">
        <v>8.8605608912665698E-7</v>
      </c>
      <c r="I437" s="29">
        <v>2.9887779456353602E-4</v>
      </c>
      <c r="J437" s="18" t="s">
        <v>2578</v>
      </c>
      <c r="K437" s="18" t="s">
        <v>2892</v>
      </c>
      <c r="L437" s="18" t="s">
        <v>2578</v>
      </c>
      <c r="M437" s="18" t="s">
        <v>3210</v>
      </c>
      <c r="N437" s="18" t="s">
        <v>3441</v>
      </c>
      <c r="O437" s="18" t="s">
        <v>2454</v>
      </c>
    </row>
    <row r="438" spans="1:15" x14ac:dyDescent="0.25">
      <c r="A438" s="15" t="s">
        <v>2310</v>
      </c>
      <c r="B438" s="17"/>
      <c r="C438" s="18" t="s">
        <v>1057</v>
      </c>
      <c r="D438" s="18"/>
      <c r="E438" s="18">
        <v>487439334</v>
      </c>
      <c r="F438" s="18"/>
      <c r="G438" s="15" t="s">
        <v>2352</v>
      </c>
      <c r="H438" s="18">
        <v>3.00690483946423E-12</v>
      </c>
      <c r="I438" s="29">
        <v>8.1141327092942295E-9</v>
      </c>
      <c r="J438" s="18" t="s">
        <v>2579</v>
      </c>
      <c r="K438" s="18" t="s">
        <v>2893</v>
      </c>
      <c r="L438" s="18" t="s">
        <v>2579</v>
      </c>
      <c r="M438" s="18" t="s">
        <v>3211</v>
      </c>
      <c r="N438" s="18" t="s">
        <v>3441</v>
      </c>
      <c r="O438" s="18" t="s">
        <v>2454</v>
      </c>
    </row>
    <row r="439" spans="1:15" x14ac:dyDescent="0.25">
      <c r="A439" s="15" t="s">
        <v>2310</v>
      </c>
      <c r="B439" s="17"/>
      <c r="C439" s="18" t="s">
        <v>1057</v>
      </c>
      <c r="D439" s="18"/>
      <c r="E439" s="18">
        <v>487458205</v>
      </c>
      <c r="F439" s="18"/>
      <c r="G439" s="15" t="s">
        <v>2352</v>
      </c>
      <c r="H439" s="18">
        <v>3.7498275056157897E-9</v>
      </c>
      <c r="I439" s="29">
        <v>4.0475638095616899E-6</v>
      </c>
      <c r="J439" s="18" t="s">
        <v>2580</v>
      </c>
      <c r="K439" s="18" t="s">
        <v>2894</v>
      </c>
      <c r="L439" s="18" t="s">
        <v>2580</v>
      </c>
      <c r="M439" s="18" t="s">
        <v>3212</v>
      </c>
      <c r="N439" s="18" t="s">
        <v>3441</v>
      </c>
      <c r="O439" s="18" t="s">
        <v>2454</v>
      </c>
    </row>
    <row r="440" spans="1:15" x14ac:dyDescent="0.25">
      <c r="A440" s="25" t="s">
        <v>2393</v>
      </c>
      <c r="B440" s="25" t="s">
        <v>2271</v>
      </c>
      <c r="C440" s="26" t="s">
        <v>1057</v>
      </c>
      <c r="D440" s="26" t="s">
        <v>621</v>
      </c>
      <c r="E440" s="27">
        <v>489340671</v>
      </c>
      <c r="F440" s="28">
        <v>1</v>
      </c>
      <c r="G440" s="25"/>
      <c r="H440" s="26"/>
      <c r="I440" s="33"/>
      <c r="J440" s="26"/>
      <c r="K440" s="26"/>
      <c r="L440" s="26"/>
      <c r="M440" s="26"/>
      <c r="N440" s="26"/>
      <c r="O440" s="26"/>
    </row>
    <row r="441" spans="1:15" x14ac:dyDescent="0.25">
      <c r="A441" s="25" t="s">
        <v>2393</v>
      </c>
      <c r="B441" s="25" t="s">
        <v>2271</v>
      </c>
      <c r="C441" s="26" t="s">
        <v>1057</v>
      </c>
      <c r="D441" s="26" t="s">
        <v>622</v>
      </c>
      <c r="E441" s="27">
        <v>491340671</v>
      </c>
      <c r="F441" s="26"/>
      <c r="G441" s="25"/>
      <c r="H441" s="26"/>
      <c r="I441" s="33"/>
      <c r="J441" s="26"/>
      <c r="K441" s="26"/>
      <c r="L441" s="26"/>
      <c r="M441" s="26"/>
      <c r="N441" s="26"/>
      <c r="O441" s="26"/>
    </row>
    <row r="442" spans="1:15" x14ac:dyDescent="0.25">
      <c r="A442" s="21" t="s">
        <v>2310</v>
      </c>
      <c r="B442" s="21" t="s">
        <v>1081</v>
      </c>
      <c r="C442" s="22" t="s">
        <v>1057</v>
      </c>
      <c r="D442" s="22" t="s">
        <v>622</v>
      </c>
      <c r="E442" s="22">
        <v>499774691</v>
      </c>
      <c r="F442" s="22">
        <v>32</v>
      </c>
      <c r="G442" s="21"/>
      <c r="H442" s="22"/>
      <c r="I442" s="31"/>
      <c r="J442" s="22"/>
      <c r="K442" s="22"/>
      <c r="L442" s="22"/>
      <c r="M442" s="22"/>
      <c r="N442" s="22"/>
      <c r="O442" s="22"/>
    </row>
    <row r="443" spans="1:15" x14ac:dyDescent="0.25">
      <c r="A443" s="21" t="s">
        <v>2310</v>
      </c>
      <c r="B443" s="21" t="s">
        <v>1084</v>
      </c>
      <c r="C443" s="22" t="s">
        <v>1057</v>
      </c>
      <c r="D443" s="22" t="s">
        <v>621</v>
      </c>
      <c r="E443" s="22">
        <v>499977005</v>
      </c>
      <c r="F443" s="22">
        <v>14</v>
      </c>
      <c r="G443" s="21"/>
      <c r="H443" s="22"/>
      <c r="I443" s="31"/>
      <c r="J443" s="22"/>
      <c r="K443" s="22"/>
      <c r="L443" s="22"/>
      <c r="M443" s="22"/>
      <c r="N443" s="22"/>
      <c r="O443" s="22"/>
    </row>
    <row r="444" spans="1:15" x14ac:dyDescent="0.25">
      <c r="A444" s="15" t="s">
        <v>2310</v>
      </c>
      <c r="B444" s="17"/>
      <c r="C444" s="18" t="s">
        <v>1057</v>
      </c>
      <c r="D444" s="18"/>
      <c r="E444" s="18">
        <v>502577565</v>
      </c>
      <c r="F444" s="18"/>
      <c r="G444" s="15" t="s">
        <v>2349</v>
      </c>
      <c r="H444" s="18">
        <v>3.9157405892849904E-6</v>
      </c>
      <c r="I444" s="29">
        <v>2.6923513508898102E-3</v>
      </c>
      <c r="J444" s="18" t="s">
        <v>2581</v>
      </c>
      <c r="K444" s="18" t="s">
        <v>2895</v>
      </c>
      <c r="L444" s="18" t="s">
        <v>2581</v>
      </c>
      <c r="M444" s="18" t="s">
        <v>3213</v>
      </c>
      <c r="N444" s="18" t="s">
        <v>3457</v>
      </c>
      <c r="O444" s="18" t="s">
        <v>2521</v>
      </c>
    </row>
    <row r="445" spans="1:15" x14ac:dyDescent="0.25">
      <c r="A445" s="21" t="s">
        <v>2310</v>
      </c>
      <c r="B445" s="21" t="s">
        <v>1084</v>
      </c>
      <c r="C445" s="22" t="s">
        <v>1057</v>
      </c>
      <c r="D445" s="22" t="s">
        <v>622</v>
      </c>
      <c r="E445" s="22">
        <v>503971999</v>
      </c>
      <c r="F445" s="22">
        <v>14</v>
      </c>
      <c r="G445" s="21"/>
      <c r="H445" s="22"/>
      <c r="I445" s="31"/>
      <c r="J445" s="22"/>
      <c r="K445" s="22"/>
      <c r="L445" s="22"/>
      <c r="M445" s="22"/>
      <c r="N445" s="22"/>
      <c r="O445" s="22"/>
    </row>
    <row r="446" spans="1:15" x14ac:dyDescent="0.25">
      <c r="A446" s="21" t="s">
        <v>2310</v>
      </c>
      <c r="B446" s="21" t="s">
        <v>1087</v>
      </c>
      <c r="C446" s="22" t="s">
        <v>1057</v>
      </c>
      <c r="D446" s="22" t="s">
        <v>621</v>
      </c>
      <c r="E446" s="22">
        <v>504716516</v>
      </c>
      <c r="F446" s="22">
        <v>4</v>
      </c>
      <c r="G446" s="21"/>
      <c r="H446" s="22"/>
      <c r="I446" s="31"/>
      <c r="J446" s="22"/>
      <c r="K446" s="22"/>
      <c r="L446" s="22"/>
      <c r="M446" s="22"/>
      <c r="N446" s="22"/>
      <c r="O446" s="22"/>
    </row>
    <row r="447" spans="1:15" x14ac:dyDescent="0.25">
      <c r="A447" s="15" t="s">
        <v>2310</v>
      </c>
      <c r="B447" s="17"/>
      <c r="C447" s="18" t="s">
        <v>1057</v>
      </c>
      <c r="D447" s="18"/>
      <c r="E447" s="18">
        <v>507465738</v>
      </c>
      <c r="F447" s="18"/>
      <c r="G447" s="15" t="s">
        <v>2352</v>
      </c>
      <c r="H447" s="18">
        <v>1.2101689623348199E-9</v>
      </c>
      <c r="I447" s="29">
        <v>2.1770939632403402E-6</v>
      </c>
      <c r="J447" s="18" t="s">
        <v>2582</v>
      </c>
      <c r="K447" s="18" t="s">
        <v>2896</v>
      </c>
      <c r="L447" s="18" t="s">
        <v>2582</v>
      </c>
      <c r="M447" s="18" t="s">
        <v>3214</v>
      </c>
      <c r="N447" s="18" t="s">
        <v>3441</v>
      </c>
      <c r="O447" s="18" t="s">
        <v>2454</v>
      </c>
    </row>
    <row r="448" spans="1:15" x14ac:dyDescent="0.25">
      <c r="A448" s="15" t="s">
        <v>2310</v>
      </c>
      <c r="B448" s="17"/>
      <c r="C448" s="18" t="s">
        <v>1057</v>
      </c>
      <c r="D448" s="18"/>
      <c r="E448" s="18">
        <v>507470335</v>
      </c>
      <c r="F448" s="18"/>
      <c r="G448" s="15" t="s">
        <v>2352</v>
      </c>
      <c r="H448" s="18">
        <v>7.4145237271473099E-7</v>
      </c>
      <c r="I448" s="29">
        <v>2.6677456370275998E-4</v>
      </c>
      <c r="J448" s="18" t="s">
        <v>2583</v>
      </c>
      <c r="K448" s="18" t="s">
        <v>2897</v>
      </c>
      <c r="L448" s="18" t="s">
        <v>2583</v>
      </c>
      <c r="M448" s="18" t="s">
        <v>3215</v>
      </c>
      <c r="N448" s="18" t="s">
        <v>3441</v>
      </c>
      <c r="O448" s="18" t="s">
        <v>2454</v>
      </c>
    </row>
    <row r="449" spans="1:15" x14ac:dyDescent="0.25">
      <c r="A449" s="21" t="s">
        <v>2310</v>
      </c>
      <c r="B449" s="21" t="s">
        <v>1087</v>
      </c>
      <c r="C449" s="22" t="s">
        <v>1057</v>
      </c>
      <c r="D449" s="22" t="s">
        <v>622</v>
      </c>
      <c r="E449" s="22">
        <v>508268164</v>
      </c>
      <c r="F449" s="22">
        <v>4</v>
      </c>
      <c r="G449" s="21"/>
      <c r="H449" s="22"/>
      <c r="I449" s="31"/>
      <c r="J449" s="22"/>
      <c r="K449" s="22"/>
      <c r="L449" s="22"/>
      <c r="M449" s="22"/>
      <c r="N449" s="22"/>
      <c r="O449" s="22"/>
    </row>
    <row r="450" spans="1:15" x14ac:dyDescent="0.25">
      <c r="A450" s="21" t="s">
        <v>2310</v>
      </c>
      <c r="B450" s="21" t="s">
        <v>1105</v>
      </c>
      <c r="C450" s="22" t="s">
        <v>1057</v>
      </c>
      <c r="D450" s="22" t="s">
        <v>621</v>
      </c>
      <c r="E450" s="22">
        <v>593009291</v>
      </c>
      <c r="F450" s="22">
        <v>1</v>
      </c>
      <c r="G450" s="21"/>
      <c r="H450" s="22"/>
      <c r="I450" s="31"/>
      <c r="J450" s="22"/>
      <c r="K450" s="22"/>
      <c r="L450" s="22"/>
      <c r="M450" s="22"/>
      <c r="N450" s="22"/>
      <c r="O450" s="22"/>
    </row>
    <row r="451" spans="1:15" x14ac:dyDescent="0.25">
      <c r="A451" s="15" t="s">
        <v>2310</v>
      </c>
      <c r="B451" s="17"/>
      <c r="C451" s="18" t="s">
        <v>1057</v>
      </c>
      <c r="D451" s="18"/>
      <c r="E451" s="18">
        <v>593342541</v>
      </c>
      <c r="F451" s="18"/>
      <c r="G451" s="15" t="s">
        <v>2352</v>
      </c>
      <c r="H451" s="18">
        <v>4.7166723239605402E-6</v>
      </c>
      <c r="I451" s="29">
        <v>4.9402425921162701E-3</v>
      </c>
      <c r="J451" s="18" t="s">
        <v>2584</v>
      </c>
      <c r="K451" s="18" t="s">
        <v>2898</v>
      </c>
      <c r="L451" s="18" t="s">
        <v>2584</v>
      </c>
      <c r="M451" s="18" t="s">
        <v>3216</v>
      </c>
      <c r="N451" s="18" t="s">
        <v>3455</v>
      </c>
      <c r="O451" s="18" t="s">
        <v>2510</v>
      </c>
    </row>
    <row r="452" spans="1:15" x14ac:dyDescent="0.25">
      <c r="A452" s="21" t="s">
        <v>2310</v>
      </c>
      <c r="B452" s="21" t="s">
        <v>1105</v>
      </c>
      <c r="C452" s="22" t="s">
        <v>1057</v>
      </c>
      <c r="D452" s="22" t="s">
        <v>622</v>
      </c>
      <c r="E452" s="22">
        <v>595009291</v>
      </c>
      <c r="F452" s="22">
        <v>1</v>
      </c>
      <c r="G452" s="21"/>
      <c r="H452" s="22"/>
      <c r="I452" s="31"/>
      <c r="J452" s="22"/>
      <c r="K452" s="22"/>
      <c r="L452" s="22"/>
      <c r="M452" s="22"/>
      <c r="N452" s="22"/>
      <c r="O452" s="22"/>
    </row>
    <row r="453" spans="1:15" x14ac:dyDescent="0.25">
      <c r="A453" s="21" t="s">
        <v>2310</v>
      </c>
      <c r="B453" s="21" t="s">
        <v>1128</v>
      </c>
      <c r="C453" s="22" t="s">
        <v>1057</v>
      </c>
      <c r="D453" s="22" t="s">
        <v>621</v>
      </c>
      <c r="E453" s="22">
        <v>711314559</v>
      </c>
      <c r="F453" s="22">
        <v>19</v>
      </c>
      <c r="G453" s="21"/>
      <c r="H453" s="22"/>
      <c r="I453" s="31"/>
      <c r="J453" s="22"/>
      <c r="K453" s="22"/>
      <c r="L453" s="22"/>
      <c r="M453" s="22"/>
      <c r="N453" s="22"/>
      <c r="O453" s="22"/>
    </row>
    <row r="454" spans="1:15" x14ac:dyDescent="0.25">
      <c r="A454" s="15" t="s">
        <v>2310</v>
      </c>
      <c r="B454" s="17"/>
      <c r="C454" s="18" t="s">
        <v>1057</v>
      </c>
      <c r="D454" s="18"/>
      <c r="E454" s="18">
        <v>711404132</v>
      </c>
      <c r="F454" s="18"/>
      <c r="G454" s="15" t="s">
        <v>2366</v>
      </c>
      <c r="H454" s="18">
        <v>7.5297769169233896E-6</v>
      </c>
      <c r="I454" s="29">
        <v>3.9873853053997002E-2</v>
      </c>
      <c r="J454" s="18" t="s">
        <v>2585</v>
      </c>
      <c r="K454" s="18" t="s">
        <v>2899</v>
      </c>
      <c r="L454" s="18" t="s">
        <v>2585</v>
      </c>
      <c r="M454" s="18" t="s">
        <v>3217</v>
      </c>
      <c r="N454" s="18" t="s">
        <v>3439</v>
      </c>
      <c r="O454" s="18" t="s">
        <v>2445</v>
      </c>
    </row>
    <row r="455" spans="1:15" x14ac:dyDescent="0.25">
      <c r="A455" s="21" t="s">
        <v>2310</v>
      </c>
      <c r="B455" s="21" t="s">
        <v>1128</v>
      </c>
      <c r="C455" s="22" t="s">
        <v>1057</v>
      </c>
      <c r="D455" s="22" t="s">
        <v>622</v>
      </c>
      <c r="E455" s="22">
        <v>715590617</v>
      </c>
      <c r="F455" s="22">
        <v>19</v>
      </c>
      <c r="G455" s="21"/>
      <c r="H455" s="22"/>
      <c r="I455" s="31"/>
      <c r="J455" s="22"/>
      <c r="K455" s="22"/>
      <c r="L455" s="22"/>
      <c r="M455" s="22"/>
      <c r="N455" s="22"/>
      <c r="O455" s="22"/>
    </row>
    <row r="456" spans="1:15" x14ac:dyDescent="0.25">
      <c r="A456" s="21" t="s">
        <v>2310</v>
      </c>
      <c r="B456" s="21" t="s">
        <v>1140</v>
      </c>
      <c r="C456" s="22" t="s">
        <v>1057</v>
      </c>
      <c r="D456" s="22" t="s">
        <v>621</v>
      </c>
      <c r="E456" s="22">
        <v>745190040</v>
      </c>
      <c r="F456" s="22">
        <v>7</v>
      </c>
      <c r="G456" s="21"/>
      <c r="H456" s="22"/>
      <c r="I456" s="31"/>
      <c r="J456" s="22"/>
      <c r="K456" s="22"/>
      <c r="L456" s="22"/>
      <c r="M456" s="22"/>
      <c r="N456" s="22"/>
      <c r="O456" s="22"/>
    </row>
    <row r="457" spans="1:15" x14ac:dyDescent="0.25">
      <c r="A457" s="15" t="s">
        <v>2310</v>
      </c>
      <c r="B457" s="17"/>
      <c r="C457" s="18" t="s">
        <v>1057</v>
      </c>
      <c r="D457" s="18"/>
      <c r="E457" s="18">
        <v>747628404</v>
      </c>
      <c r="F457" s="18"/>
      <c r="G457" s="15" t="s">
        <v>2349</v>
      </c>
      <c r="H457" s="18">
        <v>5.7671582397653699E-6</v>
      </c>
      <c r="I457" s="29">
        <v>4.6292979190596599E-2</v>
      </c>
      <c r="J457" s="18" t="s">
        <v>2586</v>
      </c>
      <c r="K457" s="18" t="s">
        <v>2398</v>
      </c>
      <c r="L457" s="18" t="s">
        <v>2586</v>
      </c>
      <c r="M457" s="18" t="s">
        <v>3218</v>
      </c>
      <c r="N457" s="18" t="s">
        <v>2399</v>
      </c>
      <c r="O457" s="18" t="s">
        <v>2400</v>
      </c>
    </row>
    <row r="458" spans="1:15" x14ac:dyDescent="0.25">
      <c r="A458" s="15" t="s">
        <v>2310</v>
      </c>
      <c r="B458" s="17"/>
      <c r="C458" s="18" t="s">
        <v>1057</v>
      </c>
      <c r="D458" s="18"/>
      <c r="E458" s="18">
        <v>747628404</v>
      </c>
      <c r="F458" s="18"/>
      <c r="G458" s="15" t="s">
        <v>2350</v>
      </c>
      <c r="H458" s="18">
        <v>1.13080761573321E-6</v>
      </c>
      <c r="I458" s="29">
        <v>6.5704916261066001E-3</v>
      </c>
      <c r="J458" s="18" t="s">
        <v>2586</v>
      </c>
      <c r="K458" s="18" t="s">
        <v>2900</v>
      </c>
      <c r="L458" s="18" t="s">
        <v>2586</v>
      </c>
      <c r="M458" s="18" t="s">
        <v>3219</v>
      </c>
      <c r="N458" s="18" t="s">
        <v>3437</v>
      </c>
      <c r="O458" s="18" t="s">
        <v>2440</v>
      </c>
    </row>
    <row r="459" spans="1:15" x14ac:dyDescent="0.25">
      <c r="A459" s="15" t="s">
        <v>2310</v>
      </c>
      <c r="B459" s="17"/>
      <c r="C459" s="18" t="s">
        <v>1057</v>
      </c>
      <c r="D459" s="18"/>
      <c r="E459" s="18">
        <v>747887259</v>
      </c>
      <c r="F459" s="18"/>
      <c r="G459" s="15" t="s">
        <v>2349</v>
      </c>
      <c r="H459" s="18">
        <v>3.3265535396259402E-6</v>
      </c>
      <c r="I459" s="29">
        <v>1.4664524932510199E-2</v>
      </c>
      <c r="J459" s="18" t="s">
        <v>2587</v>
      </c>
      <c r="K459" s="18" t="s">
        <v>2901</v>
      </c>
      <c r="L459" s="18" t="s">
        <v>2587</v>
      </c>
      <c r="M459" s="18" t="s">
        <v>3220</v>
      </c>
      <c r="N459" s="18" t="s">
        <v>3437</v>
      </c>
      <c r="O459" s="18" t="s">
        <v>2440</v>
      </c>
    </row>
    <row r="460" spans="1:15" x14ac:dyDescent="0.25">
      <c r="A460" s="15" t="s">
        <v>2310</v>
      </c>
      <c r="B460" s="17"/>
      <c r="C460" s="18" t="s">
        <v>1057</v>
      </c>
      <c r="D460" s="18"/>
      <c r="E460" s="18">
        <v>747887259</v>
      </c>
      <c r="F460" s="18"/>
      <c r="G460" s="15" t="s">
        <v>2350</v>
      </c>
      <c r="H460" s="18">
        <v>1.0579420839078399E-6</v>
      </c>
      <c r="I460" s="29">
        <v>1.05403391289578E-2</v>
      </c>
      <c r="J460" s="18" t="s">
        <v>2587</v>
      </c>
      <c r="K460" s="18" t="s">
        <v>2901</v>
      </c>
      <c r="L460" s="18" t="s">
        <v>2587</v>
      </c>
      <c r="M460" s="18" t="s">
        <v>3220</v>
      </c>
      <c r="N460" s="18" t="s">
        <v>3437</v>
      </c>
      <c r="O460" s="18" t="s">
        <v>2440</v>
      </c>
    </row>
    <row r="461" spans="1:15" x14ac:dyDescent="0.25">
      <c r="A461" s="21" t="s">
        <v>2310</v>
      </c>
      <c r="B461" s="21" t="s">
        <v>1140</v>
      </c>
      <c r="C461" s="22" t="s">
        <v>1057</v>
      </c>
      <c r="D461" s="22" t="s">
        <v>622</v>
      </c>
      <c r="E461" s="22">
        <v>748052746</v>
      </c>
      <c r="F461" s="22">
        <v>7</v>
      </c>
      <c r="G461" s="21"/>
      <c r="H461" s="22"/>
      <c r="I461" s="31"/>
      <c r="J461" s="22"/>
      <c r="K461" s="22"/>
      <c r="L461" s="22"/>
      <c r="M461" s="22"/>
      <c r="N461" s="22"/>
      <c r="O461" s="22"/>
    </row>
    <row r="462" spans="1:15" x14ac:dyDescent="0.25">
      <c r="A462" s="21" t="s">
        <v>2310</v>
      </c>
      <c r="B462" s="21" t="s">
        <v>1147</v>
      </c>
      <c r="C462" s="22" t="s">
        <v>1143</v>
      </c>
      <c r="D462" s="22" t="s">
        <v>621</v>
      </c>
      <c r="E462" s="22">
        <v>15398966</v>
      </c>
      <c r="F462" s="22">
        <v>1</v>
      </c>
      <c r="G462" s="21"/>
      <c r="H462" s="22"/>
      <c r="I462" s="31"/>
      <c r="J462" s="22"/>
      <c r="K462" s="22"/>
      <c r="L462" s="22"/>
      <c r="M462" s="22"/>
      <c r="N462" s="22"/>
      <c r="O462" s="22"/>
    </row>
    <row r="463" spans="1:15" x14ac:dyDescent="0.25">
      <c r="A463" s="15" t="s">
        <v>2310</v>
      </c>
      <c r="B463" s="17"/>
      <c r="C463" s="18" t="s">
        <v>1143</v>
      </c>
      <c r="D463" s="18"/>
      <c r="E463" s="18">
        <v>17082055</v>
      </c>
      <c r="F463" s="18"/>
      <c r="G463" s="15" t="s">
        <v>2371</v>
      </c>
      <c r="H463" s="18">
        <v>3.4986560331051802E-7</v>
      </c>
      <c r="I463" s="29">
        <v>9.6039030391760895E-4</v>
      </c>
      <c r="J463" s="18" t="s">
        <v>2588</v>
      </c>
      <c r="K463" s="18" t="s">
        <v>2902</v>
      </c>
      <c r="L463" s="18" t="s">
        <v>2588</v>
      </c>
      <c r="M463" s="18" t="s">
        <v>3221</v>
      </c>
      <c r="N463" s="18" t="s">
        <v>3464</v>
      </c>
      <c r="O463" s="18" t="s">
        <v>2589</v>
      </c>
    </row>
    <row r="464" spans="1:15" x14ac:dyDescent="0.25">
      <c r="A464" s="15" t="s">
        <v>2310</v>
      </c>
      <c r="B464" s="17"/>
      <c r="C464" s="18" t="s">
        <v>1143</v>
      </c>
      <c r="D464" s="18"/>
      <c r="E464" s="18">
        <v>17082055</v>
      </c>
      <c r="F464" s="18"/>
      <c r="G464" s="15" t="s">
        <v>2361</v>
      </c>
      <c r="H464" s="18">
        <v>9.3834843238077992E-6</v>
      </c>
      <c r="I464" s="29">
        <v>4.9141307403781399E-2</v>
      </c>
      <c r="J464" s="18" t="s">
        <v>2588</v>
      </c>
      <c r="K464" s="18" t="s">
        <v>2902</v>
      </c>
      <c r="L464" s="18" t="s">
        <v>2588</v>
      </c>
      <c r="M464" s="18" t="s">
        <v>3221</v>
      </c>
      <c r="N464" s="18" t="s">
        <v>3464</v>
      </c>
      <c r="O464" s="18" t="s">
        <v>2589</v>
      </c>
    </row>
    <row r="465" spans="1:15" x14ac:dyDescent="0.25">
      <c r="A465" s="21" t="s">
        <v>2310</v>
      </c>
      <c r="B465" s="21" t="s">
        <v>1147</v>
      </c>
      <c r="C465" s="22" t="s">
        <v>1143</v>
      </c>
      <c r="D465" s="22" t="s">
        <v>622</v>
      </c>
      <c r="E465" s="22">
        <v>17398966</v>
      </c>
      <c r="F465" s="22">
        <v>1</v>
      </c>
      <c r="G465" s="21"/>
      <c r="H465" s="22"/>
      <c r="I465" s="31"/>
      <c r="J465" s="22"/>
      <c r="K465" s="22"/>
      <c r="L465" s="22"/>
      <c r="M465" s="22"/>
      <c r="N465" s="22"/>
      <c r="O465" s="22"/>
    </row>
    <row r="466" spans="1:15" x14ac:dyDescent="0.25">
      <c r="A466" s="21" t="s">
        <v>2310</v>
      </c>
      <c r="B466" s="21" t="s">
        <v>1149</v>
      </c>
      <c r="C466" s="22" t="s">
        <v>1143</v>
      </c>
      <c r="D466" s="22" t="s">
        <v>621</v>
      </c>
      <c r="E466" s="22">
        <v>19319417</v>
      </c>
      <c r="F466" s="22">
        <v>9</v>
      </c>
      <c r="G466" s="21"/>
      <c r="H466" s="22"/>
      <c r="I466" s="31"/>
      <c r="J466" s="22"/>
      <c r="K466" s="22"/>
      <c r="L466" s="22"/>
      <c r="M466" s="22"/>
      <c r="N466" s="22"/>
      <c r="O466" s="22"/>
    </row>
    <row r="467" spans="1:15" x14ac:dyDescent="0.25">
      <c r="A467" s="15" t="s">
        <v>2310</v>
      </c>
      <c r="B467" s="17"/>
      <c r="C467" s="18" t="s">
        <v>1143</v>
      </c>
      <c r="D467" s="18"/>
      <c r="E467" s="18">
        <v>20052071</v>
      </c>
      <c r="F467" s="18"/>
      <c r="G467" s="15" t="s">
        <v>2371</v>
      </c>
      <c r="H467" s="18">
        <v>5.5015675229192797E-7</v>
      </c>
      <c r="I467" s="29">
        <v>9.6039030391760895E-4</v>
      </c>
      <c r="J467" s="18" t="s">
        <v>2590</v>
      </c>
      <c r="K467" s="18" t="s">
        <v>2903</v>
      </c>
      <c r="L467" s="18" t="s">
        <v>2590</v>
      </c>
      <c r="M467" s="18" t="s">
        <v>3222</v>
      </c>
      <c r="N467" s="18" t="s">
        <v>3464</v>
      </c>
      <c r="O467" s="18" t="s">
        <v>2589</v>
      </c>
    </row>
    <row r="468" spans="1:15" x14ac:dyDescent="0.25">
      <c r="A468" s="21" t="s">
        <v>2310</v>
      </c>
      <c r="B468" s="21" t="s">
        <v>1149</v>
      </c>
      <c r="C468" s="22" t="s">
        <v>1143</v>
      </c>
      <c r="D468" s="22" t="s">
        <v>622</v>
      </c>
      <c r="E468" s="22">
        <v>24722695</v>
      </c>
      <c r="F468" s="22">
        <v>9</v>
      </c>
      <c r="G468" s="21"/>
      <c r="H468" s="22"/>
      <c r="I468" s="31"/>
      <c r="J468" s="22"/>
      <c r="K468" s="22"/>
      <c r="L468" s="22"/>
      <c r="M468" s="22"/>
      <c r="N468" s="22"/>
      <c r="O468" s="22"/>
    </row>
    <row r="469" spans="1:15" x14ac:dyDescent="0.25">
      <c r="A469" s="21" t="s">
        <v>2310</v>
      </c>
      <c r="B469" s="21" t="s">
        <v>1155</v>
      </c>
      <c r="C469" s="22" t="s">
        <v>1143</v>
      </c>
      <c r="D469" s="22" t="s">
        <v>621</v>
      </c>
      <c r="E469" s="22">
        <v>38441375</v>
      </c>
      <c r="F469" s="22">
        <v>15</v>
      </c>
      <c r="G469" s="21"/>
      <c r="H469" s="22"/>
      <c r="I469" s="31"/>
      <c r="J469" s="22"/>
      <c r="K469" s="22"/>
      <c r="L469" s="22"/>
      <c r="M469" s="22"/>
      <c r="N469" s="22"/>
      <c r="O469" s="22"/>
    </row>
    <row r="470" spans="1:15" x14ac:dyDescent="0.25">
      <c r="A470" s="15" t="s">
        <v>2310</v>
      </c>
      <c r="B470" s="17"/>
      <c r="C470" s="18" t="s">
        <v>1143</v>
      </c>
      <c r="D470" s="18"/>
      <c r="E470" s="18">
        <v>42182462</v>
      </c>
      <c r="F470" s="18"/>
      <c r="G470" s="15" t="s">
        <v>2372</v>
      </c>
      <c r="H470" s="18">
        <v>3.4528788831548801E-6</v>
      </c>
      <c r="I470" s="29">
        <v>4.17453056973425E-2</v>
      </c>
      <c r="J470" s="18" t="s">
        <v>2591</v>
      </c>
      <c r="K470" s="18" t="s">
        <v>2904</v>
      </c>
      <c r="L470" s="18" t="s">
        <v>2591</v>
      </c>
      <c r="M470" s="18" t="s">
        <v>3223</v>
      </c>
      <c r="N470" s="18" t="s">
        <v>3432</v>
      </c>
      <c r="O470" s="18" t="s">
        <v>2413</v>
      </c>
    </row>
    <row r="471" spans="1:15" x14ac:dyDescent="0.25">
      <c r="A471" s="15" t="s">
        <v>2310</v>
      </c>
      <c r="B471" s="17"/>
      <c r="C471" s="18" t="s">
        <v>1143</v>
      </c>
      <c r="D471" s="18"/>
      <c r="E471" s="18">
        <v>42182462</v>
      </c>
      <c r="F471" s="18"/>
      <c r="G471" s="15" t="s">
        <v>2372</v>
      </c>
      <c r="H471" s="18">
        <v>5.78717471729671E-9</v>
      </c>
      <c r="I471" s="29">
        <v>6.9966942332117205E-5</v>
      </c>
      <c r="J471" s="18" t="s">
        <v>2591</v>
      </c>
      <c r="K471" s="18" t="s">
        <v>2904</v>
      </c>
      <c r="L471" s="18" t="s">
        <v>2591</v>
      </c>
      <c r="M471" s="18" t="s">
        <v>3223</v>
      </c>
      <c r="N471" s="18" t="s">
        <v>3437</v>
      </c>
      <c r="O471" s="18" t="s">
        <v>2440</v>
      </c>
    </row>
    <row r="472" spans="1:15" x14ac:dyDescent="0.25">
      <c r="A472" s="21" t="s">
        <v>2310</v>
      </c>
      <c r="B472" s="21" t="s">
        <v>1155</v>
      </c>
      <c r="C472" s="22" t="s">
        <v>1143</v>
      </c>
      <c r="D472" s="22" t="s">
        <v>622</v>
      </c>
      <c r="E472" s="22">
        <v>44407514</v>
      </c>
      <c r="F472" s="22">
        <v>15</v>
      </c>
      <c r="G472" s="21"/>
      <c r="H472" s="22"/>
      <c r="I472" s="31"/>
      <c r="J472" s="22"/>
      <c r="K472" s="22"/>
      <c r="L472" s="22"/>
      <c r="M472" s="22"/>
      <c r="N472" s="22"/>
      <c r="O472" s="22"/>
    </row>
    <row r="473" spans="1:15" x14ac:dyDescent="0.25">
      <c r="A473" s="21" t="s">
        <v>2310</v>
      </c>
      <c r="B473" s="21" t="s">
        <v>1185</v>
      </c>
      <c r="C473" s="22" t="s">
        <v>1143</v>
      </c>
      <c r="D473" s="22" t="s">
        <v>621</v>
      </c>
      <c r="E473" s="22">
        <v>665791910</v>
      </c>
      <c r="F473" s="22">
        <v>15</v>
      </c>
      <c r="G473" s="21"/>
      <c r="H473" s="22"/>
      <c r="I473" s="31"/>
      <c r="J473" s="22"/>
      <c r="K473" s="22"/>
      <c r="L473" s="22"/>
      <c r="M473" s="22"/>
      <c r="N473" s="22"/>
      <c r="O473" s="22"/>
    </row>
    <row r="474" spans="1:15" x14ac:dyDescent="0.25">
      <c r="A474" s="15" t="s">
        <v>2310</v>
      </c>
      <c r="B474" s="17"/>
      <c r="C474" s="18" t="s">
        <v>1143</v>
      </c>
      <c r="D474" s="18"/>
      <c r="E474" s="18">
        <v>669432873</v>
      </c>
      <c r="F474" s="18"/>
      <c r="G474" s="15" t="s">
        <v>2352</v>
      </c>
      <c r="H474" s="18">
        <v>3.9966625887517002E-13</v>
      </c>
      <c r="I474" s="29">
        <v>2.09305219772926E-9</v>
      </c>
      <c r="J474" s="18" t="s">
        <v>2592</v>
      </c>
      <c r="K474" s="18" t="s">
        <v>2905</v>
      </c>
      <c r="L474" s="18" t="s">
        <v>2592</v>
      </c>
      <c r="M474" s="18" t="s">
        <v>3224</v>
      </c>
      <c r="N474" s="18" t="s">
        <v>3455</v>
      </c>
      <c r="O474" s="18" t="s">
        <v>2510</v>
      </c>
    </row>
    <row r="475" spans="1:15" x14ac:dyDescent="0.25">
      <c r="A475" s="15" t="s">
        <v>2310</v>
      </c>
      <c r="B475" s="17"/>
      <c r="C475" s="18" t="s">
        <v>1143</v>
      </c>
      <c r="D475" s="18"/>
      <c r="E475" s="18">
        <v>669714285</v>
      </c>
      <c r="F475" s="18"/>
      <c r="G475" s="15" t="s">
        <v>2352</v>
      </c>
      <c r="H475" s="18">
        <v>1.22446403177102E-10</v>
      </c>
      <c r="I475" s="29">
        <v>3.2062590671924199E-7</v>
      </c>
      <c r="J475" s="18" t="s">
        <v>2593</v>
      </c>
      <c r="K475" s="18" t="s">
        <v>2906</v>
      </c>
      <c r="L475" s="18" t="s">
        <v>2593</v>
      </c>
      <c r="M475" s="18" t="s">
        <v>3225</v>
      </c>
      <c r="N475" s="18" t="s">
        <v>3455</v>
      </c>
      <c r="O475" s="18" t="s">
        <v>2510</v>
      </c>
    </row>
    <row r="476" spans="1:15" x14ac:dyDescent="0.25">
      <c r="A476" s="15" t="s">
        <v>2310</v>
      </c>
      <c r="B476" s="17"/>
      <c r="C476" s="18" t="s">
        <v>1143</v>
      </c>
      <c r="D476" s="18"/>
      <c r="E476" s="18">
        <v>671750873</v>
      </c>
      <c r="F476" s="18"/>
      <c r="G476" s="15" t="s">
        <v>2352</v>
      </c>
      <c r="H476" s="18">
        <v>4.3938405693191801E-6</v>
      </c>
      <c r="I476" s="29">
        <v>4.9402425921162701E-3</v>
      </c>
      <c r="J476" s="18" t="s">
        <v>2594</v>
      </c>
      <c r="K476" s="18" t="s">
        <v>2907</v>
      </c>
      <c r="L476" s="18" t="s">
        <v>2594</v>
      </c>
      <c r="M476" s="18" t="s">
        <v>3226</v>
      </c>
      <c r="N476" s="18" t="s">
        <v>3455</v>
      </c>
      <c r="O476" s="18" t="s">
        <v>2510</v>
      </c>
    </row>
    <row r="477" spans="1:15" x14ac:dyDescent="0.25">
      <c r="A477" s="21" t="s">
        <v>2310</v>
      </c>
      <c r="B477" s="21" t="s">
        <v>1185</v>
      </c>
      <c r="C477" s="22" t="s">
        <v>1143</v>
      </c>
      <c r="D477" s="22" t="s">
        <v>622</v>
      </c>
      <c r="E477" s="22">
        <v>673581599</v>
      </c>
      <c r="F477" s="22">
        <v>15</v>
      </c>
      <c r="G477" s="21"/>
      <c r="H477" s="22"/>
      <c r="I477" s="31"/>
      <c r="J477" s="22"/>
      <c r="K477" s="22"/>
      <c r="L477" s="22"/>
      <c r="M477" s="22"/>
      <c r="N477" s="22"/>
      <c r="O477" s="22"/>
    </row>
    <row r="478" spans="1:15" x14ac:dyDescent="0.25">
      <c r="A478" s="21" t="s">
        <v>2310</v>
      </c>
      <c r="B478" s="21" t="s">
        <v>1198</v>
      </c>
      <c r="C478" s="22" t="s">
        <v>1143</v>
      </c>
      <c r="D478" s="22" t="s">
        <v>621</v>
      </c>
      <c r="E478" s="22">
        <v>757612056</v>
      </c>
      <c r="F478" s="22">
        <v>13</v>
      </c>
      <c r="G478" s="21"/>
      <c r="H478" s="22"/>
      <c r="I478" s="31"/>
      <c r="J478" s="22"/>
      <c r="K478" s="22"/>
      <c r="L478" s="22"/>
      <c r="M478" s="22"/>
      <c r="N478" s="22"/>
      <c r="O478" s="22"/>
    </row>
    <row r="479" spans="1:15" x14ac:dyDescent="0.25">
      <c r="A479" s="34"/>
      <c r="B479" s="17"/>
      <c r="C479" s="18" t="s">
        <v>1143</v>
      </c>
      <c r="D479" s="18"/>
      <c r="E479" s="18">
        <v>760136494</v>
      </c>
      <c r="F479" s="18"/>
      <c r="G479" s="15" t="s">
        <v>2360</v>
      </c>
      <c r="H479" s="18">
        <v>3.3655470193247501E-6</v>
      </c>
      <c r="I479" s="29">
        <v>7.16861515116172E-3</v>
      </c>
      <c r="J479" s="18" t="s">
        <v>2595</v>
      </c>
      <c r="K479" s="18" t="s">
        <v>2908</v>
      </c>
      <c r="L479" s="18" t="s">
        <v>2595</v>
      </c>
      <c r="M479" s="18" t="s">
        <v>3227</v>
      </c>
      <c r="N479" s="18" t="s">
        <v>3449</v>
      </c>
      <c r="O479" s="18" t="s">
        <v>2481</v>
      </c>
    </row>
    <row r="480" spans="1:15" x14ac:dyDescent="0.25">
      <c r="A480" s="34"/>
      <c r="B480" s="17"/>
      <c r="C480" s="18" t="s">
        <v>1143</v>
      </c>
      <c r="D480" s="18"/>
      <c r="E480" s="18">
        <v>760136665</v>
      </c>
      <c r="F480" s="18"/>
      <c r="G480" s="15" t="s">
        <v>2360</v>
      </c>
      <c r="H480" s="18">
        <v>2.9311911880586098E-6</v>
      </c>
      <c r="I480" s="29">
        <v>7.16861515116172E-3</v>
      </c>
      <c r="J480" s="18" t="s">
        <v>2596</v>
      </c>
      <c r="K480" s="18" t="s">
        <v>2909</v>
      </c>
      <c r="L480" s="18" t="s">
        <v>2596</v>
      </c>
      <c r="M480" s="18" t="s">
        <v>3228</v>
      </c>
      <c r="N480" s="18" t="s">
        <v>3449</v>
      </c>
      <c r="O480" s="18" t="s">
        <v>2481</v>
      </c>
    </row>
    <row r="481" spans="1:15" x14ac:dyDescent="0.25">
      <c r="A481" s="21" t="s">
        <v>2310</v>
      </c>
      <c r="B481" s="21" t="s">
        <v>1207</v>
      </c>
      <c r="C481" s="22" t="s">
        <v>1143</v>
      </c>
      <c r="D481" s="22" t="s">
        <v>621</v>
      </c>
      <c r="E481" s="22">
        <v>783456200</v>
      </c>
      <c r="F481" s="22">
        <v>12</v>
      </c>
      <c r="G481" s="21"/>
      <c r="H481" s="22"/>
      <c r="I481" s="31"/>
      <c r="J481" s="22"/>
      <c r="K481" s="22"/>
      <c r="L481" s="22"/>
      <c r="M481" s="22"/>
      <c r="N481" s="22"/>
      <c r="O481" s="22"/>
    </row>
    <row r="482" spans="1:15" x14ac:dyDescent="0.25">
      <c r="A482" s="15" t="s">
        <v>2310</v>
      </c>
      <c r="B482" s="17"/>
      <c r="C482" s="18" t="s">
        <v>1143</v>
      </c>
      <c r="D482" s="18"/>
      <c r="E482" s="18">
        <v>783467094</v>
      </c>
      <c r="F482" s="18"/>
      <c r="G482" s="15" t="s">
        <v>2349</v>
      </c>
      <c r="H482" s="18">
        <v>1.15136223765227E-7</v>
      </c>
      <c r="I482" s="29">
        <v>1.39199694532159E-3</v>
      </c>
      <c r="J482" s="18" t="s">
        <v>2597</v>
      </c>
      <c r="K482" s="18" t="s">
        <v>2910</v>
      </c>
      <c r="L482" s="18" t="s">
        <v>2597</v>
      </c>
      <c r="M482" s="18" t="s">
        <v>3229</v>
      </c>
      <c r="N482" s="18" t="s">
        <v>3429</v>
      </c>
      <c r="O482" s="18" t="s">
        <v>2405</v>
      </c>
    </row>
    <row r="483" spans="1:15" x14ac:dyDescent="0.25">
      <c r="A483" s="15" t="s">
        <v>2310</v>
      </c>
      <c r="B483" s="17"/>
      <c r="C483" s="18" t="s">
        <v>1143</v>
      </c>
      <c r="D483" s="18"/>
      <c r="E483" s="18">
        <v>783467094</v>
      </c>
      <c r="F483" s="18"/>
      <c r="G483" s="15" t="s">
        <v>2349</v>
      </c>
      <c r="H483" s="18">
        <v>2.4172335920050799E-6</v>
      </c>
      <c r="I483" s="29">
        <v>2.9224354127341399E-2</v>
      </c>
      <c r="J483" s="18" t="s">
        <v>2597</v>
      </c>
      <c r="K483" s="18" t="s">
        <v>2910</v>
      </c>
      <c r="L483" s="18" t="s">
        <v>2597</v>
      </c>
      <c r="M483" s="18" t="s">
        <v>3229</v>
      </c>
      <c r="N483" s="18" t="s">
        <v>3430</v>
      </c>
      <c r="O483" s="18" t="s">
        <v>2406</v>
      </c>
    </row>
    <row r="484" spans="1:15" x14ac:dyDescent="0.25">
      <c r="A484" s="21" t="s">
        <v>2310</v>
      </c>
      <c r="B484" s="21" t="s">
        <v>1207</v>
      </c>
      <c r="C484" s="22" t="s">
        <v>1143</v>
      </c>
      <c r="D484" s="22" t="s">
        <v>622</v>
      </c>
      <c r="E484" s="22">
        <v>786551545</v>
      </c>
      <c r="F484" s="22">
        <v>12</v>
      </c>
      <c r="G484" s="21"/>
      <c r="H484" s="22"/>
      <c r="I484" s="31"/>
      <c r="J484" s="22"/>
      <c r="K484" s="22"/>
      <c r="L484" s="22"/>
      <c r="M484" s="22"/>
      <c r="N484" s="22"/>
      <c r="O484" s="22"/>
    </row>
    <row r="485" spans="1:15" x14ac:dyDescent="0.25">
      <c r="A485" s="21" t="s">
        <v>2310</v>
      </c>
      <c r="B485" s="21" t="s">
        <v>1213</v>
      </c>
      <c r="C485" s="22" t="s">
        <v>1143</v>
      </c>
      <c r="D485" s="22" t="s">
        <v>621</v>
      </c>
      <c r="E485" s="22">
        <v>808832553</v>
      </c>
      <c r="F485" s="22">
        <v>11</v>
      </c>
      <c r="G485" s="21"/>
      <c r="H485" s="22"/>
      <c r="I485" s="31"/>
      <c r="J485" s="22"/>
      <c r="K485" s="22"/>
      <c r="L485" s="22"/>
      <c r="M485" s="22"/>
      <c r="N485" s="22"/>
      <c r="O485" s="22"/>
    </row>
    <row r="486" spans="1:15" x14ac:dyDescent="0.25">
      <c r="A486" s="15" t="s">
        <v>2310</v>
      </c>
      <c r="B486" s="17"/>
      <c r="C486" s="18" t="s">
        <v>1143</v>
      </c>
      <c r="D486" s="18"/>
      <c r="E486" s="18">
        <v>809604044</v>
      </c>
      <c r="F486" s="18"/>
      <c r="G486" s="15" t="s">
        <v>2342</v>
      </c>
      <c r="H486" s="18">
        <v>4.2461783566935398E-8</v>
      </c>
      <c r="I486" s="29">
        <v>1.7498429386612001E-4</v>
      </c>
      <c r="J486" s="18" t="s">
        <v>2598</v>
      </c>
      <c r="K486" s="18" t="s">
        <v>2911</v>
      </c>
      <c r="L486" s="18" t="s">
        <v>2598</v>
      </c>
      <c r="M486" s="18" t="s">
        <v>3230</v>
      </c>
      <c r="N486" s="18" t="s">
        <v>3457</v>
      </c>
      <c r="O486" s="18" t="s">
        <v>2521</v>
      </c>
    </row>
    <row r="487" spans="1:15" x14ac:dyDescent="0.25">
      <c r="A487" s="15" t="s">
        <v>2310</v>
      </c>
      <c r="B487" s="17"/>
      <c r="C487" s="18" t="s">
        <v>1143</v>
      </c>
      <c r="D487" s="18"/>
      <c r="E487" s="18">
        <v>809604044</v>
      </c>
      <c r="F487" s="18"/>
      <c r="G487" s="15" t="s">
        <v>2342</v>
      </c>
      <c r="H487" s="18">
        <v>5.8304009394653598E-11</v>
      </c>
      <c r="I487" s="29">
        <v>1.75385748260292E-7</v>
      </c>
      <c r="J487" s="18" t="s">
        <v>2598</v>
      </c>
      <c r="K487" s="18" t="s">
        <v>2398</v>
      </c>
      <c r="L487" s="18" t="s">
        <v>2598</v>
      </c>
      <c r="M487" s="18" t="s">
        <v>3231</v>
      </c>
      <c r="N487" s="18" t="s">
        <v>2410</v>
      </c>
      <c r="O487" s="18" t="s">
        <v>2411</v>
      </c>
    </row>
    <row r="488" spans="1:15" x14ac:dyDescent="0.25">
      <c r="A488" s="15" t="s">
        <v>2310</v>
      </c>
      <c r="B488" s="17"/>
      <c r="C488" s="18" t="s">
        <v>1143</v>
      </c>
      <c r="D488" s="18"/>
      <c r="E488" s="18">
        <v>809604044</v>
      </c>
      <c r="F488" s="18"/>
      <c r="G488" s="15" t="s">
        <v>2342</v>
      </c>
      <c r="H488" s="18">
        <v>7.2996800501226004E-7</v>
      </c>
      <c r="I488" s="29">
        <v>8.7833400203100095E-3</v>
      </c>
      <c r="J488" s="18" t="s">
        <v>2598</v>
      </c>
      <c r="K488" s="18" t="s">
        <v>2911</v>
      </c>
      <c r="L488" s="18" t="s">
        <v>2598</v>
      </c>
      <c r="M488" s="18" t="s">
        <v>3230</v>
      </c>
      <c r="N488" s="18" t="s">
        <v>3461</v>
      </c>
      <c r="O488" s="18" t="s">
        <v>2535</v>
      </c>
    </row>
    <row r="489" spans="1:15" x14ac:dyDescent="0.25">
      <c r="A489" s="15" t="s">
        <v>2310</v>
      </c>
      <c r="B489" s="17"/>
      <c r="C489" s="18" t="s">
        <v>1143</v>
      </c>
      <c r="D489" s="18"/>
      <c r="E489" s="18">
        <v>809604044</v>
      </c>
      <c r="F489" s="18"/>
      <c r="G489" s="15" t="s">
        <v>2342</v>
      </c>
      <c r="H489" s="18">
        <v>3.3723453265226097E-11</v>
      </c>
      <c r="I489" s="29">
        <v>9.0172766980851905E-8</v>
      </c>
      <c r="J489" s="18" t="s">
        <v>2598</v>
      </c>
      <c r="K489" s="18" t="s">
        <v>2911</v>
      </c>
      <c r="L489" s="18" t="s">
        <v>2598</v>
      </c>
      <c r="M489" s="18" t="s">
        <v>3230</v>
      </c>
      <c r="N489" s="18" t="s">
        <v>3456</v>
      </c>
      <c r="O489" s="18" t="s">
        <v>2518</v>
      </c>
    </row>
    <row r="490" spans="1:15" x14ac:dyDescent="0.25">
      <c r="A490" s="15" t="s">
        <v>2310</v>
      </c>
      <c r="B490" s="17"/>
      <c r="C490" s="18" t="s">
        <v>1143</v>
      </c>
      <c r="D490" s="18"/>
      <c r="E490" s="18">
        <v>809604044</v>
      </c>
      <c r="F490" s="18"/>
      <c r="G490" s="15" t="s">
        <v>2342</v>
      </c>
      <c r="H490" s="18">
        <v>7.88125216185613E-9</v>
      </c>
      <c r="I490" s="29">
        <v>1.3547309519647699E-5</v>
      </c>
      <c r="J490" s="18" t="s">
        <v>2598</v>
      </c>
      <c r="K490" s="18" t="s">
        <v>2911</v>
      </c>
      <c r="L490" s="18" t="s">
        <v>2598</v>
      </c>
      <c r="M490" s="18" t="s">
        <v>3230</v>
      </c>
      <c r="N490" s="18" t="s">
        <v>3454</v>
      </c>
      <c r="O490" s="18" t="s">
        <v>2502</v>
      </c>
    </row>
    <row r="491" spans="1:15" x14ac:dyDescent="0.25">
      <c r="A491" s="21" t="s">
        <v>2310</v>
      </c>
      <c r="B491" s="21" t="s">
        <v>1213</v>
      </c>
      <c r="C491" s="22" t="s">
        <v>1143</v>
      </c>
      <c r="D491" s="22" t="s">
        <v>622</v>
      </c>
      <c r="E491" s="22">
        <v>811787592</v>
      </c>
      <c r="F491" s="22">
        <v>11</v>
      </c>
      <c r="G491" s="21"/>
      <c r="H491" s="22"/>
      <c r="I491" s="31"/>
      <c r="J491" s="22"/>
      <c r="K491" s="22"/>
      <c r="L491" s="22"/>
      <c r="M491" s="22"/>
      <c r="N491" s="22"/>
      <c r="O491" s="22"/>
    </row>
    <row r="492" spans="1:15" x14ac:dyDescent="0.25">
      <c r="A492" s="21" t="s">
        <v>2310</v>
      </c>
      <c r="B492" s="21" t="s">
        <v>1218</v>
      </c>
      <c r="C492" s="22" t="s">
        <v>1143</v>
      </c>
      <c r="D492" s="22" t="s">
        <v>621</v>
      </c>
      <c r="E492" s="22">
        <v>820848630</v>
      </c>
      <c r="F492" s="22">
        <v>3</v>
      </c>
      <c r="G492" s="21"/>
      <c r="H492" s="22"/>
      <c r="I492" s="31"/>
      <c r="J492" s="22"/>
      <c r="K492" s="22"/>
      <c r="L492" s="22"/>
      <c r="M492" s="22"/>
      <c r="N492" s="22"/>
      <c r="O492" s="22"/>
    </row>
    <row r="493" spans="1:15" x14ac:dyDescent="0.25">
      <c r="A493" s="15" t="s">
        <v>2310</v>
      </c>
      <c r="B493" s="17"/>
      <c r="C493" s="18" t="s">
        <v>1143</v>
      </c>
      <c r="D493" s="18"/>
      <c r="E493" s="18">
        <v>822189314</v>
      </c>
      <c r="F493" s="18"/>
      <c r="G493" s="15" t="s">
        <v>2342</v>
      </c>
      <c r="H493" s="18">
        <v>3.1777577599048101E-9</v>
      </c>
      <c r="I493" s="29">
        <v>5.0981826994739503E-6</v>
      </c>
      <c r="J493" s="18" t="s">
        <v>2599</v>
      </c>
      <c r="K493" s="18" t="s">
        <v>2398</v>
      </c>
      <c r="L493" s="18" t="s">
        <v>2599</v>
      </c>
      <c r="M493" s="18" t="s">
        <v>3232</v>
      </c>
      <c r="N493" s="18" t="s">
        <v>2410</v>
      </c>
      <c r="O493" s="18" t="s">
        <v>2411</v>
      </c>
    </row>
    <row r="494" spans="1:15" x14ac:dyDescent="0.25">
      <c r="A494" s="15" t="s">
        <v>2310</v>
      </c>
      <c r="B494" s="17"/>
      <c r="C494" s="18" t="s">
        <v>1143</v>
      </c>
      <c r="D494" s="18"/>
      <c r="E494" s="18">
        <v>822189314</v>
      </c>
      <c r="F494" s="18"/>
      <c r="G494" s="15" t="s">
        <v>2342</v>
      </c>
      <c r="H494" s="18">
        <v>1.2123897371125599E-10</v>
      </c>
      <c r="I494" s="29">
        <v>2.6523780930558E-7</v>
      </c>
      <c r="J494" s="18" t="s">
        <v>2599</v>
      </c>
      <c r="K494" s="18" t="s">
        <v>2912</v>
      </c>
      <c r="L494" s="18" t="s">
        <v>2599</v>
      </c>
      <c r="M494" s="18" t="s">
        <v>3233</v>
      </c>
      <c r="N494" s="18" t="s">
        <v>3456</v>
      </c>
      <c r="O494" s="18" t="s">
        <v>2518</v>
      </c>
    </row>
    <row r="495" spans="1:15" x14ac:dyDescent="0.25">
      <c r="A495" s="15" t="s">
        <v>2310</v>
      </c>
      <c r="B495" s="17"/>
      <c r="C495" s="18" t="s">
        <v>1143</v>
      </c>
      <c r="D495" s="18"/>
      <c r="E495" s="18">
        <v>822189314</v>
      </c>
      <c r="F495" s="18"/>
      <c r="G495" s="15" t="s">
        <v>2342</v>
      </c>
      <c r="H495" s="18">
        <v>1.9946965437436701E-8</v>
      </c>
      <c r="I495" s="29">
        <v>2.52644064869428E-5</v>
      </c>
      <c r="J495" s="18" t="s">
        <v>2599</v>
      </c>
      <c r="K495" s="18" t="s">
        <v>2912</v>
      </c>
      <c r="L495" s="18" t="s">
        <v>2599</v>
      </c>
      <c r="M495" s="18" t="s">
        <v>3233</v>
      </c>
      <c r="N495" s="18" t="s">
        <v>3454</v>
      </c>
      <c r="O495" s="18" t="s">
        <v>2502</v>
      </c>
    </row>
    <row r="496" spans="1:15" x14ac:dyDescent="0.25">
      <c r="A496" s="15" t="s">
        <v>2310</v>
      </c>
      <c r="B496" s="17"/>
      <c r="C496" s="18" t="s">
        <v>1143</v>
      </c>
      <c r="D496" s="18"/>
      <c r="E496" s="18">
        <v>822192508</v>
      </c>
      <c r="F496" s="18"/>
      <c r="G496" s="15" t="s">
        <v>2342</v>
      </c>
      <c r="H496" s="18">
        <v>1.2649602932235199E-6</v>
      </c>
      <c r="I496" s="29">
        <v>2.7673881324021899E-3</v>
      </c>
      <c r="J496" s="18" t="s">
        <v>2600</v>
      </c>
      <c r="K496" s="18" t="s">
        <v>2913</v>
      </c>
      <c r="L496" s="18" t="s">
        <v>2600</v>
      </c>
      <c r="M496" s="18" t="s">
        <v>3234</v>
      </c>
      <c r="N496" s="18" t="s">
        <v>3457</v>
      </c>
      <c r="O496" s="18" t="s">
        <v>2521</v>
      </c>
    </row>
    <row r="497" spans="1:15" x14ac:dyDescent="0.25">
      <c r="A497" s="15" t="s">
        <v>2310</v>
      </c>
      <c r="B497" s="17"/>
      <c r="C497" s="18" t="s">
        <v>1143</v>
      </c>
      <c r="D497" s="18"/>
      <c r="E497" s="18">
        <v>822192508</v>
      </c>
      <c r="F497" s="18"/>
      <c r="G497" s="15" t="s">
        <v>2342</v>
      </c>
      <c r="H497" s="18">
        <v>5.8011611860485799E-10</v>
      </c>
      <c r="I497" s="29">
        <v>1.74506179927824E-6</v>
      </c>
      <c r="J497" s="18" t="s">
        <v>2600</v>
      </c>
      <c r="K497" s="18" t="s">
        <v>2913</v>
      </c>
      <c r="L497" s="18" t="s">
        <v>2600</v>
      </c>
      <c r="M497" s="18" t="s">
        <v>3234</v>
      </c>
      <c r="N497" s="18" t="s">
        <v>3454</v>
      </c>
      <c r="O497" s="18" t="s">
        <v>2502</v>
      </c>
    </row>
    <row r="498" spans="1:15" x14ac:dyDescent="0.25">
      <c r="A498" s="15" t="s">
        <v>2310</v>
      </c>
      <c r="B498" s="17"/>
      <c r="C498" s="18" t="s">
        <v>1143</v>
      </c>
      <c r="D498" s="18"/>
      <c r="E498" s="18">
        <v>822192508</v>
      </c>
      <c r="F498" s="18"/>
      <c r="G498" s="15" t="s">
        <v>2342</v>
      </c>
      <c r="H498" s="18">
        <v>2.3359595424585101E-13</v>
      </c>
      <c r="I498" s="29">
        <v>8.0306951984662896E-10</v>
      </c>
      <c r="J498" s="18" t="s">
        <v>2600</v>
      </c>
      <c r="K498" s="18" t="s">
        <v>2913</v>
      </c>
      <c r="L498" s="18" t="s">
        <v>2600</v>
      </c>
      <c r="M498" s="18" t="s">
        <v>3234</v>
      </c>
      <c r="N498" s="18" t="s">
        <v>3456</v>
      </c>
      <c r="O498" s="18" t="s">
        <v>2518</v>
      </c>
    </row>
    <row r="499" spans="1:15" x14ac:dyDescent="0.25">
      <c r="A499" s="15" t="s">
        <v>2310</v>
      </c>
      <c r="B499" s="17"/>
      <c r="C499" s="18" t="s">
        <v>1143</v>
      </c>
      <c r="D499" s="18"/>
      <c r="E499" s="18">
        <v>822192508</v>
      </c>
      <c r="F499" s="18"/>
      <c r="G499" s="15" t="s">
        <v>2342</v>
      </c>
      <c r="H499" s="18">
        <v>4.9252121301005998E-12</v>
      </c>
      <c r="I499" s="29">
        <v>1.6932175701552999E-8</v>
      </c>
      <c r="J499" s="18" t="s">
        <v>2600</v>
      </c>
      <c r="K499" s="18" t="s">
        <v>2398</v>
      </c>
      <c r="L499" s="18" t="s">
        <v>2600</v>
      </c>
      <c r="M499" s="18" t="s">
        <v>3235</v>
      </c>
      <c r="N499" s="18" t="s">
        <v>2410</v>
      </c>
      <c r="O499" s="18" t="s">
        <v>2411</v>
      </c>
    </row>
    <row r="500" spans="1:15" x14ac:dyDescent="0.25">
      <c r="A500" s="21" t="s">
        <v>2310</v>
      </c>
      <c r="B500" s="21" t="s">
        <v>1218</v>
      </c>
      <c r="C500" s="22" t="s">
        <v>1143</v>
      </c>
      <c r="D500" s="22" t="s">
        <v>622</v>
      </c>
      <c r="E500" s="22">
        <v>822848669</v>
      </c>
      <c r="F500" s="22">
        <v>3</v>
      </c>
      <c r="G500" s="21"/>
      <c r="H500" s="22"/>
      <c r="I500" s="31"/>
      <c r="J500" s="22"/>
      <c r="K500" s="22"/>
      <c r="L500" s="22"/>
      <c r="M500" s="22"/>
      <c r="N500" s="22"/>
      <c r="O500" s="22"/>
    </row>
    <row r="501" spans="1:15" x14ac:dyDescent="0.25">
      <c r="A501" s="23" t="s">
        <v>4445</v>
      </c>
      <c r="B501" s="23" t="s">
        <v>1147</v>
      </c>
      <c r="C501" s="24" t="s">
        <v>1143</v>
      </c>
      <c r="D501" s="24" t="s">
        <v>621</v>
      </c>
      <c r="E501" s="24">
        <v>823552575</v>
      </c>
      <c r="F501" s="24">
        <v>1</v>
      </c>
      <c r="G501" s="23"/>
      <c r="H501" s="24"/>
      <c r="I501" s="32"/>
      <c r="J501" s="24"/>
      <c r="K501" s="24"/>
      <c r="L501" s="24"/>
      <c r="M501" s="24"/>
      <c r="N501" s="24"/>
      <c r="O501" s="24"/>
    </row>
    <row r="502" spans="1:15" x14ac:dyDescent="0.25">
      <c r="A502" s="15" t="s">
        <v>4445</v>
      </c>
      <c r="B502" s="17"/>
      <c r="C502" s="18" t="s">
        <v>1143</v>
      </c>
      <c r="D502" s="18"/>
      <c r="E502" s="18">
        <v>823762893</v>
      </c>
      <c r="F502" s="18"/>
      <c r="G502" s="15" t="s">
        <v>2342</v>
      </c>
      <c r="H502" s="18">
        <v>4.484811930364E-14</v>
      </c>
      <c r="I502" s="29">
        <v>2.4429105537568102E-10</v>
      </c>
      <c r="J502" s="18" t="s">
        <v>2601</v>
      </c>
      <c r="K502" s="18" t="s">
        <v>2914</v>
      </c>
      <c r="L502" s="18" t="s">
        <v>2601</v>
      </c>
      <c r="M502" s="18" t="s">
        <v>3236</v>
      </c>
      <c r="N502" s="18" t="s">
        <v>3456</v>
      </c>
      <c r="O502" s="18" t="s">
        <v>2518</v>
      </c>
    </row>
    <row r="503" spans="1:15" x14ac:dyDescent="0.25">
      <c r="A503" s="15" t="s">
        <v>4445</v>
      </c>
      <c r="B503" s="17"/>
      <c r="C503" s="18" t="s">
        <v>1143</v>
      </c>
      <c r="D503" s="18"/>
      <c r="E503" s="18">
        <v>823762893</v>
      </c>
      <c r="F503" s="18"/>
      <c r="G503" s="15" t="s">
        <v>2342</v>
      </c>
      <c r="H503" s="18">
        <v>3.9956094087058699E-14</v>
      </c>
      <c r="I503" s="29">
        <v>3.2051446806835602E-10</v>
      </c>
      <c r="J503" s="18" t="s">
        <v>2601</v>
      </c>
      <c r="K503" s="18" t="s">
        <v>2914</v>
      </c>
      <c r="L503" s="18" t="s">
        <v>2601</v>
      </c>
      <c r="M503" s="18" t="s">
        <v>3236</v>
      </c>
      <c r="N503" s="18" t="s">
        <v>3454</v>
      </c>
      <c r="O503" s="18" t="s">
        <v>2502</v>
      </c>
    </row>
    <row r="504" spans="1:15" x14ac:dyDescent="0.25">
      <c r="A504" s="15" t="s">
        <v>4445</v>
      </c>
      <c r="B504" s="17"/>
      <c r="C504" s="18" t="s">
        <v>1143</v>
      </c>
      <c r="D504" s="18"/>
      <c r="E504" s="18">
        <v>823762893</v>
      </c>
      <c r="F504" s="18"/>
      <c r="G504" s="15" t="s">
        <v>2342</v>
      </c>
      <c r="H504" s="18">
        <v>2.8210293848398899E-14</v>
      </c>
      <c r="I504" s="29">
        <v>2.2629357382057301E-10</v>
      </c>
      <c r="J504" s="18" t="s">
        <v>2601</v>
      </c>
      <c r="K504" s="18" t="s">
        <v>2398</v>
      </c>
      <c r="L504" s="18" t="s">
        <v>2601</v>
      </c>
      <c r="M504" s="18" t="s">
        <v>3237</v>
      </c>
      <c r="N504" s="18" t="s">
        <v>2410</v>
      </c>
      <c r="O504" s="18" t="s">
        <v>2411</v>
      </c>
    </row>
    <row r="505" spans="1:15" x14ac:dyDescent="0.25">
      <c r="A505" s="15" t="s">
        <v>4445</v>
      </c>
      <c r="B505" s="17"/>
      <c r="C505" s="18" t="s">
        <v>1143</v>
      </c>
      <c r="D505" s="18"/>
      <c r="E505" s="18">
        <v>823762893</v>
      </c>
      <c r="F505" s="18"/>
      <c r="G505" s="15" t="s">
        <v>2342</v>
      </c>
      <c r="H505" s="18">
        <v>1.05381396738354E-9</v>
      </c>
      <c r="I505" s="29">
        <v>6.3400082812712396E-6</v>
      </c>
      <c r="J505" s="18" t="s">
        <v>2601</v>
      </c>
      <c r="K505" s="18" t="s">
        <v>2914</v>
      </c>
      <c r="L505" s="18" t="s">
        <v>2601</v>
      </c>
      <c r="M505" s="18" t="s">
        <v>3236</v>
      </c>
      <c r="N505" s="18" t="s">
        <v>3457</v>
      </c>
      <c r="O505" s="18" t="s">
        <v>2521</v>
      </c>
    </row>
    <row r="506" spans="1:15" x14ac:dyDescent="0.25">
      <c r="A506" s="15" t="s">
        <v>4445</v>
      </c>
      <c r="B506" s="17"/>
      <c r="C506" s="18" t="s">
        <v>1143</v>
      </c>
      <c r="D506" s="18"/>
      <c r="E506" s="18">
        <v>823762893</v>
      </c>
      <c r="F506" s="18"/>
      <c r="G506" s="15" t="s">
        <v>2342</v>
      </c>
      <c r="H506" s="18">
        <v>3.44427806341405E-6</v>
      </c>
      <c r="I506" s="29">
        <v>1.6049944531088399E-2</v>
      </c>
      <c r="J506" s="18" t="s">
        <v>2601</v>
      </c>
      <c r="K506" s="18" t="s">
        <v>2914</v>
      </c>
      <c r="L506" s="18" t="s">
        <v>2601</v>
      </c>
      <c r="M506" s="18" t="s">
        <v>3236</v>
      </c>
      <c r="N506" s="18" t="s">
        <v>3461</v>
      </c>
      <c r="O506" s="18" t="s">
        <v>2535</v>
      </c>
    </row>
    <row r="507" spans="1:15" x14ac:dyDescent="0.25">
      <c r="A507" s="15" t="s">
        <v>4445</v>
      </c>
      <c r="B507" s="17"/>
      <c r="C507" s="18" t="s">
        <v>1143</v>
      </c>
      <c r="D507" s="18"/>
      <c r="E507" s="18">
        <v>825315063</v>
      </c>
      <c r="F507" s="18"/>
      <c r="G507" s="15" t="s">
        <v>2342</v>
      </c>
      <c r="H507" s="18">
        <v>5.9709907916041297E-9</v>
      </c>
      <c r="I507" s="29">
        <v>8.4524643176443202E-6</v>
      </c>
      <c r="J507" s="18" t="s">
        <v>2602</v>
      </c>
      <c r="K507" s="18" t="s">
        <v>2398</v>
      </c>
      <c r="L507" s="18" t="s">
        <v>2602</v>
      </c>
      <c r="M507" s="18" t="s">
        <v>3238</v>
      </c>
      <c r="N507" s="18" t="s">
        <v>2410</v>
      </c>
      <c r="O507" s="18" t="s">
        <v>2411</v>
      </c>
    </row>
    <row r="508" spans="1:15" x14ac:dyDescent="0.25">
      <c r="A508" s="15" t="s">
        <v>4445</v>
      </c>
      <c r="B508" s="17"/>
      <c r="C508" s="18" t="s">
        <v>1143</v>
      </c>
      <c r="D508" s="18"/>
      <c r="E508" s="18">
        <v>825315063</v>
      </c>
      <c r="F508" s="18"/>
      <c r="G508" s="15" t="s">
        <v>2342</v>
      </c>
      <c r="H508" s="18">
        <v>1.2319485333562101E-8</v>
      </c>
      <c r="I508" s="29">
        <v>1.8529275909510799E-5</v>
      </c>
      <c r="J508" s="18" t="s">
        <v>2602</v>
      </c>
      <c r="K508" s="18" t="s">
        <v>2915</v>
      </c>
      <c r="L508" s="18" t="s">
        <v>2602</v>
      </c>
      <c r="M508" s="18" t="s">
        <v>3239</v>
      </c>
      <c r="N508" s="18" t="s">
        <v>3456</v>
      </c>
      <c r="O508" s="18" t="s">
        <v>2518</v>
      </c>
    </row>
    <row r="509" spans="1:15" x14ac:dyDescent="0.25">
      <c r="A509" s="15" t="s">
        <v>4445</v>
      </c>
      <c r="B509" s="17"/>
      <c r="C509" s="18" t="s">
        <v>1143</v>
      </c>
      <c r="D509" s="18"/>
      <c r="E509" s="18">
        <v>825315063</v>
      </c>
      <c r="F509" s="18"/>
      <c r="G509" s="15" t="s">
        <v>2342</v>
      </c>
      <c r="H509" s="18">
        <v>6.4719387658775899E-9</v>
      </c>
      <c r="I509" s="29">
        <v>1.24353541060453E-5</v>
      </c>
      <c r="J509" s="18" t="s">
        <v>2602</v>
      </c>
      <c r="K509" s="18" t="s">
        <v>2915</v>
      </c>
      <c r="L509" s="18" t="s">
        <v>2602</v>
      </c>
      <c r="M509" s="18" t="s">
        <v>3239</v>
      </c>
      <c r="N509" s="18" t="s">
        <v>3454</v>
      </c>
      <c r="O509" s="18" t="s">
        <v>2502</v>
      </c>
    </row>
    <row r="510" spans="1:15" x14ac:dyDescent="0.25">
      <c r="A510" s="15" t="s">
        <v>4445</v>
      </c>
      <c r="B510" s="17"/>
      <c r="C510" s="18" t="s">
        <v>1143</v>
      </c>
      <c r="D510" s="18"/>
      <c r="E510" s="18">
        <v>825315063</v>
      </c>
      <c r="F510" s="18"/>
      <c r="G510" s="15" t="s">
        <v>2342</v>
      </c>
      <c r="H510" s="18">
        <v>9.8411095501891092E-7</v>
      </c>
      <c r="I510" s="29">
        <v>2.6314033480588999E-3</v>
      </c>
      <c r="J510" s="18" t="s">
        <v>2602</v>
      </c>
      <c r="K510" s="18" t="s">
        <v>2915</v>
      </c>
      <c r="L510" s="18" t="s">
        <v>2602</v>
      </c>
      <c r="M510" s="18" t="s">
        <v>3239</v>
      </c>
      <c r="N510" s="18" t="s">
        <v>3457</v>
      </c>
      <c r="O510" s="18" t="s">
        <v>2521</v>
      </c>
    </row>
    <row r="511" spans="1:15" x14ac:dyDescent="0.25">
      <c r="A511" s="23" t="s">
        <v>4445</v>
      </c>
      <c r="B511" s="23" t="s">
        <v>1147</v>
      </c>
      <c r="C511" s="24" t="s">
        <v>1143</v>
      </c>
      <c r="D511" s="24" t="s">
        <v>622</v>
      </c>
      <c r="E511" s="24">
        <v>825552575</v>
      </c>
      <c r="F511" s="24">
        <v>1</v>
      </c>
      <c r="G511" s="23"/>
      <c r="H511" s="24"/>
      <c r="I511" s="32"/>
      <c r="J511" s="24"/>
      <c r="K511" s="24"/>
      <c r="L511" s="24"/>
      <c r="M511" s="24"/>
      <c r="N511" s="24"/>
      <c r="O511" s="24"/>
    </row>
    <row r="512" spans="1:15" x14ac:dyDescent="0.25">
      <c r="A512" s="21" t="s">
        <v>2310</v>
      </c>
      <c r="B512" s="21" t="s">
        <v>1223</v>
      </c>
      <c r="C512" s="22" t="s">
        <v>1143</v>
      </c>
      <c r="D512" s="22" t="s">
        <v>621</v>
      </c>
      <c r="E512" s="22">
        <v>828253766</v>
      </c>
      <c r="F512" s="22">
        <v>1</v>
      </c>
      <c r="G512" s="21"/>
      <c r="H512" s="22"/>
      <c r="I512" s="31"/>
      <c r="J512" s="22"/>
      <c r="K512" s="22"/>
      <c r="L512" s="22"/>
      <c r="M512" s="22"/>
      <c r="N512" s="22"/>
      <c r="O512" s="22"/>
    </row>
    <row r="513" spans="1:15" x14ac:dyDescent="0.25">
      <c r="A513" s="15" t="s">
        <v>2310</v>
      </c>
      <c r="B513" s="17"/>
      <c r="C513" s="18" t="s">
        <v>1143</v>
      </c>
      <c r="D513" s="18"/>
      <c r="E513" s="18">
        <v>829197946</v>
      </c>
      <c r="F513" s="18"/>
      <c r="G513" s="15" t="s">
        <v>2342</v>
      </c>
      <c r="H513" s="18">
        <v>4.1364211814213696E-6</v>
      </c>
      <c r="I513" s="29">
        <v>1.6049944531088399E-2</v>
      </c>
      <c r="J513" s="18" t="s">
        <v>2603</v>
      </c>
      <c r="K513" s="18" t="s">
        <v>2916</v>
      </c>
      <c r="L513" s="18" t="s">
        <v>2603</v>
      </c>
      <c r="M513" s="18" t="s">
        <v>3240</v>
      </c>
      <c r="N513" s="18" t="s">
        <v>3461</v>
      </c>
      <c r="O513" s="18" t="s">
        <v>2535</v>
      </c>
    </row>
    <row r="514" spans="1:15" x14ac:dyDescent="0.25">
      <c r="A514" s="15" t="s">
        <v>2310</v>
      </c>
      <c r="B514" s="17"/>
      <c r="C514" s="18" t="s">
        <v>1143</v>
      </c>
      <c r="D514" s="18"/>
      <c r="E514" s="18">
        <v>829197946</v>
      </c>
      <c r="F514" s="18"/>
      <c r="G514" s="15" t="s">
        <v>2342</v>
      </c>
      <c r="H514" s="18">
        <v>3.3384338668839502E-13</v>
      </c>
      <c r="I514" s="29">
        <v>2.0084852751640598E-9</v>
      </c>
      <c r="J514" s="18" t="s">
        <v>2603</v>
      </c>
      <c r="K514" s="18" t="s">
        <v>2916</v>
      </c>
      <c r="L514" s="18" t="s">
        <v>2603</v>
      </c>
      <c r="M514" s="18" t="s">
        <v>3240</v>
      </c>
      <c r="N514" s="18" t="s">
        <v>3454</v>
      </c>
      <c r="O514" s="18" t="s">
        <v>2502</v>
      </c>
    </row>
    <row r="515" spans="1:15" x14ac:dyDescent="0.25">
      <c r="A515" s="15" t="s">
        <v>2310</v>
      </c>
      <c r="B515" s="17"/>
      <c r="C515" s="18" t="s">
        <v>1143</v>
      </c>
      <c r="D515" s="18"/>
      <c r="E515" s="18">
        <v>829197946</v>
      </c>
      <c r="F515" s="18"/>
      <c r="G515" s="15" t="s">
        <v>2342</v>
      </c>
      <c r="H515" s="18">
        <v>5.0390376016362599E-14</v>
      </c>
      <c r="I515" s="29">
        <v>3.0316109970844102E-10</v>
      </c>
      <c r="J515" s="18" t="s">
        <v>2603</v>
      </c>
      <c r="K515" s="18" t="s">
        <v>2398</v>
      </c>
      <c r="L515" s="18" t="s">
        <v>2603</v>
      </c>
      <c r="M515" s="18" t="s">
        <v>3241</v>
      </c>
      <c r="N515" s="18" t="s">
        <v>2410</v>
      </c>
      <c r="O515" s="18" t="s">
        <v>2411</v>
      </c>
    </row>
    <row r="516" spans="1:15" x14ac:dyDescent="0.25">
      <c r="A516" s="15" t="s">
        <v>2310</v>
      </c>
      <c r="B516" s="17"/>
      <c r="C516" s="18" t="s">
        <v>1143</v>
      </c>
      <c r="D516" s="18"/>
      <c r="E516" s="18">
        <v>829197946</v>
      </c>
      <c r="F516" s="18"/>
      <c r="G516" s="15" t="s">
        <v>2342</v>
      </c>
      <c r="H516" s="18">
        <v>5.0756504337353199E-14</v>
      </c>
      <c r="I516" s="29">
        <v>2.4429105537568102E-10</v>
      </c>
      <c r="J516" s="18" t="s">
        <v>2603</v>
      </c>
      <c r="K516" s="18" t="s">
        <v>2916</v>
      </c>
      <c r="L516" s="18" t="s">
        <v>2603</v>
      </c>
      <c r="M516" s="18" t="s">
        <v>3240</v>
      </c>
      <c r="N516" s="18" t="s">
        <v>3456</v>
      </c>
      <c r="O516" s="18" t="s">
        <v>2518</v>
      </c>
    </row>
    <row r="517" spans="1:15" x14ac:dyDescent="0.25">
      <c r="A517" s="15" t="s">
        <v>2310</v>
      </c>
      <c r="B517" s="17"/>
      <c r="C517" s="18" t="s">
        <v>1143</v>
      </c>
      <c r="D517" s="18"/>
      <c r="E517" s="18">
        <v>829197946</v>
      </c>
      <c r="F517" s="18"/>
      <c r="G517" s="15" t="s">
        <v>2342</v>
      </c>
      <c r="H517" s="18">
        <v>7.9508485671729905E-10</v>
      </c>
      <c r="I517" s="29">
        <v>6.3400082812712396E-6</v>
      </c>
      <c r="J517" s="18" t="s">
        <v>2603</v>
      </c>
      <c r="K517" s="18" t="s">
        <v>2916</v>
      </c>
      <c r="L517" s="18" t="s">
        <v>2603</v>
      </c>
      <c r="M517" s="18" t="s">
        <v>3240</v>
      </c>
      <c r="N517" s="18" t="s">
        <v>3457</v>
      </c>
      <c r="O517" s="18" t="s">
        <v>2521</v>
      </c>
    </row>
    <row r="518" spans="1:15" x14ac:dyDescent="0.25">
      <c r="A518" s="15" t="s">
        <v>2310</v>
      </c>
      <c r="B518" s="17"/>
      <c r="C518" s="18" t="s">
        <v>1143</v>
      </c>
      <c r="D518" s="18"/>
      <c r="E518" s="18">
        <v>829203687</v>
      </c>
      <c r="F518" s="18"/>
      <c r="G518" s="15" t="s">
        <v>2342</v>
      </c>
      <c r="H518" s="18">
        <v>3.6251839760868698E-13</v>
      </c>
      <c r="I518" s="29">
        <v>8.7240052384530501E-9</v>
      </c>
      <c r="J518" s="18" t="s">
        <v>2604</v>
      </c>
      <c r="K518" s="18" t="s">
        <v>2917</v>
      </c>
      <c r="L518" s="18" t="s">
        <v>2604</v>
      </c>
      <c r="M518" s="18" t="s">
        <v>3242</v>
      </c>
      <c r="N518" s="18" t="s">
        <v>3457</v>
      </c>
      <c r="O518" s="18" t="s">
        <v>2521</v>
      </c>
    </row>
    <row r="519" spans="1:15" x14ac:dyDescent="0.25">
      <c r="A519" s="15" t="s">
        <v>2310</v>
      </c>
      <c r="B519" s="17"/>
      <c r="C519" s="18" t="s">
        <v>1143</v>
      </c>
      <c r="D519" s="18"/>
      <c r="E519" s="18">
        <v>829203687</v>
      </c>
      <c r="F519" s="18"/>
      <c r="G519" s="15" t="s">
        <v>2342</v>
      </c>
      <c r="H519" s="18">
        <v>6.83617117628083E-9</v>
      </c>
      <c r="I519" s="29">
        <v>1.6451245935719799E-4</v>
      </c>
      <c r="J519" s="18" t="s">
        <v>2604</v>
      </c>
      <c r="K519" s="18" t="s">
        <v>2917</v>
      </c>
      <c r="L519" s="18" t="s">
        <v>2604</v>
      </c>
      <c r="M519" s="18" t="s">
        <v>3242</v>
      </c>
      <c r="N519" s="18" t="s">
        <v>3461</v>
      </c>
      <c r="O519" s="18" t="s">
        <v>2535</v>
      </c>
    </row>
    <row r="520" spans="1:15" x14ac:dyDescent="0.25">
      <c r="A520" s="15" t="s">
        <v>2310</v>
      </c>
      <c r="B520" s="17"/>
      <c r="C520" s="18" t="s">
        <v>1143</v>
      </c>
      <c r="D520" s="18"/>
      <c r="E520" s="18">
        <v>829203687</v>
      </c>
      <c r="F520" s="18"/>
      <c r="G520" s="15" t="s">
        <v>2342</v>
      </c>
      <c r="H520" s="18">
        <v>2.09690967661788E-25</v>
      </c>
      <c r="I520" s="29">
        <v>5.0462131367809397E-21</v>
      </c>
      <c r="J520" s="18" t="s">
        <v>2604</v>
      </c>
      <c r="K520" s="18" t="s">
        <v>2917</v>
      </c>
      <c r="L520" s="18" t="s">
        <v>2604</v>
      </c>
      <c r="M520" s="18" t="s">
        <v>3242</v>
      </c>
      <c r="N520" s="18" t="s">
        <v>3456</v>
      </c>
      <c r="O520" s="18" t="s">
        <v>2518</v>
      </c>
    </row>
    <row r="521" spans="1:15" x14ac:dyDescent="0.25">
      <c r="A521" s="15" t="s">
        <v>2310</v>
      </c>
      <c r="B521" s="17"/>
      <c r="C521" s="18" t="s">
        <v>1143</v>
      </c>
      <c r="D521" s="18"/>
      <c r="E521" s="18">
        <v>829203687</v>
      </c>
      <c r="F521" s="18"/>
      <c r="G521" s="15" t="s">
        <v>2342</v>
      </c>
      <c r="H521" s="18">
        <v>7.3080666816010405E-20</v>
      </c>
      <c r="I521" s="29">
        <v>1.75868624692729E-15</v>
      </c>
      <c r="J521" s="18" t="s">
        <v>2604</v>
      </c>
      <c r="K521" s="18" t="s">
        <v>2917</v>
      </c>
      <c r="L521" s="18" t="s">
        <v>2604</v>
      </c>
      <c r="M521" s="18" t="s">
        <v>3242</v>
      </c>
      <c r="N521" s="18" t="s">
        <v>3454</v>
      </c>
      <c r="O521" s="18" t="s">
        <v>2502</v>
      </c>
    </row>
    <row r="522" spans="1:15" x14ac:dyDescent="0.25">
      <c r="A522" s="15" t="s">
        <v>2310</v>
      </c>
      <c r="B522" s="17"/>
      <c r="C522" s="18" t="s">
        <v>1143</v>
      </c>
      <c r="D522" s="18"/>
      <c r="E522" s="18">
        <v>829203687</v>
      </c>
      <c r="F522" s="18"/>
      <c r="G522" s="15" t="s">
        <v>2342</v>
      </c>
      <c r="H522" s="18">
        <v>4.4142490600829498E-21</v>
      </c>
      <c r="I522" s="29">
        <v>1.06228903630896E-16</v>
      </c>
      <c r="J522" s="18" t="s">
        <v>2604</v>
      </c>
      <c r="K522" s="18" t="s">
        <v>2398</v>
      </c>
      <c r="L522" s="18" t="s">
        <v>2604</v>
      </c>
      <c r="M522" s="18" t="s">
        <v>3243</v>
      </c>
      <c r="N522" s="18" t="s">
        <v>2410</v>
      </c>
      <c r="O522" s="18" t="s">
        <v>2411</v>
      </c>
    </row>
    <row r="523" spans="1:15" x14ac:dyDescent="0.25">
      <c r="A523" s="21" t="s">
        <v>2310</v>
      </c>
      <c r="B523" s="21" t="s">
        <v>1223</v>
      </c>
      <c r="C523" s="22" t="s">
        <v>1143</v>
      </c>
      <c r="D523" s="22" t="s">
        <v>622</v>
      </c>
      <c r="E523" s="22">
        <v>830253766</v>
      </c>
      <c r="F523" s="22">
        <v>1</v>
      </c>
      <c r="G523" s="21"/>
      <c r="H523" s="22"/>
      <c r="I523" s="31"/>
      <c r="J523" s="22"/>
      <c r="K523" s="22"/>
      <c r="L523" s="22"/>
      <c r="M523" s="22"/>
      <c r="N523" s="22"/>
      <c r="O523" s="22"/>
    </row>
    <row r="524" spans="1:15" x14ac:dyDescent="0.25">
      <c r="A524" s="21" t="s">
        <v>2310</v>
      </c>
      <c r="B524" s="21" t="s">
        <v>1237</v>
      </c>
      <c r="C524" s="22" t="s">
        <v>1225</v>
      </c>
      <c r="D524" s="22" t="s">
        <v>621</v>
      </c>
      <c r="E524" s="22">
        <v>602633012</v>
      </c>
      <c r="F524" s="22">
        <v>9</v>
      </c>
      <c r="G524" s="21"/>
      <c r="H524" s="22"/>
      <c r="I524" s="31"/>
      <c r="J524" s="22"/>
      <c r="K524" s="22"/>
      <c r="L524" s="22"/>
      <c r="M524" s="22"/>
      <c r="N524" s="22"/>
      <c r="O524" s="22"/>
    </row>
    <row r="525" spans="1:15" x14ac:dyDescent="0.25">
      <c r="A525" s="15" t="s">
        <v>2310</v>
      </c>
      <c r="B525" s="17"/>
      <c r="C525" s="18" t="s">
        <v>1225</v>
      </c>
      <c r="D525" s="18"/>
      <c r="E525" s="18">
        <v>604864314</v>
      </c>
      <c r="F525" s="18"/>
      <c r="G525" s="15" t="s">
        <v>2342</v>
      </c>
      <c r="H525" s="18">
        <v>2.1869136628780201E-7</v>
      </c>
      <c r="I525" s="29">
        <v>2.6314038648579701E-4</v>
      </c>
      <c r="J525" s="18" t="s">
        <v>2605</v>
      </c>
      <c r="K525" s="18" t="s">
        <v>2918</v>
      </c>
      <c r="L525" s="18" t="s">
        <v>2605</v>
      </c>
      <c r="M525" s="18" t="s">
        <v>3244</v>
      </c>
      <c r="N525" s="18" t="s">
        <v>3454</v>
      </c>
      <c r="O525" s="18" t="s">
        <v>2502</v>
      </c>
    </row>
    <row r="526" spans="1:15" x14ac:dyDescent="0.25">
      <c r="A526" s="15" t="s">
        <v>2310</v>
      </c>
      <c r="B526" s="17"/>
      <c r="C526" s="18" t="s">
        <v>1225</v>
      </c>
      <c r="D526" s="18"/>
      <c r="E526" s="18">
        <v>604864314</v>
      </c>
      <c r="F526" s="18"/>
      <c r="G526" s="15" t="s">
        <v>2342</v>
      </c>
      <c r="H526" s="18">
        <v>6.93780654517669E-10</v>
      </c>
      <c r="I526" s="29">
        <v>1.1925593893548401E-6</v>
      </c>
      <c r="J526" s="18" t="s">
        <v>2605</v>
      </c>
      <c r="K526" s="18" t="s">
        <v>2918</v>
      </c>
      <c r="L526" s="18" t="s">
        <v>2605</v>
      </c>
      <c r="M526" s="18" t="s">
        <v>3244</v>
      </c>
      <c r="N526" s="18" t="s">
        <v>3456</v>
      </c>
      <c r="O526" s="18" t="s">
        <v>2518</v>
      </c>
    </row>
    <row r="527" spans="1:15" x14ac:dyDescent="0.25">
      <c r="A527" s="15" t="s">
        <v>2310</v>
      </c>
      <c r="B527" s="17"/>
      <c r="C527" s="18" t="s">
        <v>1225</v>
      </c>
      <c r="D527" s="18"/>
      <c r="E527" s="18">
        <v>604864314</v>
      </c>
      <c r="F527" s="18"/>
      <c r="G527" s="15" t="s">
        <v>2342</v>
      </c>
      <c r="H527" s="18">
        <v>1.1231337476315999E-9</v>
      </c>
      <c r="I527" s="29">
        <v>2.2523511363962001E-6</v>
      </c>
      <c r="J527" s="18" t="s">
        <v>2605</v>
      </c>
      <c r="K527" s="18" t="s">
        <v>2398</v>
      </c>
      <c r="L527" s="18" t="s">
        <v>2605</v>
      </c>
      <c r="M527" s="18" t="s">
        <v>3245</v>
      </c>
      <c r="N527" s="18" t="s">
        <v>2410</v>
      </c>
      <c r="O527" s="18" t="s">
        <v>2411</v>
      </c>
    </row>
    <row r="528" spans="1:15" x14ac:dyDescent="0.25">
      <c r="A528" s="15" t="s">
        <v>2310</v>
      </c>
      <c r="B528" s="17"/>
      <c r="C528" s="18" t="s">
        <v>1225</v>
      </c>
      <c r="D528" s="18"/>
      <c r="E528" s="18">
        <v>604864314</v>
      </c>
      <c r="F528" s="18"/>
      <c r="G528" s="15" t="s">
        <v>2342</v>
      </c>
      <c r="H528" s="18">
        <v>4.5876374939991104E-6</v>
      </c>
      <c r="I528" s="29">
        <v>1.6049944531088399E-2</v>
      </c>
      <c r="J528" s="18" t="s">
        <v>2605</v>
      </c>
      <c r="K528" s="18" t="s">
        <v>2918</v>
      </c>
      <c r="L528" s="18" t="s">
        <v>2605</v>
      </c>
      <c r="M528" s="18" t="s">
        <v>3244</v>
      </c>
      <c r="N528" s="18" t="s">
        <v>3461</v>
      </c>
      <c r="O528" s="18" t="s">
        <v>2535</v>
      </c>
    </row>
    <row r="529" spans="1:15" x14ac:dyDescent="0.25">
      <c r="A529" s="15" t="s">
        <v>2310</v>
      </c>
      <c r="B529" s="17"/>
      <c r="C529" s="18" t="s">
        <v>1225</v>
      </c>
      <c r="D529" s="18"/>
      <c r="E529" s="18">
        <v>604864314</v>
      </c>
      <c r="F529" s="18"/>
      <c r="G529" s="15" t="s">
        <v>2342</v>
      </c>
      <c r="H529" s="18">
        <v>6.1713586730484601E-8</v>
      </c>
      <c r="I529" s="29">
        <v>2.1216249495273001E-4</v>
      </c>
      <c r="J529" s="18" t="s">
        <v>2605</v>
      </c>
      <c r="K529" s="18" t="s">
        <v>2918</v>
      </c>
      <c r="L529" s="18" t="s">
        <v>2605</v>
      </c>
      <c r="M529" s="18" t="s">
        <v>3244</v>
      </c>
      <c r="N529" s="18" t="s">
        <v>3457</v>
      </c>
      <c r="O529" s="18" t="s">
        <v>2521</v>
      </c>
    </row>
    <row r="530" spans="1:15" x14ac:dyDescent="0.25">
      <c r="A530" s="21" t="s">
        <v>2310</v>
      </c>
      <c r="B530" s="21" t="s">
        <v>1237</v>
      </c>
      <c r="C530" s="22" t="s">
        <v>1225</v>
      </c>
      <c r="D530" s="22" t="s">
        <v>622</v>
      </c>
      <c r="E530" s="22">
        <v>606264758</v>
      </c>
      <c r="F530" s="22">
        <v>9</v>
      </c>
      <c r="G530" s="21"/>
      <c r="H530" s="22"/>
      <c r="I530" s="31"/>
      <c r="J530" s="22"/>
      <c r="K530" s="22"/>
      <c r="L530" s="22"/>
      <c r="M530" s="22"/>
      <c r="N530" s="22"/>
      <c r="O530" s="22"/>
    </row>
    <row r="531" spans="1:15" x14ac:dyDescent="0.25">
      <c r="A531" s="21" t="s">
        <v>2310</v>
      </c>
      <c r="B531" s="21" t="s">
        <v>1244</v>
      </c>
      <c r="C531" s="22" t="s">
        <v>1240</v>
      </c>
      <c r="D531" s="22" t="s">
        <v>621</v>
      </c>
      <c r="E531" s="22">
        <v>10319026</v>
      </c>
      <c r="F531" s="22">
        <v>1</v>
      </c>
      <c r="G531" s="21"/>
      <c r="H531" s="22"/>
      <c r="I531" s="31"/>
      <c r="J531" s="22"/>
      <c r="K531" s="22"/>
      <c r="L531" s="22"/>
      <c r="M531" s="22"/>
      <c r="N531" s="22"/>
      <c r="O531" s="22"/>
    </row>
    <row r="532" spans="1:15" x14ac:dyDescent="0.25">
      <c r="A532" s="15" t="s">
        <v>2310</v>
      </c>
      <c r="B532" s="17"/>
      <c r="C532" s="18" t="s">
        <v>1240</v>
      </c>
      <c r="D532" s="18"/>
      <c r="E532" s="18">
        <v>12208796</v>
      </c>
      <c r="F532" s="18"/>
      <c r="G532" s="15" t="s">
        <v>2360</v>
      </c>
      <c r="H532" s="18">
        <v>1.5539066643709601E-6</v>
      </c>
      <c r="I532" s="29">
        <v>3.7394763878087302E-2</v>
      </c>
      <c r="J532" s="18" t="s">
        <v>2606</v>
      </c>
      <c r="K532" s="18" t="s">
        <v>2398</v>
      </c>
      <c r="L532" s="18" t="s">
        <v>2606</v>
      </c>
      <c r="M532" s="18" t="s">
        <v>3246</v>
      </c>
      <c r="N532" s="18" t="s">
        <v>2410</v>
      </c>
      <c r="O532" s="18" t="s">
        <v>2411</v>
      </c>
    </row>
    <row r="533" spans="1:15" x14ac:dyDescent="0.25">
      <c r="A533" s="21" t="s">
        <v>2310</v>
      </c>
      <c r="B533" s="21" t="s">
        <v>1244</v>
      </c>
      <c r="C533" s="22" t="s">
        <v>1240</v>
      </c>
      <c r="D533" s="22" t="s">
        <v>622</v>
      </c>
      <c r="E533" s="22">
        <v>12319026</v>
      </c>
      <c r="F533" s="22">
        <v>1</v>
      </c>
      <c r="G533" s="21"/>
      <c r="H533" s="22"/>
      <c r="I533" s="31"/>
      <c r="J533" s="22"/>
      <c r="K533" s="22"/>
      <c r="L533" s="22"/>
      <c r="M533" s="22"/>
      <c r="N533" s="22"/>
      <c r="O533" s="22"/>
    </row>
    <row r="534" spans="1:15" x14ac:dyDescent="0.25">
      <c r="A534" s="21" t="s">
        <v>2310</v>
      </c>
      <c r="B534" s="21" t="s">
        <v>1398</v>
      </c>
      <c r="C534" s="22" t="s">
        <v>1240</v>
      </c>
      <c r="D534" s="22" t="s">
        <v>621</v>
      </c>
      <c r="E534" s="22">
        <v>706206206</v>
      </c>
      <c r="F534" s="22">
        <v>76</v>
      </c>
      <c r="G534" s="21"/>
      <c r="H534" s="22"/>
      <c r="I534" s="31"/>
      <c r="J534" s="22"/>
      <c r="K534" s="22"/>
      <c r="L534" s="22"/>
      <c r="M534" s="22"/>
      <c r="N534" s="22"/>
      <c r="O534" s="22"/>
    </row>
    <row r="535" spans="1:15" x14ac:dyDescent="0.25">
      <c r="A535" s="15" t="s">
        <v>2310</v>
      </c>
      <c r="B535" s="17"/>
      <c r="C535" s="18" t="s">
        <v>1240</v>
      </c>
      <c r="D535" s="18"/>
      <c r="E535" s="18">
        <v>721383145</v>
      </c>
      <c r="F535" s="18"/>
      <c r="G535" s="15" t="s">
        <v>2373</v>
      </c>
      <c r="H535" s="18">
        <v>4.05578428061067E-6</v>
      </c>
      <c r="I535" s="29">
        <v>4.9906425572914297E-2</v>
      </c>
      <c r="J535" s="18" t="s">
        <v>2607</v>
      </c>
      <c r="K535" s="18" t="s">
        <v>2919</v>
      </c>
      <c r="L535" s="18" t="s">
        <v>2607</v>
      </c>
      <c r="M535" s="18" t="s">
        <v>3247</v>
      </c>
      <c r="N535" s="18" t="s">
        <v>3440</v>
      </c>
      <c r="O535" s="18" t="s">
        <v>2452</v>
      </c>
    </row>
    <row r="536" spans="1:15" x14ac:dyDescent="0.25">
      <c r="A536" s="15" t="s">
        <v>2310</v>
      </c>
      <c r="B536" s="17"/>
      <c r="C536" s="18" t="s">
        <v>1240</v>
      </c>
      <c r="D536" s="18"/>
      <c r="E536" s="18">
        <v>721383145</v>
      </c>
      <c r="F536" s="18"/>
      <c r="G536" s="15" t="s">
        <v>2373</v>
      </c>
      <c r="H536" s="18">
        <v>7.7901056281025408E-6</v>
      </c>
      <c r="I536" s="29">
        <v>6.3904833169201106E-2</v>
      </c>
      <c r="J536" s="18" t="s">
        <v>2608</v>
      </c>
      <c r="K536" s="18" t="s">
        <v>2920</v>
      </c>
      <c r="L536" s="18" t="s">
        <v>2608</v>
      </c>
      <c r="M536" s="18" t="s">
        <v>3248</v>
      </c>
      <c r="N536" s="18" t="s">
        <v>3440</v>
      </c>
      <c r="O536" s="18" t="s">
        <v>2452</v>
      </c>
    </row>
    <row r="537" spans="1:15" x14ac:dyDescent="0.25">
      <c r="A537" s="21" t="s">
        <v>2310</v>
      </c>
      <c r="B537" s="21" t="s">
        <v>1398</v>
      </c>
      <c r="C537" s="22" t="s">
        <v>1240</v>
      </c>
      <c r="D537" s="22" t="s">
        <v>622</v>
      </c>
      <c r="E537" s="22">
        <v>727107495</v>
      </c>
      <c r="F537" s="22">
        <v>76</v>
      </c>
      <c r="G537" s="21"/>
      <c r="H537" s="22"/>
      <c r="I537" s="31"/>
      <c r="J537" s="22"/>
      <c r="K537" s="22"/>
      <c r="L537" s="22"/>
      <c r="M537" s="22"/>
      <c r="N537" s="22"/>
      <c r="O537" s="22"/>
    </row>
    <row r="538" spans="1:15" x14ac:dyDescent="0.25">
      <c r="A538" s="21" t="s">
        <v>2310</v>
      </c>
      <c r="B538" s="21" t="s">
        <v>1401</v>
      </c>
      <c r="C538" s="22" t="s">
        <v>1240</v>
      </c>
      <c r="D538" s="22" t="s">
        <v>621</v>
      </c>
      <c r="E538" s="22">
        <v>727109546</v>
      </c>
      <c r="F538" s="22">
        <v>7</v>
      </c>
      <c r="G538" s="21"/>
      <c r="H538" s="22"/>
      <c r="I538" s="31"/>
      <c r="J538" s="22"/>
      <c r="K538" s="22"/>
      <c r="L538" s="22"/>
      <c r="M538" s="22"/>
      <c r="N538" s="22"/>
      <c r="O538" s="22"/>
    </row>
    <row r="539" spans="1:15" x14ac:dyDescent="0.25">
      <c r="A539" s="15" t="s">
        <v>2310</v>
      </c>
      <c r="B539" s="17"/>
      <c r="C539" s="18" t="s">
        <v>1240</v>
      </c>
      <c r="D539" s="18"/>
      <c r="E539" s="18">
        <v>729708169</v>
      </c>
      <c r="F539" s="18"/>
      <c r="G539" s="15" t="s">
        <v>2349</v>
      </c>
      <c r="H539" s="18">
        <v>1.8861806304676601E-6</v>
      </c>
      <c r="I539" s="29">
        <v>5.0434374302449096E-3</v>
      </c>
      <c r="J539" s="18" t="s">
        <v>2609</v>
      </c>
      <c r="K539" s="18" t="s">
        <v>2921</v>
      </c>
      <c r="L539" s="18" t="s">
        <v>2609</v>
      </c>
      <c r="M539" s="18" t="s">
        <v>3249</v>
      </c>
      <c r="N539" s="18" t="s">
        <v>3456</v>
      </c>
      <c r="O539" s="18" t="s">
        <v>2518</v>
      </c>
    </row>
    <row r="540" spans="1:15" x14ac:dyDescent="0.25">
      <c r="A540" s="21" t="s">
        <v>2310</v>
      </c>
      <c r="B540" s="21" t="s">
        <v>1401</v>
      </c>
      <c r="C540" s="22" t="s">
        <v>1240</v>
      </c>
      <c r="D540" s="22" t="s">
        <v>622</v>
      </c>
      <c r="E540" s="22">
        <v>730441762</v>
      </c>
      <c r="F540" s="22">
        <v>7</v>
      </c>
      <c r="G540" s="21"/>
      <c r="H540" s="22"/>
      <c r="I540" s="31"/>
      <c r="J540" s="22"/>
      <c r="K540" s="22"/>
      <c r="L540" s="22"/>
      <c r="M540" s="22"/>
      <c r="N540" s="22"/>
      <c r="O540" s="22"/>
    </row>
    <row r="541" spans="1:15" x14ac:dyDescent="0.25">
      <c r="A541" s="21" t="s">
        <v>2310</v>
      </c>
      <c r="B541" s="21" t="s">
        <v>1406</v>
      </c>
      <c r="C541" s="22" t="s">
        <v>1240</v>
      </c>
      <c r="D541" s="22" t="s">
        <v>621</v>
      </c>
      <c r="E541" s="22">
        <v>738788238</v>
      </c>
      <c r="F541" s="22">
        <v>2</v>
      </c>
      <c r="G541" s="21"/>
      <c r="H541" s="22"/>
      <c r="I541" s="31"/>
      <c r="J541" s="22"/>
      <c r="K541" s="22"/>
      <c r="L541" s="22"/>
      <c r="M541" s="22"/>
      <c r="N541" s="22"/>
      <c r="O541" s="22"/>
    </row>
    <row r="542" spans="1:15" x14ac:dyDescent="0.25">
      <c r="A542" s="15" t="s">
        <v>2310</v>
      </c>
      <c r="B542" s="17"/>
      <c r="C542" s="18" t="s">
        <v>1240</v>
      </c>
      <c r="D542" s="18"/>
      <c r="E542" s="18">
        <v>739629146</v>
      </c>
      <c r="F542" s="18"/>
      <c r="G542" s="15" t="s">
        <v>2374</v>
      </c>
      <c r="H542" s="18">
        <v>9.7870797723120501E-6</v>
      </c>
      <c r="I542" s="29">
        <v>5.88982267949845E-2</v>
      </c>
      <c r="J542" s="18" t="s">
        <v>2610</v>
      </c>
      <c r="K542" s="18" t="s">
        <v>2922</v>
      </c>
      <c r="L542" s="18" t="s">
        <v>2610</v>
      </c>
      <c r="M542" s="18" t="s">
        <v>3250</v>
      </c>
      <c r="N542" s="18" t="s">
        <v>3465</v>
      </c>
      <c r="O542" s="18" t="s">
        <v>2611</v>
      </c>
    </row>
    <row r="543" spans="1:15" x14ac:dyDescent="0.25">
      <c r="A543" s="21" t="s">
        <v>2310</v>
      </c>
      <c r="B543" s="21" t="s">
        <v>1406</v>
      </c>
      <c r="C543" s="22" t="s">
        <v>1240</v>
      </c>
      <c r="D543" s="22" t="s">
        <v>622</v>
      </c>
      <c r="E543" s="22">
        <v>740874801</v>
      </c>
      <c r="F543" s="22">
        <v>2</v>
      </c>
      <c r="G543" s="21"/>
      <c r="H543" s="22"/>
      <c r="I543" s="31"/>
      <c r="J543" s="22"/>
      <c r="K543" s="22"/>
      <c r="L543" s="22"/>
      <c r="M543" s="22"/>
      <c r="N543" s="22"/>
      <c r="O543" s="22"/>
    </row>
    <row r="544" spans="1:15" x14ac:dyDescent="0.25">
      <c r="A544" s="21" t="s">
        <v>2310</v>
      </c>
      <c r="B544" s="21" t="s">
        <v>1409</v>
      </c>
      <c r="C544" s="22" t="s">
        <v>1410</v>
      </c>
      <c r="D544" s="22" t="s">
        <v>621</v>
      </c>
      <c r="E544" s="22">
        <v>10749848</v>
      </c>
      <c r="F544" s="22">
        <v>12</v>
      </c>
      <c r="G544" s="21"/>
      <c r="H544" s="22"/>
      <c r="I544" s="31"/>
      <c r="J544" s="22"/>
      <c r="K544" s="22"/>
      <c r="L544" s="22"/>
      <c r="M544" s="22"/>
      <c r="N544" s="22"/>
      <c r="O544" s="22"/>
    </row>
    <row r="545" spans="1:15" x14ac:dyDescent="0.25">
      <c r="A545" s="15" t="s">
        <v>2310</v>
      </c>
      <c r="B545" s="17"/>
      <c r="C545" s="18" t="s">
        <v>1410</v>
      </c>
      <c r="D545" s="18"/>
      <c r="E545" s="18">
        <v>12888678</v>
      </c>
      <c r="F545" s="18"/>
      <c r="G545" s="15" t="s">
        <v>2356</v>
      </c>
      <c r="H545" s="18">
        <v>4.0564480862796496E-6</v>
      </c>
      <c r="I545" s="29">
        <v>9.7618423196319901E-2</v>
      </c>
      <c r="J545" s="18" t="s">
        <v>2612</v>
      </c>
      <c r="K545" s="18" t="s">
        <v>2923</v>
      </c>
      <c r="L545" s="18" t="s">
        <v>2612</v>
      </c>
      <c r="M545" s="18" t="s">
        <v>3251</v>
      </c>
      <c r="N545" s="18" t="s">
        <v>3466</v>
      </c>
      <c r="O545" s="18" t="s">
        <v>2613</v>
      </c>
    </row>
    <row r="546" spans="1:15" x14ac:dyDescent="0.25">
      <c r="A546" s="21" t="s">
        <v>2310</v>
      </c>
      <c r="B546" s="21" t="s">
        <v>1409</v>
      </c>
      <c r="C546" s="22" t="s">
        <v>1410</v>
      </c>
      <c r="D546" s="22" t="s">
        <v>622</v>
      </c>
      <c r="E546" s="22">
        <v>16754013</v>
      </c>
      <c r="F546" s="22">
        <v>12</v>
      </c>
      <c r="G546" s="21"/>
      <c r="H546" s="22"/>
      <c r="I546" s="31"/>
      <c r="J546" s="22"/>
      <c r="K546" s="22"/>
      <c r="L546" s="22"/>
      <c r="M546" s="22"/>
      <c r="N546" s="22"/>
      <c r="O546" s="22"/>
    </row>
    <row r="547" spans="1:15" x14ac:dyDescent="0.25">
      <c r="A547" s="21" t="s">
        <v>2310</v>
      </c>
      <c r="B547" s="21" t="s">
        <v>1449</v>
      </c>
      <c r="C547" s="22" t="s">
        <v>1410</v>
      </c>
      <c r="D547" s="22" t="s">
        <v>621</v>
      </c>
      <c r="E547" s="22">
        <v>651279052</v>
      </c>
      <c r="F547" s="22">
        <v>8</v>
      </c>
      <c r="G547" s="21"/>
      <c r="H547" s="22"/>
      <c r="I547" s="31"/>
      <c r="J547" s="22"/>
      <c r="K547" s="22"/>
      <c r="L547" s="22"/>
      <c r="M547" s="22"/>
      <c r="N547" s="22"/>
      <c r="O547" s="22"/>
    </row>
    <row r="548" spans="1:15" x14ac:dyDescent="0.25">
      <c r="A548" s="15" t="s">
        <v>2310</v>
      </c>
      <c r="B548" s="17"/>
      <c r="C548" s="18" t="s">
        <v>1410</v>
      </c>
      <c r="D548" s="18"/>
      <c r="E548" s="18">
        <v>653011491</v>
      </c>
      <c r="F548" s="18"/>
      <c r="G548" s="15" t="s">
        <v>2375</v>
      </c>
      <c r="H548" s="18">
        <v>6.8812016849327502E-6</v>
      </c>
      <c r="I548" s="29">
        <v>0.10479647757923501</v>
      </c>
      <c r="J548" s="18" t="s">
        <v>2614</v>
      </c>
      <c r="K548" s="18" t="s">
        <v>2924</v>
      </c>
      <c r="L548" s="18" t="s">
        <v>2614</v>
      </c>
      <c r="M548" s="18" t="s">
        <v>3252</v>
      </c>
      <c r="N548" s="18" t="s">
        <v>3436</v>
      </c>
      <c r="O548" s="18" t="s">
        <v>2436</v>
      </c>
    </row>
    <row r="549" spans="1:15" x14ac:dyDescent="0.25">
      <c r="A549" s="21" t="s">
        <v>2310</v>
      </c>
      <c r="B549" s="21" t="s">
        <v>1449</v>
      </c>
      <c r="C549" s="22" t="s">
        <v>1410</v>
      </c>
      <c r="D549" s="22" t="s">
        <v>622</v>
      </c>
      <c r="E549" s="22">
        <v>655793625</v>
      </c>
      <c r="F549" s="22">
        <v>8</v>
      </c>
      <c r="G549" s="21"/>
      <c r="H549" s="22"/>
      <c r="I549" s="31"/>
      <c r="J549" s="22"/>
      <c r="K549" s="22"/>
      <c r="L549" s="22"/>
      <c r="M549" s="22"/>
      <c r="N549" s="22"/>
      <c r="O549" s="22"/>
    </row>
    <row r="550" spans="1:15" x14ac:dyDescent="0.25">
      <c r="A550" s="25" t="s">
        <v>2393</v>
      </c>
      <c r="B550" s="25" t="s">
        <v>1417</v>
      </c>
      <c r="C550" s="26" t="s">
        <v>1410</v>
      </c>
      <c r="D550" s="26" t="s">
        <v>621</v>
      </c>
      <c r="E550" s="27">
        <v>656186841</v>
      </c>
      <c r="F550" s="28">
        <v>1</v>
      </c>
      <c r="G550" s="25"/>
      <c r="H550" s="26"/>
      <c r="I550" s="33"/>
      <c r="J550" s="26"/>
      <c r="K550" s="26"/>
      <c r="L550" s="26"/>
      <c r="M550" s="26"/>
      <c r="N550" s="26"/>
      <c r="O550" s="26"/>
    </row>
    <row r="551" spans="1:15" x14ac:dyDescent="0.25">
      <c r="A551" s="21" t="s">
        <v>2310</v>
      </c>
      <c r="B551" s="21" t="s">
        <v>1452</v>
      </c>
      <c r="C551" s="22" t="s">
        <v>1410</v>
      </c>
      <c r="D551" s="22" t="s">
        <v>621</v>
      </c>
      <c r="E551" s="22">
        <v>656253942</v>
      </c>
      <c r="F551" s="22">
        <v>3</v>
      </c>
      <c r="G551" s="21"/>
      <c r="H551" s="22"/>
      <c r="I551" s="31"/>
      <c r="J551" s="22"/>
      <c r="K551" s="22"/>
      <c r="L551" s="22"/>
      <c r="M551" s="22"/>
      <c r="N551" s="22"/>
      <c r="O551" s="22"/>
    </row>
    <row r="552" spans="1:15" x14ac:dyDescent="0.25">
      <c r="A552" s="15" t="s">
        <v>3490</v>
      </c>
      <c r="B552" s="17"/>
      <c r="C552" s="18" t="s">
        <v>1410</v>
      </c>
      <c r="D552" s="18"/>
      <c r="E552" s="18">
        <v>657469433</v>
      </c>
      <c r="F552" s="18"/>
      <c r="G552" s="17" t="s">
        <v>2337</v>
      </c>
      <c r="H552" s="18">
        <v>3.0897562610168099E-6</v>
      </c>
      <c r="I552" s="29">
        <v>4.96029470143639E-2</v>
      </c>
      <c r="J552" s="18" t="s">
        <v>2615</v>
      </c>
      <c r="K552" s="18" t="s">
        <v>2398</v>
      </c>
      <c r="L552" s="18" t="s">
        <v>2615</v>
      </c>
      <c r="M552" s="18" t="s">
        <v>3253</v>
      </c>
      <c r="N552" s="18" t="s">
        <v>2399</v>
      </c>
      <c r="O552" s="18" t="s">
        <v>2400</v>
      </c>
    </row>
    <row r="553" spans="1:15" x14ac:dyDescent="0.25">
      <c r="A553" s="25" t="s">
        <v>2393</v>
      </c>
      <c r="B553" s="25" t="s">
        <v>1417</v>
      </c>
      <c r="C553" s="26" t="s">
        <v>1410</v>
      </c>
      <c r="D553" s="26" t="s">
        <v>622</v>
      </c>
      <c r="E553" s="27">
        <v>658186841</v>
      </c>
      <c r="F553" s="26"/>
      <c r="G553" s="25"/>
      <c r="H553" s="26"/>
      <c r="I553" s="33"/>
      <c r="J553" s="26"/>
      <c r="K553" s="26"/>
      <c r="L553" s="26"/>
      <c r="M553" s="26"/>
      <c r="N553" s="26"/>
      <c r="O553" s="26"/>
    </row>
    <row r="554" spans="1:15" x14ac:dyDescent="0.25">
      <c r="A554" s="21" t="s">
        <v>2310</v>
      </c>
      <c r="B554" s="21" t="s">
        <v>1452</v>
      </c>
      <c r="C554" s="22" t="s">
        <v>1410</v>
      </c>
      <c r="D554" s="22" t="s">
        <v>622</v>
      </c>
      <c r="E554" s="22">
        <v>658253959</v>
      </c>
      <c r="F554" s="22">
        <v>3</v>
      </c>
      <c r="G554" s="21"/>
      <c r="H554" s="22"/>
      <c r="I554" s="31"/>
      <c r="J554" s="22"/>
      <c r="K554" s="22"/>
      <c r="L554" s="22"/>
      <c r="M554" s="22"/>
      <c r="N554" s="22"/>
      <c r="O554" s="22"/>
    </row>
    <row r="555" spans="1:15" x14ac:dyDescent="0.25">
      <c r="A555" s="21" t="s">
        <v>2310</v>
      </c>
      <c r="B555" s="21" t="s">
        <v>1457</v>
      </c>
      <c r="C555" s="22" t="s">
        <v>1458</v>
      </c>
      <c r="D555" s="22" t="s">
        <v>621</v>
      </c>
      <c r="E555" s="22">
        <v>2238200</v>
      </c>
      <c r="F555" s="22">
        <v>8</v>
      </c>
      <c r="G555" s="21"/>
      <c r="H555" s="22"/>
      <c r="I555" s="31"/>
      <c r="J555" s="22"/>
      <c r="K555" s="22"/>
      <c r="L555" s="22"/>
      <c r="M555" s="22"/>
      <c r="N555" s="22"/>
      <c r="O555" s="22"/>
    </row>
    <row r="556" spans="1:15" x14ac:dyDescent="0.25">
      <c r="A556" s="15" t="s">
        <v>2310</v>
      </c>
      <c r="B556" s="17"/>
      <c r="C556" s="18" t="s">
        <v>1458</v>
      </c>
      <c r="D556" s="18"/>
      <c r="E556" s="18">
        <v>3721525</v>
      </c>
      <c r="F556" s="18"/>
      <c r="G556" s="15" t="s">
        <v>2345</v>
      </c>
      <c r="H556" s="18">
        <v>1.7543298912465101E-6</v>
      </c>
      <c r="I556" s="29">
        <v>1.9952610714590799E-2</v>
      </c>
      <c r="J556" s="18" t="s">
        <v>2616</v>
      </c>
      <c r="K556" s="18" t="s">
        <v>2925</v>
      </c>
      <c r="L556" s="18" t="s">
        <v>2616</v>
      </c>
      <c r="M556" s="18" t="s">
        <v>3254</v>
      </c>
      <c r="N556" s="18" t="s">
        <v>3466</v>
      </c>
      <c r="O556" s="18" t="s">
        <v>2613</v>
      </c>
    </row>
    <row r="557" spans="1:15" x14ac:dyDescent="0.25">
      <c r="A557" s="21" t="s">
        <v>2310</v>
      </c>
      <c r="B557" s="21" t="s">
        <v>1457</v>
      </c>
      <c r="C557" s="22" t="s">
        <v>1458</v>
      </c>
      <c r="D557" s="22" t="s">
        <v>622</v>
      </c>
      <c r="E557" s="22">
        <v>5286804</v>
      </c>
      <c r="F557" s="22">
        <v>8</v>
      </c>
      <c r="G557" s="21"/>
      <c r="H557" s="22"/>
      <c r="I557" s="31"/>
      <c r="J557" s="22"/>
      <c r="K557" s="22"/>
      <c r="L557" s="22"/>
      <c r="M557" s="22"/>
      <c r="N557" s="22"/>
      <c r="O557" s="22"/>
    </row>
    <row r="558" spans="1:15" x14ac:dyDescent="0.25">
      <c r="A558" s="21" t="s">
        <v>2310</v>
      </c>
      <c r="B558" s="21" t="s">
        <v>1483</v>
      </c>
      <c r="C558" s="22" t="s">
        <v>1472</v>
      </c>
      <c r="D558" s="22" t="s">
        <v>621</v>
      </c>
      <c r="E558" s="22">
        <v>51344750</v>
      </c>
      <c r="F558" s="22">
        <v>1</v>
      </c>
      <c r="G558" s="21"/>
      <c r="H558" s="22"/>
      <c r="I558" s="31"/>
      <c r="J558" s="22"/>
      <c r="K558" s="22"/>
      <c r="L558" s="22"/>
      <c r="M558" s="22"/>
      <c r="N558" s="22"/>
      <c r="O558" s="22"/>
    </row>
    <row r="559" spans="1:15" x14ac:dyDescent="0.25">
      <c r="A559" s="15" t="s">
        <v>2310</v>
      </c>
      <c r="B559" s="17"/>
      <c r="C559" s="18" t="s">
        <v>1472</v>
      </c>
      <c r="D559" s="18"/>
      <c r="E559" s="18">
        <v>52446891</v>
      </c>
      <c r="F559" s="18"/>
      <c r="G559" s="15" t="s">
        <v>2376</v>
      </c>
      <c r="H559" s="18">
        <v>7.9729699234840607E-6</v>
      </c>
      <c r="I559" s="29">
        <v>7.1329458465516603E-4</v>
      </c>
      <c r="J559" s="18" t="s">
        <v>2617</v>
      </c>
      <c r="K559" s="18" t="s">
        <v>2926</v>
      </c>
      <c r="L559" s="18" t="s">
        <v>2617</v>
      </c>
      <c r="M559" s="18" t="s">
        <v>3255</v>
      </c>
      <c r="N559" s="18" t="s">
        <v>3467</v>
      </c>
      <c r="O559" s="18" t="s">
        <v>2618</v>
      </c>
    </row>
    <row r="560" spans="1:15" x14ac:dyDescent="0.25">
      <c r="A560" s="21" t="s">
        <v>2310</v>
      </c>
      <c r="B560" s="21" t="s">
        <v>1483</v>
      </c>
      <c r="C560" s="22" t="s">
        <v>1472</v>
      </c>
      <c r="D560" s="22" t="s">
        <v>622</v>
      </c>
      <c r="E560" s="22">
        <v>53344750</v>
      </c>
      <c r="F560" s="22">
        <v>1</v>
      </c>
      <c r="G560" s="21"/>
      <c r="H560" s="22"/>
      <c r="I560" s="31"/>
      <c r="J560" s="22"/>
      <c r="K560" s="22"/>
      <c r="L560" s="22"/>
      <c r="M560" s="22"/>
      <c r="N560" s="22"/>
      <c r="O560" s="22"/>
    </row>
    <row r="561" spans="1:15" x14ac:dyDescent="0.25">
      <c r="A561" s="21" t="s">
        <v>2310</v>
      </c>
      <c r="B561" s="21" t="s">
        <v>1490</v>
      </c>
      <c r="C561" s="22" t="s">
        <v>1472</v>
      </c>
      <c r="D561" s="22" t="s">
        <v>621</v>
      </c>
      <c r="E561" s="22">
        <v>439676418</v>
      </c>
      <c r="F561" s="22">
        <v>1</v>
      </c>
      <c r="G561" s="21"/>
      <c r="H561" s="22"/>
      <c r="I561" s="31"/>
      <c r="J561" s="22"/>
      <c r="K561" s="22"/>
      <c r="L561" s="22"/>
      <c r="M561" s="22"/>
      <c r="N561" s="22"/>
      <c r="O561" s="22"/>
    </row>
    <row r="562" spans="1:15" x14ac:dyDescent="0.25">
      <c r="A562" s="15" t="s">
        <v>2310</v>
      </c>
      <c r="B562" s="17"/>
      <c r="C562" s="18" t="s">
        <v>1472</v>
      </c>
      <c r="D562" s="18"/>
      <c r="E562" s="18">
        <v>440264163</v>
      </c>
      <c r="F562" s="18"/>
      <c r="G562" s="15" t="s">
        <v>2346</v>
      </c>
      <c r="H562" s="18">
        <v>9.1313774231084197E-6</v>
      </c>
      <c r="I562" s="29">
        <v>2.9943612845857101E-2</v>
      </c>
      <c r="J562" s="18" t="s">
        <v>2619</v>
      </c>
      <c r="K562" s="18" t="s">
        <v>2398</v>
      </c>
      <c r="L562" s="18" t="s">
        <v>2619</v>
      </c>
      <c r="M562" s="18" t="s">
        <v>3256</v>
      </c>
      <c r="N562" s="18" t="s">
        <v>2465</v>
      </c>
      <c r="O562" s="18" t="s">
        <v>2466</v>
      </c>
    </row>
    <row r="563" spans="1:15" x14ac:dyDescent="0.25">
      <c r="A563" s="15" t="s">
        <v>2310</v>
      </c>
      <c r="B563" s="17"/>
      <c r="C563" s="18" t="s">
        <v>1472</v>
      </c>
      <c r="D563" s="18"/>
      <c r="E563" s="18">
        <v>440264163</v>
      </c>
      <c r="F563" s="18"/>
      <c r="G563" s="15" t="s">
        <v>2346</v>
      </c>
      <c r="H563" s="18">
        <v>9.1313774231293007E-6</v>
      </c>
      <c r="I563" s="29">
        <v>2.9943612845925598E-2</v>
      </c>
      <c r="J563" s="18" t="s">
        <v>2619</v>
      </c>
      <c r="K563" s="18" t="s">
        <v>2927</v>
      </c>
      <c r="L563" s="18" t="s">
        <v>2619</v>
      </c>
      <c r="M563" s="18" t="s">
        <v>3257</v>
      </c>
      <c r="N563" s="18" t="s">
        <v>3445</v>
      </c>
      <c r="O563" s="18" t="s">
        <v>2467</v>
      </c>
    </row>
    <row r="564" spans="1:15" x14ac:dyDescent="0.25">
      <c r="A564" s="21" t="s">
        <v>2310</v>
      </c>
      <c r="B564" s="21" t="s">
        <v>1490</v>
      </c>
      <c r="C564" s="22" t="s">
        <v>1472</v>
      </c>
      <c r="D564" s="22" t="s">
        <v>622</v>
      </c>
      <c r="E564" s="22">
        <v>441676418</v>
      </c>
      <c r="F564" s="22">
        <v>1</v>
      </c>
      <c r="G564" s="21"/>
      <c r="H564" s="22"/>
      <c r="I564" s="31"/>
      <c r="J564" s="22"/>
      <c r="K564" s="22"/>
      <c r="L564" s="22"/>
      <c r="M564" s="22"/>
      <c r="N564" s="22"/>
      <c r="O564" s="22"/>
    </row>
    <row r="565" spans="1:15" x14ac:dyDescent="0.25">
      <c r="A565" s="21" t="s">
        <v>2310</v>
      </c>
      <c r="B565" s="21" t="s">
        <v>1501</v>
      </c>
      <c r="C565" s="22" t="s">
        <v>1472</v>
      </c>
      <c r="D565" s="22" t="s">
        <v>621</v>
      </c>
      <c r="E565" s="22">
        <v>501599013</v>
      </c>
      <c r="F565" s="22">
        <v>4</v>
      </c>
      <c r="G565" s="21"/>
      <c r="H565" s="22"/>
      <c r="I565" s="31"/>
      <c r="J565" s="22"/>
      <c r="K565" s="22"/>
      <c r="L565" s="22"/>
      <c r="M565" s="22"/>
      <c r="N565" s="22"/>
      <c r="O565" s="22"/>
    </row>
    <row r="566" spans="1:15" x14ac:dyDescent="0.25">
      <c r="A566" s="15" t="s">
        <v>2310</v>
      </c>
      <c r="B566" s="17"/>
      <c r="C566" s="18" t="s">
        <v>1472</v>
      </c>
      <c r="D566" s="18"/>
      <c r="E566" s="18">
        <v>504873208</v>
      </c>
      <c r="F566" s="18"/>
      <c r="G566" s="15" t="s">
        <v>2377</v>
      </c>
      <c r="H566" s="18">
        <v>3.8337591537118897E-6</v>
      </c>
      <c r="I566" s="29">
        <v>2.3064853508519102E-2</v>
      </c>
      <c r="J566" s="18" t="s">
        <v>2620</v>
      </c>
      <c r="K566" s="18" t="s">
        <v>2928</v>
      </c>
      <c r="L566" s="18" t="s">
        <v>2620</v>
      </c>
      <c r="M566" s="18" t="s">
        <v>3258</v>
      </c>
      <c r="N566" s="18" t="s">
        <v>3447</v>
      </c>
      <c r="O566" s="18" t="s">
        <v>2473</v>
      </c>
    </row>
    <row r="567" spans="1:15" x14ac:dyDescent="0.25">
      <c r="A567" s="15" t="s">
        <v>2310</v>
      </c>
      <c r="B567" s="17"/>
      <c r="C567" s="18" t="s">
        <v>1472</v>
      </c>
      <c r="D567" s="18"/>
      <c r="E567" s="18">
        <v>504873507</v>
      </c>
      <c r="F567" s="18"/>
      <c r="G567" s="15" t="s">
        <v>2377</v>
      </c>
      <c r="H567" s="18">
        <v>3.8337591537118897E-6</v>
      </c>
      <c r="I567" s="29">
        <v>2.3064853508519102E-2</v>
      </c>
      <c r="J567" s="18" t="s">
        <v>2621</v>
      </c>
      <c r="K567" s="18" t="s">
        <v>2929</v>
      </c>
      <c r="L567" s="18" t="s">
        <v>2621</v>
      </c>
      <c r="M567" s="18" t="s">
        <v>3259</v>
      </c>
      <c r="N567" s="18" t="s">
        <v>3447</v>
      </c>
      <c r="O567" s="18" t="s">
        <v>2473</v>
      </c>
    </row>
    <row r="568" spans="1:15" x14ac:dyDescent="0.25">
      <c r="A568" s="21" t="s">
        <v>2310</v>
      </c>
      <c r="B568" s="21" t="s">
        <v>1501</v>
      </c>
      <c r="C568" s="22" t="s">
        <v>1472</v>
      </c>
      <c r="D568" s="22" t="s">
        <v>622</v>
      </c>
      <c r="E568" s="22">
        <v>504946111</v>
      </c>
      <c r="F568" s="22">
        <v>4</v>
      </c>
      <c r="G568" s="21"/>
      <c r="H568" s="22"/>
      <c r="I568" s="31"/>
      <c r="J568" s="22"/>
      <c r="K568" s="22"/>
      <c r="L568" s="22"/>
      <c r="M568" s="22"/>
      <c r="N568" s="22"/>
      <c r="O568" s="22"/>
    </row>
    <row r="569" spans="1:15" x14ac:dyDescent="0.25">
      <c r="A569" s="21" t="s">
        <v>2310</v>
      </c>
      <c r="B569" s="21" t="s">
        <v>1514</v>
      </c>
      <c r="C569" s="22" t="s">
        <v>1472</v>
      </c>
      <c r="D569" s="22" t="s">
        <v>621</v>
      </c>
      <c r="E569" s="22">
        <v>584403272</v>
      </c>
      <c r="F569" s="22">
        <v>31</v>
      </c>
      <c r="G569" s="21"/>
      <c r="H569" s="22"/>
      <c r="I569" s="31"/>
      <c r="J569" s="22"/>
      <c r="K569" s="22"/>
      <c r="L569" s="22"/>
      <c r="M569" s="22"/>
      <c r="N569" s="22"/>
      <c r="O569" s="22"/>
    </row>
    <row r="570" spans="1:15" x14ac:dyDescent="0.25">
      <c r="A570" s="15" t="s">
        <v>2310</v>
      </c>
      <c r="B570" s="17"/>
      <c r="C570" s="18" t="s">
        <v>1472</v>
      </c>
      <c r="D570" s="18"/>
      <c r="E570" s="18">
        <v>584614282</v>
      </c>
      <c r="F570" s="18"/>
      <c r="G570" s="15" t="s">
        <v>2378</v>
      </c>
      <c r="H570" s="18">
        <v>7.8133382299848902E-7</v>
      </c>
      <c r="I570" s="29">
        <v>2.2170463964869499E-3</v>
      </c>
      <c r="J570" s="18" t="s">
        <v>2622</v>
      </c>
      <c r="K570" s="18" t="s">
        <v>2930</v>
      </c>
      <c r="L570" s="18" t="s">
        <v>2622</v>
      </c>
      <c r="M570" s="18" t="s">
        <v>3260</v>
      </c>
      <c r="N570" s="18" t="s">
        <v>3436</v>
      </c>
      <c r="O570" s="18" t="s">
        <v>2436</v>
      </c>
    </row>
    <row r="571" spans="1:15" x14ac:dyDescent="0.25">
      <c r="A571" s="15" t="s">
        <v>2310</v>
      </c>
      <c r="B571" s="17"/>
      <c r="C571" s="18" t="s">
        <v>1472</v>
      </c>
      <c r="D571" s="18"/>
      <c r="E571" s="18">
        <v>584614282</v>
      </c>
      <c r="F571" s="18"/>
      <c r="G571" s="15" t="s">
        <v>2378</v>
      </c>
      <c r="H571" s="18">
        <v>7.8133382299848902E-7</v>
      </c>
      <c r="I571" s="29">
        <v>2.2170463964869499E-3</v>
      </c>
      <c r="J571" s="18" t="s">
        <v>2623</v>
      </c>
      <c r="K571" s="18" t="s">
        <v>2931</v>
      </c>
      <c r="L571" s="18" t="s">
        <v>2623</v>
      </c>
      <c r="M571" s="18" t="s">
        <v>3261</v>
      </c>
      <c r="N571" s="18" t="s">
        <v>3436</v>
      </c>
      <c r="O571" s="18" t="s">
        <v>2436</v>
      </c>
    </row>
    <row r="572" spans="1:15" x14ac:dyDescent="0.25">
      <c r="A572" s="15" t="s">
        <v>2310</v>
      </c>
      <c r="B572" s="17"/>
      <c r="C572" s="18" t="s">
        <v>1472</v>
      </c>
      <c r="D572" s="18"/>
      <c r="E572" s="18">
        <v>584616707</v>
      </c>
      <c r="F572" s="18"/>
      <c r="G572" s="15" t="s">
        <v>2378</v>
      </c>
      <c r="H572" s="18">
        <v>1.16080373424245E-6</v>
      </c>
      <c r="I572" s="29">
        <v>2.47101918895865E-3</v>
      </c>
      <c r="J572" s="18" t="s">
        <v>2624</v>
      </c>
      <c r="K572" s="18" t="s">
        <v>2932</v>
      </c>
      <c r="L572" s="18" t="s">
        <v>2624</v>
      </c>
      <c r="M572" s="18" t="s">
        <v>3262</v>
      </c>
      <c r="N572" s="18" t="s">
        <v>3436</v>
      </c>
      <c r="O572" s="18" t="s">
        <v>2436</v>
      </c>
    </row>
    <row r="573" spans="1:15" x14ac:dyDescent="0.25">
      <c r="A573" s="15" t="s">
        <v>2310</v>
      </c>
      <c r="B573" s="17"/>
      <c r="C573" s="18" t="s">
        <v>1472</v>
      </c>
      <c r="D573" s="18"/>
      <c r="E573" s="18">
        <v>584672964</v>
      </c>
      <c r="F573" s="18"/>
      <c r="G573" s="15" t="s">
        <v>2350</v>
      </c>
      <c r="H573" s="18">
        <v>2.9967148298646901E-6</v>
      </c>
      <c r="I573" s="29">
        <v>1.7437550626668199E-3</v>
      </c>
      <c r="J573" s="18" t="s">
        <v>2625</v>
      </c>
      <c r="K573" s="18" t="s">
        <v>2933</v>
      </c>
      <c r="L573" s="18" t="s">
        <v>2625</v>
      </c>
      <c r="M573" s="18" t="s">
        <v>3263</v>
      </c>
      <c r="N573" s="18" t="s">
        <v>3468</v>
      </c>
      <c r="O573" s="18" t="s">
        <v>2626</v>
      </c>
    </row>
    <row r="574" spans="1:15" x14ac:dyDescent="0.25">
      <c r="A574" s="15" t="s">
        <v>2310</v>
      </c>
      <c r="B574" s="17"/>
      <c r="C574" s="18" t="s">
        <v>1472</v>
      </c>
      <c r="D574" s="18"/>
      <c r="E574" s="18">
        <v>584713871</v>
      </c>
      <c r="F574" s="18"/>
      <c r="G574" s="15" t="s">
        <v>2378</v>
      </c>
      <c r="H574" s="18">
        <v>1.3852729974229399E-6</v>
      </c>
      <c r="I574" s="29">
        <v>2.47101918895865E-3</v>
      </c>
      <c r="J574" s="18" t="s">
        <v>2627</v>
      </c>
      <c r="K574" s="18" t="s">
        <v>2934</v>
      </c>
      <c r="L574" s="18" t="s">
        <v>2627</v>
      </c>
      <c r="M574" s="18" t="s">
        <v>3264</v>
      </c>
      <c r="N574" s="18" t="s">
        <v>3436</v>
      </c>
      <c r="O574" s="18" t="s">
        <v>2436</v>
      </c>
    </row>
    <row r="575" spans="1:15" x14ac:dyDescent="0.25">
      <c r="A575" s="15" t="s">
        <v>2310</v>
      </c>
      <c r="B575" s="17"/>
      <c r="C575" s="18" t="s">
        <v>1472</v>
      </c>
      <c r="D575" s="18"/>
      <c r="E575" s="18">
        <v>585068718</v>
      </c>
      <c r="F575" s="18"/>
      <c r="G575" s="15" t="s">
        <v>2349</v>
      </c>
      <c r="H575" s="18">
        <v>3.9157405892849904E-6</v>
      </c>
      <c r="I575" s="29">
        <v>2.6923513508898102E-3</v>
      </c>
      <c r="J575" s="18" t="s">
        <v>2628</v>
      </c>
      <c r="K575" s="18" t="s">
        <v>2935</v>
      </c>
      <c r="L575" s="18" t="s">
        <v>2628</v>
      </c>
      <c r="M575" s="18" t="s">
        <v>3265</v>
      </c>
      <c r="N575" s="18" t="s">
        <v>3457</v>
      </c>
      <c r="O575" s="18" t="s">
        <v>2521</v>
      </c>
    </row>
    <row r="576" spans="1:15" x14ac:dyDescent="0.25">
      <c r="A576" s="15" t="s">
        <v>2310</v>
      </c>
      <c r="B576" s="17"/>
      <c r="C576" s="18" t="s">
        <v>1472</v>
      </c>
      <c r="D576" s="18"/>
      <c r="E576" s="18">
        <v>585068718</v>
      </c>
      <c r="F576" s="18"/>
      <c r="G576" s="15" t="s">
        <v>2349</v>
      </c>
      <c r="H576" s="18">
        <v>1.37892290881401E-8</v>
      </c>
      <c r="I576" s="29">
        <v>1.03163132477985E-5</v>
      </c>
      <c r="J576" s="18" t="s">
        <v>2629</v>
      </c>
      <c r="K576" s="18" t="s">
        <v>2936</v>
      </c>
      <c r="L576" s="18" t="s">
        <v>2629</v>
      </c>
      <c r="M576" s="18" t="s">
        <v>3266</v>
      </c>
      <c r="N576" s="18" t="s">
        <v>3468</v>
      </c>
      <c r="O576" s="18" t="s">
        <v>2626</v>
      </c>
    </row>
    <row r="577" spans="1:15" x14ac:dyDescent="0.25">
      <c r="A577" s="15" t="s">
        <v>2310</v>
      </c>
      <c r="B577" s="17"/>
      <c r="C577" s="18" t="s">
        <v>1472</v>
      </c>
      <c r="D577" s="18"/>
      <c r="E577" s="18">
        <v>585068718</v>
      </c>
      <c r="F577" s="18"/>
      <c r="G577" s="15" t="s">
        <v>2350</v>
      </c>
      <c r="H577" s="18">
        <v>9.1765810937747798E-11</v>
      </c>
      <c r="I577" s="29">
        <v>6.8653935982997898E-8</v>
      </c>
      <c r="J577" s="18" t="s">
        <v>2629</v>
      </c>
      <c r="K577" s="18" t="s">
        <v>2936</v>
      </c>
      <c r="L577" s="18" t="s">
        <v>2629</v>
      </c>
      <c r="M577" s="18" t="s">
        <v>3266</v>
      </c>
      <c r="N577" s="18" t="s">
        <v>3468</v>
      </c>
      <c r="O577" s="18" t="s">
        <v>2626</v>
      </c>
    </row>
    <row r="578" spans="1:15" x14ac:dyDescent="0.25">
      <c r="A578" s="15" t="s">
        <v>2310</v>
      </c>
      <c r="B578" s="17"/>
      <c r="C578" s="18" t="s">
        <v>1472</v>
      </c>
      <c r="D578" s="18"/>
      <c r="E578" s="18">
        <v>585068718</v>
      </c>
      <c r="F578" s="18"/>
      <c r="G578" s="15" t="s">
        <v>2349</v>
      </c>
      <c r="H578" s="18">
        <v>1.37892290897989E-8</v>
      </c>
      <c r="I578" s="29">
        <v>1.03163132490395E-5</v>
      </c>
      <c r="J578" s="18" t="s">
        <v>2629</v>
      </c>
      <c r="K578" s="18" t="s">
        <v>2398</v>
      </c>
      <c r="L578" s="18" t="s">
        <v>2629</v>
      </c>
      <c r="M578" s="18" t="s">
        <v>3267</v>
      </c>
      <c r="N578" s="18" t="s">
        <v>2418</v>
      </c>
      <c r="O578" s="18" t="s">
        <v>2419</v>
      </c>
    </row>
    <row r="579" spans="1:15" x14ac:dyDescent="0.25">
      <c r="A579" s="15" t="s">
        <v>2310</v>
      </c>
      <c r="B579" s="17"/>
      <c r="C579" s="18" t="s">
        <v>1472</v>
      </c>
      <c r="D579" s="18"/>
      <c r="E579" s="18">
        <v>585403172</v>
      </c>
      <c r="F579" s="18"/>
      <c r="G579" s="15" t="s">
        <v>2349</v>
      </c>
      <c r="H579" s="18">
        <v>3.9157405892849904E-6</v>
      </c>
      <c r="I579" s="29">
        <v>2.6923513508898102E-3</v>
      </c>
      <c r="J579" s="18" t="s">
        <v>2630</v>
      </c>
      <c r="K579" s="18" t="s">
        <v>2937</v>
      </c>
      <c r="L579" s="18" t="s">
        <v>2630</v>
      </c>
      <c r="M579" s="18" t="s">
        <v>3268</v>
      </c>
      <c r="N579" s="18" t="s">
        <v>3457</v>
      </c>
      <c r="O579" s="18" t="s">
        <v>2521</v>
      </c>
    </row>
    <row r="580" spans="1:15" x14ac:dyDescent="0.25">
      <c r="A580" s="15" t="s">
        <v>2310</v>
      </c>
      <c r="B580" s="17"/>
      <c r="C580" s="18" t="s">
        <v>1472</v>
      </c>
      <c r="D580" s="18"/>
      <c r="E580" s="18">
        <v>585403172</v>
      </c>
      <c r="F580" s="18"/>
      <c r="G580" s="15" t="s">
        <v>2349</v>
      </c>
      <c r="H580" s="18">
        <v>1.0193334818824001E-9</v>
      </c>
      <c r="I580" s="29">
        <v>8.8970824076968705E-7</v>
      </c>
      <c r="J580" s="18" t="s">
        <v>2630</v>
      </c>
      <c r="K580" s="18" t="s">
        <v>2937</v>
      </c>
      <c r="L580" s="18" t="s">
        <v>2630</v>
      </c>
      <c r="M580" s="18" t="s">
        <v>3268</v>
      </c>
      <c r="N580" s="18" t="s">
        <v>3468</v>
      </c>
      <c r="O580" s="18" t="s">
        <v>2626</v>
      </c>
    </row>
    <row r="581" spans="1:15" x14ac:dyDescent="0.25">
      <c r="A581" s="15" t="s">
        <v>2310</v>
      </c>
      <c r="B581" s="17"/>
      <c r="C581" s="18" t="s">
        <v>1472</v>
      </c>
      <c r="D581" s="18"/>
      <c r="E581" s="18">
        <v>585403172</v>
      </c>
      <c r="F581" s="18"/>
      <c r="G581" s="15" t="s">
        <v>2349</v>
      </c>
      <c r="H581" s="18">
        <v>1.0193334820772001E-9</v>
      </c>
      <c r="I581" s="29">
        <v>8.8970824093971303E-7</v>
      </c>
      <c r="J581" s="18" t="s">
        <v>2630</v>
      </c>
      <c r="K581" s="18" t="s">
        <v>2398</v>
      </c>
      <c r="L581" s="18" t="s">
        <v>2630</v>
      </c>
      <c r="M581" s="18" t="s">
        <v>3269</v>
      </c>
      <c r="N581" s="18" t="s">
        <v>2418</v>
      </c>
      <c r="O581" s="18" t="s">
        <v>2419</v>
      </c>
    </row>
    <row r="582" spans="1:15" x14ac:dyDescent="0.25">
      <c r="A582" s="15" t="s">
        <v>2310</v>
      </c>
      <c r="B582" s="17"/>
      <c r="C582" s="18" t="s">
        <v>1472</v>
      </c>
      <c r="D582" s="18"/>
      <c r="E582" s="18">
        <v>585403172</v>
      </c>
      <c r="F582" s="18"/>
      <c r="G582" s="15" t="s">
        <v>2350</v>
      </c>
      <c r="H582" s="18">
        <v>7.7828339619437599E-12</v>
      </c>
      <c r="I582" s="29">
        <v>6.7931169097832496E-9</v>
      </c>
      <c r="J582" s="18" t="s">
        <v>2630</v>
      </c>
      <c r="K582" s="18" t="s">
        <v>2937</v>
      </c>
      <c r="L582" s="18" t="s">
        <v>2630</v>
      </c>
      <c r="M582" s="18" t="s">
        <v>3268</v>
      </c>
      <c r="N582" s="18" t="s">
        <v>3468</v>
      </c>
      <c r="O582" s="18" t="s">
        <v>2626</v>
      </c>
    </row>
    <row r="583" spans="1:15" x14ac:dyDescent="0.25">
      <c r="A583" s="15" t="s">
        <v>2310</v>
      </c>
      <c r="B583" s="17"/>
      <c r="C583" s="18" t="s">
        <v>1472</v>
      </c>
      <c r="D583" s="18"/>
      <c r="E583" s="18">
        <v>585403272</v>
      </c>
      <c r="F583" s="18"/>
      <c r="G583" s="15" t="s">
        <v>2379</v>
      </c>
      <c r="H583" s="18">
        <v>3.3588167463516099E-7</v>
      </c>
      <c r="I583" s="29">
        <v>6.0425113266865502E-4</v>
      </c>
      <c r="J583" s="18" t="s">
        <v>2631</v>
      </c>
      <c r="K583" s="18" t="s">
        <v>2938</v>
      </c>
      <c r="L583" s="18" t="s">
        <v>2631</v>
      </c>
      <c r="M583" s="18" t="s">
        <v>3270</v>
      </c>
      <c r="N583" s="18" t="s">
        <v>3469</v>
      </c>
      <c r="O583" s="18" t="s">
        <v>2632</v>
      </c>
    </row>
    <row r="584" spans="1:15" x14ac:dyDescent="0.25">
      <c r="A584" s="15" t="s">
        <v>2310</v>
      </c>
      <c r="B584" s="17"/>
      <c r="C584" s="18" t="s">
        <v>1472</v>
      </c>
      <c r="D584" s="18"/>
      <c r="E584" s="18">
        <v>585403272</v>
      </c>
      <c r="F584" s="18"/>
      <c r="G584" s="15" t="s">
        <v>2349</v>
      </c>
      <c r="H584" s="18">
        <v>5.6597294953755602E-6</v>
      </c>
      <c r="I584" s="29">
        <v>7.8972594065026096E-3</v>
      </c>
      <c r="J584" s="18" t="s">
        <v>2631</v>
      </c>
      <c r="K584" s="18" t="s">
        <v>2938</v>
      </c>
      <c r="L584" s="18" t="s">
        <v>2631</v>
      </c>
      <c r="M584" s="18" t="s">
        <v>3270</v>
      </c>
      <c r="N584" s="18" t="s">
        <v>3468</v>
      </c>
      <c r="O584" s="18" t="s">
        <v>2626</v>
      </c>
    </row>
    <row r="585" spans="1:15" x14ac:dyDescent="0.25">
      <c r="A585" s="15" t="s">
        <v>2310</v>
      </c>
      <c r="B585" s="17"/>
      <c r="C585" s="18" t="s">
        <v>1472</v>
      </c>
      <c r="D585" s="18"/>
      <c r="E585" s="18">
        <v>585403272</v>
      </c>
      <c r="F585" s="18"/>
      <c r="G585" s="15" t="s">
        <v>2349</v>
      </c>
      <c r="H585" s="18">
        <v>5.6597294953755602E-6</v>
      </c>
      <c r="I585" s="29">
        <v>7.8972594065026096E-3</v>
      </c>
      <c r="J585" s="18" t="s">
        <v>2631</v>
      </c>
      <c r="K585" s="18" t="s">
        <v>2398</v>
      </c>
      <c r="L585" s="18" t="s">
        <v>2631</v>
      </c>
      <c r="M585" s="18" t="s">
        <v>3271</v>
      </c>
      <c r="N585" s="18" t="s">
        <v>2418</v>
      </c>
      <c r="O585" s="18" t="s">
        <v>2419</v>
      </c>
    </row>
    <row r="586" spans="1:15" x14ac:dyDescent="0.25">
      <c r="A586" s="15" t="s">
        <v>2310</v>
      </c>
      <c r="B586" s="17"/>
      <c r="C586" s="18" t="s">
        <v>1472</v>
      </c>
      <c r="D586" s="18"/>
      <c r="E586" s="18">
        <v>585409342</v>
      </c>
      <c r="F586" s="18"/>
      <c r="G586" s="15" t="s">
        <v>2349</v>
      </c>
      <c r="H586" s="18">
        <v>9.3299475512226793E-10</v>
      </c>
      <c r="I586" s="29">
        <v>8.8970824076968705E-7</v>
      </c>
      <c r="J586" s="18" t="s">
        <v>2633</v>
      </c>
      <c r="K586" s="18" t="s">
        <v>2939</v>
      </c>
      <c r="L586" s="18" t="s">
        <v>2633</v>
      </c>
      <c r="M586" s="18" t="s">
        <v>3272</v>
      </c>
      <c r="N586" s="18" t="s">
        <v>3468</v>
      </c>
      <c r="O586" s="18" t="s">
        <v>2626</v>
      </c>
    </row>
    <row r="587" spans="1:15" x14ac:dyDescent="0.25">
      <c r="A587" s="15" t="s">
        <v>2310</v>
      </c>
      <c r="B587" s="17"/>
      <c r="C587" s="18" t="s">
        <v>1472</v>
      </c>
      <c r="D587" s="18"/>
      <c r="E587" s="18">
        <v>585409342</v>
      </c>
      <c r="F587" s="18"/>
      <c r="G587" s="15" t="s">
        <v>2349</v>
      </c>
      <c r="H587" s="18">
        <v>3.9157405892849904E-6</v>
      </c>
      <c r="I587" s="29">
        <v>2.6923513508898102E-3</v>
      </c>
      <c r="J587" s="18" t="s">
        <v>2633</v>
      </c>
      <c r="K587" s="18" t="s">
        <v>2939</v>
      </c>
      <c r="L587" s="18" t="s">
        <v>2633</v>
      </c>
      <c r="M587" s="18" t="s">
        <v>3272</v>
      </c>
      <c r="N587" s="18" t="s">
        <v>3457</v>
      </c>
      <c r="O587" s="18" t="s">
        <v>2521</v>
      </c>
    </row>
    <row r="588" spans="1:15" x14ac:dyDescent="0.25">
      <c r="A588" s="15" t="s">
        <v>2310</v>
      </c>
      <c r="B588" s="17"/>
      <c r="C588" s="18" t="s">
        <v>1472</v>
      </c>
      <c r="D588" s="18"/>
      <c r="E588" s="18">
        <v>585409342</v>
      </c>
      <c r="F588" s="18"/>
      <c r="G588" s="15" t="s">
        <v>2349</v>
      </c>
      <c r="H588" s="18">
        <v>9.32994755427766E-10</v>
      </c>
      <c r="I588" s="29">
        <v>8.8970824093971303E-7</v>
      </c>
      <c r="J588" s="18" t="s">
        <v>2633</v>
      </c>
      <c r="K588" s="18" t="s">
        <v>2398</v>
      </c>
      <c r="L588" s="18" t="s">
        <v>2633</v>
      </c>
      <c r="M588" s="18" t="s">
        <v>3273</v>
      </c>
      <c r="N588" s="18" t="s">
        <v>2418</v>
      </c>
      <c r="O588" s="18" t="s">
        <v>2419</v>
      </c>
    </row>
    <row r="589" spans="1:15" x14ac:dyDescent="0.25">
      <c r="A589" s="15" t="s">
        <v>2310</v>
      </c>
      <c r="B589" s="17"/>
      <c r="C589" s="18" t="s">
        <v>1472</v>
      </c>
      <c r="D589" s="18"/>
      <c r="E589" s="18">
        <v>585409342</v>
      </c>
      <c r="F589" s="18"/>
      <c r="G589" s="15" t="s">
        <v>2350</v>
      </c>
      <c r="H589" s="18">
        <v>7.0121477883652201E-12</v>
      </c>
      <c r="I589" s="29">
        <v>6.7931169097832496E-9</v>
      </c>
      <c r="J589" s="18" t="s">
        <v>2633</v>
      </c>
      <c r="K589" s="18" t="s">
        <v>2939</v>
      </c>
      <c r="L589" s="18" t="s">
        <v>2633</v>
      </c>
      <c r="M589" s="18" t="s">
        <v>3272</v>
      </c>
      <c r="N589" s="18" t="s">
        <v>3468</v>
      </c>
      <c r="O589" s="18" t="s">
        <v>2626</v>
      </c>
    </row>
    <row r="590" spans="1:15" x14ac:dyDescent="0.25">
      <c r="A590" s="15" t="s">
        <v>2310</v>
      </c>
      <c r="B590" s="17"/>
      <c r="C590" s="18" t="s">
        <v>1472</v>
      </c>
      <c r="D590" s="18"/>
      <c r="E590" s="18">
        <v>585412855</v>
      </c>
      <c r="F590" s="18"/>
      <c r="G590" s="15" t="s">
        <v>2350</v>
      </c>
      <c r="H590" s="18">
        <v>9.7451386958414997E-6</v>
      </c>
      <c r="I590" s="29">
        <v>1.46572976697141E-2</v>
      </c>
      <c r="J590" s="18" t="s">
        <v>2634</v>
      </c>
      <c r="K590" s="18" t="s">
        <v>2940</v>
      </c>
      <c r="L590" s="18" t="s">
        <v>2634</v>
      </c>
      <c r="M590" s="18" t="s">
        <v>3274</v>
      </c>
      <c r="N590" s="18" t="s">
        <v>3457</v>
      </c>
      <c r="O590" s="18" t="s">
        <v>2521</v>
      </c>
    </row>
    <row r="591" spans="1:15" x14ac:dyDescent="0.25">
      <c r="A591" s="15" t="s">
        <v>2310</v>
      </c>
      <c r="B591" s="17"/>
      <c r="C591" s="18" t="s">
        <v>1472</v>
      </c>
      <c r="D591" s="18"/>
      <c r="E591" s="18">
        <v>585412855</v>
      </c>
      <c r="F591" s="18"/>
      <c r="G591" s="15" t="s">
        <v>2349</v>
      </c>
      <c r="H591" s="18">
        <v>5.7307284091149799E-7</v>
      </c>
      <c r="I591" s="29">
        <v>6.5671418650167595E-4</v>
      </c>
      <c r="J591" s="18" t="s">
        <v>2634</v>
      </c>
      <c r="K591" s="18" t="s">
        <v>2940</v>
      </c>
      <c r="L591" s="18" t="s">
        <v>2634</v>
      </c>
      <c r="M591" s="18" t="s">
        <v>3274</v>
      </c>
      <c r="N591" s="18" t="s">
        <v>3457</v>
      </c>
      <c r="O591" s="18" t="s">
        <v>2521</v>
      </c>
    </row>
    <row r="592" spans="1:15" x14ac:dyDescent="0.25">
      <c r="A592" s="15" t="s">
        <v>2310</v>
      </c>
      <c r="B592" s="17"/>
      <c r="C592" s="18" t="s">
        <v>1472</v>
      </c>
      <c r="D592" s="18"/>
      <c r="E592" s="18">
        <v>585431070</v>
      </c>
      <c r="F592" s="18"/>
      <c r="G592" s="15" t="s">
        <v>2349</v>
      </c>
      <c r="H592" s="18">
        <v>3.4626965117424498E-6</v>
      </c>
      <c r="I592" s="29">
        <v>2.6923513508898102E-3</v>
      </c>
      <c r="J592" s="18" t="s">
        <v>2635</v>
      </c>
      <c r="K592" s="18" t="s">
        <v>2941</v>
      </c>
      <c r="L592" s="18" t="s">
        <v>2635</v>
      </c>
      <c r="M592" s="18" t="s">
        <v>3275</v>
      </c>
      <c r="N592" s="18" t="s">
        <v>3457</v>
      </c>
      <c r="O592" s="18" t="s">
        <v>2521</v>
      </c>
    </row>
    <row r="593" spans="1:15" x14ac:dyDescent="0.25">
      <c r="A593" s="15" t="s">
        <v>2310</v>
      </c>
      <c r="B593" s="17"/>
      <c r="C593" s="18" t="s">
        <v>1472</v>
      </c>
      <c r="D593" s="18"/>
      <c r="E593" s="18">
        <v>585458451</v>
      </c>
      <c r="F593" s="18"/>
      <c r="G593" s="15" t="s">
        <v>2349</v>
      </c>
      <c r="H593" s="18">
        <v>6.5772829068926704E-6</v>
      </c>
      <c r="I593" s="29">
        <v>4.2779003555235701E-3</v>
      </c>
      <c r="J593" s="18" t="s">
        <v>2636</v>
      </c>
      <c r="K593" s="18" t="s">
        <v>2942</v>
      </c>
      <c r="L593" s="18" t="s">
        <v>2636</v>
      </c>
      <c r="M593" s="18" t="s">
        <v>3276</v>
      </c>
      <c r="N593" s="18" t="s">
        <v>3457</v>
      </c>
      <c r="O593" s="18" t="s">
        <v>2521</v>
      </c>
    </row>
    <row r="594" spans="1:15" x14ac:dyDescent="0.25">
      <c r="A594" s="15" t="s">
        <v>2310</v>
      </c>
      <c r="B594" s="17"/>
      <c r="C594" s="18" t="s">
        <v>1472</v>
      </c>
      <c r="D594" s="18"/>
      <c r="E594" s="18">
        <v>585489452</v>
      </c>
      <c r="F594" s="18"/>
      <c r="G594" s="15" t="s">
        <v>2349</v>
      </c>
      <c r="H594" s="18">
        <v>6.4073602824751404E-9</v>
      </c>
      <c r="I594" s="29">
        <v>1.5419312519776401E-5</v>
      </c>
      <c r="J594" s="18" t="s">
        <v>2637</v>
      </c>
      <c r="K594" s="18" t="s">
        <v>2943</v>
      </c>
      <c r="L594" s="18" t="s">
        <v>2637</v>
      </c>
      <c r="M594" s="18" t="s">
        <v>3277</v>
      </c>
      <c r="N594" s="18" t="s">
        <v>3457</v>
      </c>
      <c r="O594" s="18" t="s">
        <v>2521</v>
      </c>
    </row>
    <row r="595" spans="1:15" x14ac:dyDescent="0.25">
      <c r="A595" s="15" t="s">
        <v>2310</v>
      </c>
      <c r="B595" s="17"/>
      <c r="C595" s="18" t="s">
        <v>1472</v>
      </c>
      <c r="D595" s="18"/>
      <c r="E595" s="18">
        <v>585489452</v>
      </c>
      <c r="F595" s="18"/>
      <c r="G595" s="15" t="s">
        <v>2350</v>
      </c>
      <c r="H595" s="18">
        <v>8.0989820329603398E-8</v>
      </c>
      <c r="I595" s="29">
        <v>1.94902002623191E-4</v>
      </c>
      <c r="J595" s="18" t="s">
        <v>2637</v>
      </c>
      <c r="K595" s="18" t="s">
        <v>2943</v>
      </c>
      <c r="L595" s="18" t="s">
        <v>2637</v>
      </c>
      <c r="M595" s="18" t="s">
        <v>3277</v>
      </c>
      <c r="N595" s="18" t="s">
        <v>3457</v>
      </c>
      <c r="O595" s="18" t="s">
        <v>2521</v>
      </c>
    </row>
    <row r="596" spans="1:15" x14ac:dyDescent="0.25">
      <c r="A596" s="15" t="s">
        <v>2310</v>
      </c>
      <c r="B596" s="17"/>
      <c r="C596" s="18" t="s">
        <v>1472</v>
      </c>
      <c r="D596" s="18"/>
      <c r="E596" s="18">
        <v>585489452</v>
      </c>
      <c r="F596" s="18"/>
      <c r="G596" s="15" t="s">
        <v>2350</v>
      </c>
      <c r="H596" s="18">
        <v>2.6600160462627501E-7</v>
      </c>
      <c r="I596" s="29">
        <v>6.4013286153313104E-4</v>
      </c>
      <c r="J596" s="18" t="s">
        <v>2637</v>
      </c>
      <c r="K596" s="18" t="s">
        <v>2943</v>
      </c>
      <c r="L596" s="18" t="s">
        <v>2637</v>
      </c>
      <c r="M596" s="18" t="s">
        <v>3277</v>
      </c>
      <c r="N596" s="18" t="s">
        <v>3456</v>
      </c>
      <c r="O596" s="18" t="s">
        <v>2518</v>
      </c>
    </row>
    <row r="597" spans="1:15" x14ac:dyDescent="0.25">
      <c r="A597" s="15" t="s">
        <v>2310</v>
      </c>
      <c r="B597" s="17"/>
      <c r="C597" s="18" t="s">
        <v>1472</v>
      </c>
      <c r="D597" s="18"/>
      <c r="E597" s="18">
        <v>585609239</v>
      </c>
      <c r="F597" s="18"/>
      <c r="G597" s="15" t="s">
        <v>2349</v>
      </c>
      <c r="H597" s="18">
        <v>2.2750221562710401E-13</v>
      </c>
      <c r="I597" s="29">
        <v>2.9785727580978501E-10</v>
      </c>
      <c r="J597" s="18" t="s">
        <v>2638</v>
      </c>
      <c r="K597" s="18" t="s">
        <v>2398</v>
      </c>
      <c r="L597" s="18" t="s">
        <v>2638</v>
      </c>
      <c r="M597" s="18" t="s">
        <v>3278</v>
      </c>
      <c r="N597" s="18" t="s">
        <v>2418</v>
      </c>
      <c r="O597" s="18" t="s">
        <v>2419</v>
      </c>
    </row>
    <row r="598" spans="1:15" x14ac:dyDescent="0.25">
      <c r="A598" s="15" t="s">
        <v>2310</v>
      </c>
      <c r="B598" s="17"/>
      <c r="C598" s="18" t="s">
        <v>1472</v>
      </c>
      <c r="D598" s="18"/>
      <c r="E598" s="18">
        <v>585609239</v>
      </c>
      <c r="F598" s="18"/>
      <c r="G598" s="15" t="s">
        <v>2349</v>
      </c>
      <c r="H598" s="18">
        <v>1.54996887594796E-9</v>
      </c>
      <c r="I598" s="29">
        <v>4.1444445555208596E-6</v>
      </c>
      <c r="J598" s="18" t="s">
        <v>2638</v>
      </c>
      <c r="K598" s="18" t="s">
        <v>2944</v>
      </c>
      <c r="L598" s="18" t="s">
        <v>2638</v>
      </c>
      <c r="M598" s="18" t="s">
        <v>3279</v>
      </c>
      <c r="N598" s="18" t="s">
        <v>3457</v>
      </c>
      <c r="O598" s="18" t="s">
        <v>2521</v>
      </c>
    </row>
    <row r="599" spans="1:15" x14ac:dyDescent="0.25">
      <c r="A599" s="15" t="s">
        <v>2310</v>
      </c>
      <c r="B599" s="17"/>
      <c r="C599" s="18" t="s">
        <v>1472</v>
      </c>
      <c r="D599" s="18"/>
      <c r="E599" s="18">
        <v>585609239</v>
      </c>
      <c r="F599" s="18"/>
      <c r="G599" s="15" t="s">
        <v>2379</v>
      </c>
      <c r="H599" s="18">
        <v>2.7490891903636698E-6</v>
      </c>
      <c r="I599" s="29">
        <v>1.8546042950490899E-3</v>
      </c>
      <c r="J599" s="18" t="s">
        <v>2638</v>
      </c>
      <c r="K599" s="18" t="s">
        <v>2944</v>
      </c>
      <c r="L599" s="18" t="s">
        <v>2638</v>
      </c>
      <c r="M599" s="18" t="s">
        <v>3279</v>
      </c>
      <c r="N599" s="18" t="s">
        <v>3469</v>
      </c>
      <c r="O599" s="18" t="s">
        <v>2632</v>
      </c>
    </row>
    <row r="600" spans="1:15" x14ac:dyDescent="0.25">
      <c r="A600" s="15" t="s">
        <v>2310</v>
      </c>
      <c r="B600" s="17"/>
      <c r="C600" s="18" t="s">
        <v>1472</v>
      </c>
      <c r="D600" s="18"/>
      <c r="E600" s="18">
        <v>585609239</v>
      </c>
      <c r="F600" s="18"/>
      <c r="G600" s="15" t="s">
        <v>2360</v>
      </c>
      <c r="H600" s="18">
        <v>5.87846651748288E-6</v>
      </c>
      <c r="I600" s="29">
        <v>4.2027454665290703E-2</v>
      </c>
      <c r="J600" s="18" t="s">
        <v>2638</v>
      </c>
      <c r="K600" s="18" t="s">
        <v>2944</v>
      </c>
      <c r="L600" s="18" t="s">
        <v>2638</v>
      </c>
      <c r="M600" s="18" t="s">
        <v>3279</v>
      </c>
      <c r="N600" s="18" t="s">
        <v>3457</v>
      </c>
      <c r="O600" s="18" t="s">
        <v>2521</v>
      </c>
    </row>
    <row r="601" spans="1:15" x14ac:dyDescent="0.25">
      <c r="A601" s="15" t="s">
        <v>2310</v>
      </c>
      <c r="B601" s="17"/>
      <c r="C601" s="18" t="s">
        <v>1472</v>
      </c>
      <c r="D601" s="18"/>
      <c r="E601" s="18">
        <v>585609239</v>
      </c>
      <c r="F601" s="18"/>
      <c r="G601" s="15" t="s">
        <v>2350</v>
      </c>
      <c r="H601" s="18">
        <v>2.1395567849082899E-8</v>
      </c>
      <c r="I601" s="29">
        <v>5.7209371143130999E-5</v>
      </c>
      <c r="J601" s="18" t="s">
        <v>2638</v>
      </c>
      <c r="K601" s="18" t="s">
        <v>2944</v>
      </c>
      <c r="L601" s="18" t="s">
        <v>2638</v>
      </c>
      <c r="M601" s="18" t="s">
        <v>3279</v>
      </c>
      <c r="N601" s="18" t="s">
        <v>3457</v>
      </c>
      <c r="O601" s="18" t="s">
        <v>2521</v>
      </c>
    </row>
    <row r="602" spans="1:15" x14ac:dyDescent="0.25">
      <c r="A602" s="15" t="s">
        <v>2310</v>
      </c>
      <c r="B602" s="17"/>
      <c r="C602" s="18" t="s">
        <v>1472</v>
      </c>
      <c r="D602" s="18"/>
      <c r="E602" s="18">
        <v>585609239</v>
      </c>
      <c r="F602" s="18"/>
      <c r="G602" s="15" t="s">
        <v>2350</v>
      </c>
      <c r="H602" s="18">
        <v>8.4551818468079502E-8</v>
      </c>
      <c r="I602" s="29">
        <v>3.59221506756097E-4</v>
      </c>
      <c r="J602" s="18" t="s">
        <v>2638</v>
      </c>
      <c r="K602" s="18" t="s">
        <v>2944</v>
      </c>
      <c r="L602" s="18" t="s">
        <v>2638</v>
      </c>
      <c r="M602" s="18" t="s">
        <v>3279</v>
      </c>
      <c r="N602" s="18" t="s">
        <v>3456</v>
      </c>
      <c r="O602" s="18" t="s">
        <v>2518</v>
      </c>
    </row>
    <row r="603" spans="1:15" x14ac:dyDescent="0.25">
      <c r="A603" s="15" t="s">
        <v>2310</v>
      </c>
      <c r="B603" s="17"/>
      <c r="C603" s="18" t="s">
        <v>1472</v>
      </c>
      <c r="D603" s="18"/>
      <c r="E603" s="18">
        <v>585609239</v>
      </c>
      <c r="F603" s="18"/>
      <c r="G603" s="15" t="s">
        <v>2349</v>
      </c>
      <c r="H603" s="18">
        <v>2.2750221560708602E-13</v>
      </c>
      <c r="I603" s="29">
        <v>2.9785727578357698E-10</v>
      </c>
      <c r="J603" s="18" t="s">
        <v>2638</v>
      </c>
      <c r="K603" s="18" t="s">
        <v>2944</v>
      </c>
      <c r="L603" s="18" t="s">
        <v>2638</v>
      </c>
      <c r="M603" s="18" t="s">
        <v>3279</v>
      </c>
      <c r="N603" s="18" t="s">
        <v>3468</v>
      </c>
      <c r="O603" s="18" t="s">
        <v>2626</v>
      </c>
    </row>
    <row r="604" spans="1:15" x14ac:dyDescent="0.25">
      <c r="A604" s="15" t="s">
        <v>2310</v>
      </c>
      <c r="B604" s="17"/>
      <c r="C604" s="18" t="s">
        <v>1472</v>
      </c>
      <c r="D604" s="18"/>
      <c r="E604" s="18">
        <v>585609239</v>
      </c>
      <c r="F604" s="18"/>
      <c r="G604" s="15" t="s">
        <v>2349</v>
      </c>
      <c r="H604" s="18">
        <v>3.3234191441880602E-6</v>
      </c>
      <c r="I604" s="29">
        <v>7.9978081704885698E-3</v>
      </c>
      <c r="J604" s="18" t="s">
        <v>2638</v>
      </c>
      <c r="K604" s="18" t="s">
        <v>2944</v>
      </c>
      <c r="L604" s="18" t="s">
        <v>2638</v>
      </c>
      <c r="M604" s="18" t="s">
        <v>3279</v>
      </c>
      <c r="N604" s="18" t="s">
        <v>3456</v>
      </c>
      <c r="O604" s="18" t="s">
        <v>2518</v>
      </c>
    </row>
    <row r="605" spans="1:15" x14ac:dyDescent="0.25">
      <c r="A605" s="15" t="s">
        <v>2310</v>
      </c>
      <c r="B605" s="17"/>
      <c r="C605" s="18" t="s">
        <v>1472</v>
      </c>
      <c r="D605" s="18"/>
      <c r="E605" s="18">
        <v>585609239</v>
      </c>
      <c r="F605" s="18"/>
      <c r="G605" s="15" t="s">
        <v>2350</v>
      </c>
      <c r="H605" s="18">
        <v>6.6719022348844798E-14</v>
      </c>
      <c r="I605" s="29">
        <v>2.8949217571040801E-10</v>
      </c>
      <c r="J605" s="18" t="s">
        <v>2638</v>
      </c>
      <c r="K605" s="18" t="s">
        <v>2944</v>
      </c>
      <c r="L605" s="18" t="s">
        <v>2638</v>
      </c>
      <c r="M605" s="18" t="s">
        <v>3279</v>
      </c>
      <c r="N605" s="18" t="s">
        <v>3468</v>
      </c>
      <c r="O605" s="18" t="s">
        <v>2626</v>
      </c>
    </row>
    <row r="606" spans="1:15" x14ac:dyDescent="0.25">
      <c r="A606" s="15" t="s">
        <v>2310</v>
      </c>
      <c r="B606" s="17"/>
      <c r="C606" s="18" t="s">
        <v>1472</v>
      </c>
      <c r="D606" s="18"/>
      <c r="E606" s="18">
        <v>585609239</v>
      </c>
      <c r="F606" s="18"/>
      <c r="G606" s="15" t="s">
        <v>2350</v>
      </c>
      <c r="H606" s="18">
        <v>2.1625635631487999E-6</v>
      </c>
      <c r="I606" s="29">
        <v>1.6673365071877199E-3</v>
      </c>
      <c r="J606" s="18" t="s">
        <v>2638</v>
      </c>
      <c r="K606" s="18" t="s">
        <v>2944</v>
      </c>
      <c r="L606" s="18" t="s">
        <v>2638</v>
      </c>
      <c r="M606" s="18" t="s">
        <v>3279</v>
      </c>
      <c r="N606" s="18" t="s">
        <v>3468</v>
      </c>
      <c r="O606" s="18" t="s">
        <v>2626</v>
      </c>
    </row>
    <row r="607" spans="1:15" x14ac:dyDescent="0.25">
      <c r="A607" s="15" t="s">
        <v>2310</v>
      </c>
      <c r="B607" s="17"/>
      <c r="C607" s="18" t="s">
        <v>1472</v>
      </c>
      <c r="D607" s="18"/>
      <c r="E607" s="18">
        <v>586597476</v>
      </c>
      <c r="F607" s="18"/>
      <c r="G607" s="15" t="s">
        <v>2349</v>
      </c>
      <c r="H607" s="18">
        <v>6.1480346931819302E-7</v>
      </c>
      <c r="I607" s="29">
        <v>2.9590490978284702E-3</v>
      </c>
      <c r="J607" s="18" t="s">
        <v>2639</v>
      </c>
      <c r="K607" s="18" t="s">
        <v>2945</v>
      </c>
      <c r="L607" s="18" t="s">
        <v>2639</v>
      </c>
      <c r="M607" s="18" t="s">
        <v>3280</v>
      </c>
      <c r="N607" s="18" t="s">
        <v>3456</v>
      </c>
      <c r="O607" s="18" t="s">
        <v>2518</v>
      </c>
    </row>
    <row r="608" spans="1:15" x14ac:dyDescent="0.25">
      <c r="A608" s="15" t="s">
        <v>2310</v>
      </c>
      <c r="B608" s="17"/>
      <c r="C608" s="18" t="s">
        <v>1472</v>
      </c>
      <c r="D608" s="18"/>
      <c r="E608" s="18">
        <v>586597476</v>
      </c>
      <c r="F608" s="18"/>
      <c r="G608" s="15" t="s">
        <v>2350</v>
      </c>
      <c r="H608" s="18">
        <v>9.2434611814247397E-8</v>
      </c>
      <c r="I608" s="29">
        <v>3.59221506756097E-4</v>
      </c>
      <c r="J608" s="18" t="s">
        <v>2639</v>
      </c>
      <c r="K608" s="18" t="s">
        <v>2945</v>
      </c>
      <c r="L608" s="18" t="s">
        <v>2639</v>
      </c>
      <c r="M608" s="18" t="s">
        <v>3280</v>
      </c>
      <c r="N608" s="18" t="s">
        <v>3456</v>
      </c>
      <c r="O608" s="18" t="s">
        <v>2518</v>
      </c>
    </row>
    <row r="609" spans="1:15" x14ac:dyDescent="0.25">
      <c r="A609" s="15" t="s">
        <v>2310</v>
      </c>
      <c r="B609" s="17"/>
      <c r="C609" s="18" t="s">
        <v>1472</v>
      </c>
      <c r="D609" s="18"/>
      <c r="E609" s="18">
        <v>586597476</v>
      </c>
      <c r="F609" s="18"/>
      <c r="G609" s="15" t="s">
        <v>2350</v>
      </c>
      <c r="H609" s="18">
        <v>8.4570340770913195E-10</v>
      </c>
      <c r="I609" s="29">
        <v>4.0423786945042697E-6</v>
      </c>
      <c r="J609" s="18" t="s">
        <v>2639</v>
      </c>
      <c r="K609" s="18" t="s">
        <v>2945</v>
      </c>
      <c r="L609" s="18" t="s">
        <v>2639</v>
      </c>
      <c r="M609" s="18" t="s">
        <v>3280</v>
      </c>
      <c r="N609" s="18" t="s">
        <v>3457</v>
      </c>
      <c r="O609" s="18" t="s">
        <v>2521</v>
      </c>
    </row>
    <row r="610" spans="1:15" x14ac:dyDescent="0.25">
      <c r="A610" s="15" t="s">
        <v>2310</v>
      </c>
      <c r="B610" s="17"/>
      <c r="C610" s="18" t="s">
        <v>1472</v>
      </c>
      <c r="D610" s="18"/>
      <c r="E610" s="18">
        <v>586597476</v>
      </c>
      <c r="F610" s="18"/>
      <c r="G610" s="15" t="s">
        <v>2349</v>
      </c>
      <c r="H610" s="18">
        <v>6.7326731767632803E-13</v>
      </c>
      <c r="I610" s="29">
        <v>3.24043559997617E-9</v>
      </c>
      <c r="J610" s="18" t="s">
        <v>2639</v>
      </c>
      <c r="K610" s="18" t="s">
        <v>2945</v>
      </c>
      <c r="L610" s="18" t="s">
        <v>2639</v>
      </c>
      <c r="M610" s="18" t="s">
        <v>3280</v>
      </c>
      <c r="N610" s="18" t="s">
        <v>3457</v>
      </c>
      <c r="O610" s="18" t="s">
        <v>2521</v>
      </c>
    </row>
    <row r="611" spans="1:15" x14ac:dyDescent="0.25">
      <c r="A611" s="15" t="s">
        <v>2310</v>
      </c>
      <c r="B611" s="17"/>
      <c r="C611" s="18" t="s">
        <v>1472</v>
      </c>
      <c r="D611" s="18"/>
      <c r="E611" s="18">
        <v>586599649</v>
      </c>
      <c r="F611" s="18"/>
      <c r="G611" s="15" t="s">
        <v>2349</v>
      </c>
      <c r="H611" s="18">
        <v>8.6347054676498495E-7</v>
      </c>
      <c r="I611" s="29">
        <v>9.0345298729997301E-4</v>
      </c>
      <c r="J611" s="18" t="s">
        <v>2640</v>
      </c>
      <c r="K611" s="18" t="s">
        <v>2946</v>
      </c>
      <c r="L611" s="18" t="s">
        <v>2640</v>
      </c>
      <c r="M611" s="18" t="s">
        <v>3281</v>
      </c>
      <c r="N611" s="18" t="s">
        <v>3457</v>
      </c>
      <c r="O611" s="18" t="s">
        <v>2521</v>
      </c>
    </row>
    <row r="612" spans="1:15" x14ac:dyDescent="0.25">
      <c r="A612" s="15" t="s">
        <v>2310</v>
      </c>
      <c r="B612" s="17"/>
      <c r="C612" s="18" t="s">
        <v>1472</v>
      </c>
      <c r="D612" s="18"/>
      <c r="E612" s="18">
        <v>586604611</v>
      </c>
      <c r="F612" s="18"/>
      <c r="G612" s="15" t="s">
        <v>2349</v>
      </c>
      <c r="H612" s="18">
        <v>6.7326731767632803E-13</v>
      </c>
      <c r="I612" s="29">
        <v>3.24043559997617E-9</v>
      </c>
      <c r="J612" s="18" t="s">
        <v>2641</v>
      </c>
      <c r="K612" s="18" t="s">
        <v>2947</v>
      </c>
      <c r="L612" s="18" t="s">
        <v>2641</v>
      </c>
      <c r="M612" s="18" t="s">
        <v>3282</v>
      </c>
      <c r="N612" s="18" t="s">
        <v>3457</v>
      </c>
      <c r="O612" s="18" t="s">
        <v>2521</v>
      </c>
    </row>
    <row r="613" spans="1:15" x14ac:dyDescent="0.25">
      <c r="A613" s="15" t="s">
        <v>2310</v>
      </c>
      <c r="B613" s="17"/>
      <c r="C613" s="18" t="s">
        <v>1472</v>
      </c>
      <c r="D613" s="18"/>
      <c r="E613" s="18">
        <v>586604611</v>
      </c>
      <c r="F613" s="18"/>
      <c r="G613" s="15" t="s">
        <v>2350</v>
      </c>
      <c r="H613" s="18">
        <v>1.65834738806802E-13</v>
      </c>
      <c r="I613" s="29">
        <v>2.8949217571040801E-10</v>
      </c>
      <c r="J613" s="18" t="s">
        <v>2641</v>
      </c>
      <c r="K613" s="18" t="s">
        <v>2947</v>
      </c>
      <c r="L613" s="18" t="s">
        <v>2641</v>
      </c>
      <c r="M613" s="18" t="s">
        <v>3282</v>
      </c>
      <c r="N613" s="18" t="s">
        <v>3468</v>
      </c>
      <c r="O613" s="18" t="s">
        <v>2626</v>
      </c>
    </row>
    <row r="614" spans="1:15" x14ac:dyDescent="0.25">
      <c r="A614" s="15" t="s">
        <v>2310</v>
      </c>
      <c r="B614" s="17"/>
      <c r="C614" s="18" t="s">
        <v>1472</v>
      </c>
      <c r="D614" s="18"/>
      <c r="E614" s="18">
        <v>586604611</v>
      </c>
      <c r="F614" s="18"/>
      <c r="G614" s="15" t="s">
        <v>2349</v>
      </c>
      <c r="H614" s="18">
        <v>6.1480346931819302E-7</v>
      </c>
      <c r="I614" s="29">
        <v>2.9590490978284702E-3</v>
      </c>
      <c r="J614" s="18" t="s">
        <v>2641</v>
      </c>
      <c r="K614" s="18" t="s">
        <v>2947</v>
      </c>
      <c r="L614" s="18" t="s">
        <v>2641</v>
      </c>
      <c r="M614" s="18" t="s">
        <v>3282</v>
      </c>
      <c r="N614" s="18" t="s">
        <v>3456</v>
      </c>
      <c r="O614" s="18" t="s">
        <v>2518</v>
      </c>
    </row>
    <row r="615" spans="1:15" x14ac:dyDescent="0.25">
      <c r="A615" s="15" t="s">
        <v>2310</v>
      </c>
      <c r="B615" s="17"/>
      <c r="C615" s="18" t="s">
        <v>1472</v>
      </c>
      <c r="D615" s="18"/>
      <c r="E615" s="18">
        <v>586604611</v>
      </c>
      <c r="F615" s="18"/>
      <c r="G615" s="15" t="s">
        <v>2350</v>
      </c>
      <c r="H615" s="18">
        <v>4.9512674481377602E-8</v>
      </c>
      <c r="I615" s="29">
        <v>8.4130185757189194E-5</v>
      </c>
      <c r="J615" s="18" t="s">
        <v>2641</v>
      </c>
      <c r="K615" s="18" t="s">
        <v>2947</v>
      </c>
      <c r="L615" s="18" t="s">
        <v>2641</v>
      </c>
      <c r="M615" s="18" t="s">
        <v>3282</v>
      </c>
      <c r="N615" s="18" t="s">
        <v>3468</v>
      </c>
      <c r="O615" s="18" t="s">
        <v>2626</v>
      </c>
    </row>
    <row r="616" spans="1:15" x14ac:dyDescent="0.25">
      <c r="A616" s="15" t="s">
        <v>2310</v>
      </c>
      <c r="B616" s="17"/>
      <c r="C616" s="18" t="s">
        <v>1472</v>
      </c>
      <c r="D616" s="18"/>
      <c r="E616" s="18">
        <v>586604611</v>
      </c>
      <c r="F616" s="18"/>
      <c r="G616" s="15" t="s">
        <v>2349</v>
      </c>
      <c r="H616" s="18">
        <v>9.9629545210647499E-15</v>
      </c>
      <c r="I616" s="29">
        <v>3.5826381002464002E-11</v>
      </c>
      <c r="J616" s="18" t="s">
        <v>2641</v>
      </c>
      <c r="K616" s="18" t="s">
        <v>2398</v>
      </c>
      <c r="L616" s="18" t="s">
        <v>2641</v>
      </c>
      <c r="M616" s="18" t="s">
        <v>3283</v>
      </c>
      <c r="N616" s="18" t="s">
        <v>2418</v>
      </c>
      <c r="O616" s="18" t="s">
        <v>2419</v>
      </c>
    </row>
    <row r="617" spans="1:15" x14ac:dyDescent="0.25">
      <c r="A617" s="15" t="s">
        <v>2310</v>
      </c>
      <c r="B617" s="17"/>
      <c r="C617" s="18" t="s">
        <v>1472</v>
      </c>
      <c r="D617" s="18"/>
      <c r="E617" s="18">
        <v>586604611</v>
      </c>
      <c r="F617" s="18"/>
      <c r="G617" s="15" t="s">
        <v>2349</v>
      </c>
      <c r="H617" s="18">
        <v>5.8530734900890199E-6</v>
      </c>
      <c r="I617" s="29">
        <v>7.8972594065026096E-3</v>
      </c>
      <c r="J617" s="18" t="s">
        <v>2641</v>
      </c>
      <c r="K617" s="18" t="s">
        <v>2398</v>
      </c>
      <c r="L617" s="18" t="s">
        <v>2641</v>
      </c>
      <c r="M617" s="18" t="s">
        <v>3283</v>
      </c>
      <c r="N617" s="18" t="s">
        <v>2418</v>
      </c>
      <c r="O617" s="18" t="s">
        <v>2419</v>
      </c>
    </row>
    <row r="618" spans="1:15" x14ac:dyDescent="0.25">
      <c r="A618" s="15" t="s">
        <v>2310</v>
      </c>
      <c r="B618" s="17"/>
      <c r="C618" s="18" t="s">
        <v>1472</v>
      </c>
      <c r="D618" s="18"/>
      <c r="E618" s="18">
        <v>586604611</v>
      </c>
      <c r="F618" s="18"/>
      <c r="G618" s="15" t="s">
        <v>2349</v>
      </c>
      <c r="H618" s="18">
        <v>9.9629545196196593E-15</v>
      </c>
      <c r="I618" s="29">
        <v>3.5826381007965703E-11</v>
      </c>
      <c r="J618" s="18" t="s">
        <v>2641</v>
      </c>
      <c r="K618" s="18" t="s">
        <v>2947</v>
      </c>
      <c r="L618" s="18" t="s">
        <v>2641</v>
      </c>
      <c r="M618" s="18" t="s">
        <v>3282</v>
      </c>
      <c r="N618" s="18" t="s">
        <v>3468</v>
      </c>
      <c r="O618" s="18" t="s">
        <v>2626</v>
      </c>
    </row>
    <row r="619" spans="1:15" x14ac:dyDescent="0.25">
      <c r="A619" s="15" t="s">
        <v>2310</v>
      </c>
      <c r="B619" s="17"/>
      <c r="C619" s="18" t="s">
        <v>1472</v>
      </c>
      <c r="D619" s="18"/>
      <c r="E619" s="18">
        <v>586604611</v>
      </c>
      <c r="F619" s="18"/>
      <c r="G619" s="15" t="s">
        <v>2349</v>
      </c>
      <c r="H619" s="18">
        <v>5.8530734900890199E-6</v>
      </c>
      <c r="I619" s="29">
        <v>7.8972594065026096E-3</v>
      </c>
      <c r="J619" s="18" t="s">
        <v>2641</v>
      </c>
      <c r="K619" s="18" t="s">
        <v>2947</v>
      </c>
      <c r="L619" s="18" t="s">
        <v>2641</v>
      </c>
      <c r="M619" s="18" t="s">
        <v>3282</v>
      </c>
      <c r="N619" s="18" t="s">
        <v>3468</v>
      </c>
      <c r="O619" s="18" t="s">
        <v>2626</v>
      </c>
    </row>
    <row r="620" spans="1:15" x14ac:dyDescent="0.25">
      <c r="A620" s="15" t="s">
        <v>2310</v>
      </c>
      <c r="B620" s="17"/>
      <c r="C620" s="18" t="s">
        <v>1472</v>
      </c>
      <c r="D620" s="18"/>
      <c r="E620" s="18">
        <v>586604611</v>
      </c>
      <c r="F620" s="18"/>
      <c r="G620" s="15" t="s">
        <v>2350</v>
      </c>
      <c r="H620" s="18">
        <v>8.4570340770913195E-10</v>
      </c>
      <c r="I620" s="29">
        <v>4.0423786945042697E-6</v>
      </c>
      <c r="J620" s="18" t="s">
        <v>2641</v>
      </c>
      <c r="K620" s="18" t="s">
        <v>2947</v>
      </c>
      <c r="L620" s="18" t="s">
        <v>2641</v>
      </c>
      <c r="M620" s="18" t="s">
        <v>3282</v>
      </c>
      <c r="N620" s="18" t="s">
        <v>3457</v>
      </c>
      <c r="O620" s="18" t="s">
        <v>2521</v>
      </c>
    </row>
    <row r="621" spans="1:15" x14ac:dyDescent="0.25">
      <c r="A621" s="15" t="s">
        <v>2310</v>
      </c>
      <c r="B621" s="17"/>
      <c r="C621" s="18" t="s">
        <v>1472</v>
      </c>
      <c r="D621" s="18"/>
      <c r="E621" s="18">
        <v>586604611</v>
      </c>
      <c r="F621" s="18"/>
      <c r="G621" s="15" t="s">
        <v>2379</v>
      </c>
      <c r="H621" s="18">
        <v>7.0339371101085797E-7</v>
      </c>
      <c r="I621" s="29">
        <v>6.6034412219749896E-4</v>
      </c>
      <c r="J621" s="18" t="s">
        <v>2641</v>
      </c>
      <c r="K621" s="18" t="s">
        <v>2947</v>
      </c>
      <c r="L621" s="18" t="s">
        <v>2641</v>
      </c>
      <c r="M621" s="18" t="s">
        <v>3282</v>
      </c>
      <c r="N621" s="18" t="s">
        <v>3469</v>
      </c>
      <c r="O621" s="18" t="s">
        <v>2632</v>
      </c>
    </row>
    <row r="622" spans="1:15" x14ac:dyDescent="0.25">
      <c r="A622" s="15" t="s">
        <v>2310</v>
      </c>
      <c r="B622" s="17"/>
      <c r="C622" s="18" t="s">
        <v>1472</v>
      </c>
      <c r="D622" s="18"/>
      <c r="E622" s="18">
        <v>586604611</v>
      </c>
      <c r="F622" s="18"/>
      <c r="G622" s="15" t="s">
        <v>2350</v>
      </c>
      <c r="H622" s="18">
        <v>9.2434611814247397E-8</v>
      </c>
      <c r="I622" s="29">
        <v>3.59221506756097E-4</v>
      </c>
      <c r="J622" s="18" t="s">
        <v>2641</v>
      </c>
      <c r="K622" s="18" t="s">
        <v>2947</v>
      </c>
      <c r="L622" s="18" t="s">
        <v>2641</v>
      </c>
      <c r="M622" s="18" t="s">
        <v>3282</v>
      </c>
      <c r="N622" s="18" t="s">
        <v>3456</v>
      </c>
      <c r="O622" s="18" t="s">
        <v>2518</v>
      </c>
    </row>
    <row r="623" spans="1:15" x14ac:dyDescent="0.25">
      <c r="A623" s="15" t="s">
        <v>2310</v>
      </c>
      <c r="B623" s="17"/>
      <c r="C623" s="18" t="s">
        <v>1472</v>
      </c>
      <c r="D623" s="18"/>
      <c r="E623" s="18">
        <v>586604611</v>
      </c>
      <c r="F623" s="18"/>
      <c r="G623" s="15" t="s">
        <v>2349</v>
      </c>
      <c r="H623" s="18">
        <v>6.1480346931819302E-7</v>
      </c>
      <c r="I623" s="29">
        <v>2.9590490978284702E-3</v>
      </c>
      <c r="J623" s="18" t="s">
        <v>2642</v>
      </c>
      <c r="K623" s="18" t="s">
        <v>2948</v>
      </c>
      <c r="L623" s="18" t="s">
        <v>2642</v>
      </c>
      <c r="M623" s="18" t="s">
        <v>3284</v>
      </c>
      <c r="N623" s="18" t="s">
        <v>3456</v>
      </c>
      <c r="O623" s="18" t="s">
        <v>2518</v>
      </c>
    </row>
    <row r="624" spans="1:15" x14ac:dyDescent="0.25">
      <c r="A624" s="15" t="s">
        <v>2310</v>
      </c>
      <c r="B624" s="17"/>
      <c r="C624" s="18" t="s">
        <v>1472</v>
      </c>
      <c r="D624" s="18"/>
      <c r="E624" s="18">
        <v>586604611</v>
      </c>
      <c r="F624" s="18"/>
      <c r="G624" s="15" t="s">
        <v>2349</v>
      </c>
      <c r="H624" s="18">
        <v>6.7326731767632803E-13</v>
      </c>
      <c r="I624" s="29">
        <v>3.24043559997617E-9</v>
      </c>
      <c r="J624" s="18" t="s">
        <v>2642</v>
      </c>
      <c r="K624" s="18" t="s">
        <v>2948</v>
      </c>
      <c r="L624" s="18" t="s">
        <v>2642</v>
      </c>
      <c r="M624" s="18" t="s">
        <v>3284</v>
      </c>
      <c r="N624" s="18" t="s">
        <v>3457</v>
      </c>
      <c r="O624" s="18" t="s">
        <v>2521</v>
      </c>
    </row>
    <row r="625" spans="1:15" x14ac:dyDescent="0.25">
      <c r="A625" s="15" t="s">
        <v>2310</v>
      </c>
      <c r="B625" s="17"/>
      <c r="C625" s="18" t="s">
        <v>1472</v>
      </c>
      <c r="D625" s="18"/>
      <c r="E625" s="18">
        <v>586604611</v>
      </c>
      <c r="F625" s="18"/>
      <c r="G625" s="15" t="s">
        <v>2350</v>
      </c>
      <c r="H625" s="18">
        <v>8.4570340770913195E-10</v>
      </c>
      <c r="I625" s="29">
        <v>4.0423786945042697E-6</v>
      </c>
      <c r="J625" s="18" t="s">
        <v>2642</v>
      </c>
      <c r="K625" s="18" t="s">
        <v>2948</v>
      </c>
      <c r="L625" s="18" t="s">
        <v>2642</v>
      </c>
      <c r="M625" s="18" t="s">
        <v>3284</v>
      </c>
      <c r="N625" s="18" t="s">
        <v>3457</v>
      </c>
      <c r="O625" s="18" t="s">
        <v>2521</v>
      </c>
    </row>
    <row r="626" spans="1:15" x14ac:dyDescent="0.25">
      <c r="A626" s="15" t="s">
        <v>2310</v>
      </c>
      <c r="B626" s="17"/>
      <c r="C626" s="18" t="s">
        <v>1472</v>
      </c>
      <c r="D626" s="18"/>
      <c r="E626" s="18">
        <v>586604611</v>
      </c>
      <c r="F626" s="18"/>
      <c r="G626" s="15" t="s">
        <v>2350</v>
      </c>
      <c r="H626" s="18">
        <v>9.2434611814247397E-8</v>
      </c>
      <c r="I626" s="29">
        <v>3.59221506756097E-4</v>
      </c>
      <c r="J626" s="18" t="s">
        <v>2642</v>
      </c>
      <c r="K626" s="18" t="s">
        <v>2948</v>
      </c>
      <c r="L626" s="18" t="s">
        <v>2642</v>
      </c>
      <c r="M626" s="18" t="s">
        <v>3284</v>
      </c>
      <c r="N626" s="18" t="s">
        <v>3456</v>
      </c>
      <c r="O626" s="18" t="s">
        <v>2518</v>
      </c>
    </row>
    <row r="627" spans="1:15" x14ac:dyDescent="0.25">
      <c r="A627" s="15" t="s">
        <v>2310</v>
      </c>
      <c r="B627" s="17"/>
      <c r="C627" s="18" t="s">
        <v>1472</v>
      </c>
      <c r="D627" s="18"/>
      <c r="E627" s="18">
        <v>586605486</v>
      </c>
      <c r="F627" s="18"/>
      <c r="G627" s="15" t="s">
        <v>2379</v>
      </c>
      <c r="H627" s="18">
        <v>1.03664808186507E-10</v>
      </c>
      <c r="I627" s="29">
        <v>5.5947896978257601E-7</v>
      </c>
      <c r="J627" s="18" t="s">
        <v>2643</v>
      </c>
      <c r="K627" s="18" t="s">
        <v>2949</v>
      </c>
      <c r="L627" s="18" t="s">
        <v>2643</v>
      </c>
      <c r="M627" s="18" t="s">
        <v>3285</v>
      </c>
      <c r="N627" s="18" t="s">
        <v>3469</v>
      </c>
      <c r="O627" s="18" t="s">
        <v>2632</v>
      </c>
    </row>
    <row r="628" spans="1:15" x14ac:dyDescent="0.25">
      <c r="A628" s="15" t="s">
        <v>2310</v>
      </c>
      <c r="B628" s="17"/>
      <c r="C628" s="18" t="s">
        <v>1472</v>
      </c>
      <c r="D628" s="18"/>
      <c r="E628" s="18">
        <v>586605486</v>
      </c>
      <c r="F628" s="18"/>
      <c r="G628" s="15" t="s">
        <v>2380</v>
      </c>
      <c r="H628" s="18">
        <v>1.19325199473942E-6</v>
      </c>
      <c r="I628" s="29">
        <v>6.4399810156086298E-3</v>
      </c>
      <c r="J628" s="18" t="s">
        <v>2643</v>
      </c>
      <c r="K628" s="18" t="s">
        <v>2949</v>
      </c>
      <c r="L628" s="18" t="s">
        <v>2643</v>
      </c>
      <c r="M628" s="18" t="s">
        <v>3285</v>
      </c>
      <c r="N628" s="18" t="s">
        <v>3469</v>
      </c>
      <c r="O628" s="18" t="s">
        <v>2632</v>
      </c>
    </row>
    <row r="629" spans="1:15" x14ac:dyDescent="0.25">
      <c r="A629" s="15" t="s">
        <v>2310</v>
      </c>
      <c r="B629" s="17"/>
      <c r="C629" s="18" t="s">
        <v>1472</v>
      </c>
      <c r="D629" s="18"/>
      <c r="E629" s="18">
        <v>586605486</v>
      </c>
      <c r="F629" s="18"/>
      <c r="G629" s="15" t="s">
        <v>2350</v>
      </c>
      <c r="H629" s="18">
        <v>4.11256166052196E-14</v>
      </c>
      <c r="I629" s="29">
        <v>2.2195495281837001E-10</v>
      </c>
      <c r="J629" s="18" t="s">
        <v>2643</v>
      </c>
      <c r="K629" s="18" t="s">
        <v>2949</v>
      </c>
      <c r="L629" s="18" t="s">
        <v>2643</v>
      </c>
      <c r="M629" s="18" t="s">
        <v>3285</v>
      </c>
      <c r="N629" s="18" t="s">
        <v>3468</v>
      </c>
      <c r="O629" s="18" t="s">
        <v>2626</v>
      </c>
    </row>
    <row r="630" spans="1:15" x14ac:dyDescent="0.25">
      <c r="A630" s="15" t="s">
        <v>2310</v>
      </c>
      <c r="B630" s="17"/>
      <c r="C630" s="18" t="s">
        <v>1472</v>
      </c>
      <c r="D630" s="18"/>
      <c r="E630" s="18">
        <v>586605486</v>
      </c>
      <c r="F630" s="18"/>
      <c r="G630" s="15" t="s">
        <v>2349</v>
      </c>
      <c r="H630" s="18">
        <v>1.8762425052312799E-13</v>
      </c>
      <c r="I630" s="29">
        <v>1.0126080800733201E-9</v>
      </c>
      <c r="J630" s="18" t="s">
        <v>2643</v>
      </c>
      <c r="K630" s="18" t="s">
        <v>2949</v>
      </c>
      <c r="L630" s="18" t="s">
        <v>2643</v>
      </c>
      <c r="M630" s="18" t="s">
        <v>3285</v>
      </c>
      <c r="N630" s="18" t="s">
        <v>3468</v>
      </c>
      <c r="O630" s="18" t="s">
        <v>2626</v>
      </c>
    </row>
    <row r="631" spans="1:15" x14ac:dyDescent="0.25">
      <c r="A631" s="15" t="s">
        <v>2310</v>
      </c>
      <c r="B631" s="17"/>
      <c r="C631" s="18" t="s">
        <v>1472</v>
      </c>
      <c r="D631" s="18"/>
      <c r="E631" s="18">
        <v>586605486</v>
      </c>
      <c r="F631" s="18"/>
      <c r="G631" s="15" t="s">
        <v>2349</v>
      </c>
      <c r="H631" s="18">
        <v>1.8762425052312799E-13</v>
      </c>
      <c r="I631" s="29">
        <v>1.0126080800733201E-9</v>
      </c>
      <c r="J631" s="18" t="s">
        <v>2643</v>
      </c>
      <c r="K631" s="18" t="s">
        <v>2398</v>
      </c>
      <c r="L631" s="18" t="s">
        <v>2643</v>
      </c>
      <c r="M631" s="18" t="s">
        <v>3286</v>
      </c>
      <c r="N631" s="18" t="s">
        <v>2418</v>
      </c>
      <c r="O631" s="18" t="s">
        <v>2419</v>
      </c>
    </row>
    <row r="632" spans="1:15" x14ac:dyDescent="0.25">
      <c r="A632" s="15" t="s">
        <v>2310</v>
      </c>
      <c r="B632" s="17"/>
      <c r="C632" s="18" t="s">
        <v>1472</v>
      </c>
      <c r="D632" s="18"/>
      <c r="E632" s="18">
        <v>586605555</v>
      </c>
      <c r="F632" s="18"/>
      <c r="G632" s="15" t="s">
        <v>2349</v>
      </c>
      <c r="H632" s="18">
        <v>1.18065595050875E-11</v>
      </c>
      <c r="I632" s="29">
        <v>3.1860000824478599E-8</v>
      </c>
      <c r="J632" s="18" t="s">
        <v>2644</v>
      </c>
      <c r="K632" s="18" t="s">
        <v>2398</v>
      </c>
      <c r="L632" s="18" t="s">
        <v>2644</v>
      </c>
      <c r="M632" s="18" t="s">
        <v>3287</v>
      </c>
      <c r="N632" s="18" t="s">
        <v>2418</v>
      </c>
      <c r="O632" s="18" t="s">
        <v>2419</v>
      </c>
    </row>
    <row r="633" spans="1:15" x14ac:dyDescent="0.25">
      <c r="A633" s="15" t="s">
        <v>2310</v>
      </c>
      <c r="B633" s="17"/>
      <c r="C633" s="18" t="s">
        <v>1472</v>
      </c>
      <c r="D633" s="18"/>
      <c r="E633" s="18">
        <v>586605555</v>
      </c>
      <c r="F633" s="18"/>
      <c r="G633" s="15" t="s">
        <v>2350</v>
      </c>
      <c r="H633" s="18">
        <v>2.3431835268230602E-12</v>
      </c>
      <c r="I633" s="29">
        <v>6.3230807471320199E-9</v>
      </c>
      <c r="J633" s="18" t="s">
        <v>2644</v>
      </c>
      <c r="K633" s="18" t="s">
        <v>2950</v>
      </c>
      <c r="L633" s="18" t="s">
        <v>2644</v>
      </c>
      <c r="M633" s="18" t="s">
        <v>3288</v>
      </c>
      <c r="N633" s="18" t="s">
        <v>3468</v>
      </c>
      <c r="O633" s="18" t="s">
        <v>2626</v>
      </c>
    </row>
    <row r="634" spans="1:15" x14ac:dyDescent="0.25">
      <c r="A634" s="15" t="s">
        <v>2310</v>
      </c>
      <c r="B634" s="17"/>
      <c r="C634" s="18" t="s">
        <v>1472</v>
      </c>
      <c r="D634" s="18"/>
      <c r="E634" s="18">
        <v>586605555</v>
      </c>
      <c r="F634" s="18"/>
      <c r="G634" s="15" t="s">
        <v>2349</v>
      </c>
      <c r="H634" s="18">
        <v>1.18065595050875E-11</v>
      </c>
      <c r="I634" s="29">
        <v>3.1860000824478599E-8</v>
      </c>
      <c r="J634" s="18" t="s">
        <v>2644</v>
      </c>
      <c r="K634" s="18" t="s">
        <v>2950</v>
      </c>
      <c r="L634" s="18" t="s">
        <v>2644</v>
      </c>
      <c r="M634" s="18" t="s">
        <v>3288</v>
      </c>
      <c r="N634" s="18" t="s">
        <v>3468</v>
      </c>
      <c r="O634" s="18" t="s">
        <v>2626</v>
      </c>
    </row>
    <row r="635" spans="1:15" x14ac:dyDescent="0.25">
      <c r="A635" s="15" t="s">
        <v>2310</v>
      </c>
      <c r="B635" s="17"/>
      <c r="C635" s="18" t="s">
        <v>1472</v>
      </c>
      <c r="D635" s="18"/>
      <c r="E635" s="18">
        <v>586605555</v>
      </c>
      <c r="F635" s="18"/>
      <c r="G635" s="15" t="s">
        <v>2379</v>
      </c>
      <c r="H635" s="18">
        <v>2.5766896732744201E-10</v>
      </c>
      <c r="I635" s="29">
        <v>6.9531970833310201E-7</v>
      </c>
      <c r="J635" s="18" t="s">
        <v>2644</v>
      </c>
      <c r="K635" s="18" t="s">
        <v>2950</v>
      </c>
      <c r="L635" s="18" t="s">
        <v>2644</v>
      </c>
      <c r="M635" s="18" t="s">
        <v>3288</v>
      </c>
      <c r="N635" s="18" t="s">
        <v>3469</v>
      </c>
      <c r="O635" s="18" t="s">
        <v>2632</v>
      </c>
    </row>
    <row r="636" spans="1:15" x14ac:dyDescent="0.25">
      <c r="A636" s="15" t="s">
        <v>2310</v>
      </c>
      <c r="B636" s="17"/>
      <c r="C636" s="18" t="s">
        <v>1472</v>
      </c>
      <c r="D636" s="18"/>
      <c r="E636" s="18">
        <v>586605555</v>
      </c>
      <c r="F636" s="18"/>
      <c r="G636" s="15" t="s">
        <v>2380</v>
      </c>
      <c r="H636" s="18">
        <v>2.6661365131347701E-6</v>
      </c>
      <c r="I636" s="29">
        <v>7.1945693806941798E-3</v>
      </c>
      <c r="J636" s="18" t="s">
        <v>2644</v>
      </c>
      <c r="K636" s="18" t="s">
        <v>2950</v>
      </c>
      <c r="L636" s="18" t="s">
        <v>2644</v>
      </c>
      <c r="M636" s="18" t="s">
        <v>3288</v>
      </c>
      <c r="N636" s="18" t="s">
        <v>3469</v>
      </c>
      <c r="O636" s="18" t="s">
        <v>2632</v>
      </c>
    </row>
    <row r="637" spans="1:15" x14ac:dyDescent="0.25">
      <c r="A637" s="15" t="s">
        <v>2310</v>
      </c>
      <c r="B637" s="17"/>
      <c r="C637" s="18" t="s">
        <v>1472</v>
      </c>
      <c r="D637" s="18"/>
      <c r="E637" s="18">
        <v>586724570</v>
      </c>
      <c r="F637" s="18"/>
      <c r="G637" s="15" t="s">
        <v>2350</v>
      </c>
      <c r="H637" s="18">
        <v>9.2434611814247397E-8</v>
      </c>
      <c r="I637" s="29">
        <v>3.59221506756097E-4</v>
      </c>
      <c r="J637" s="18" t="s">
        <v>2645</v>
      </c>
      <c r="K637" s="18" t="s">
        <v>2951</v>
      </c>
      <c r="L637" s="18" t="s">
        <v>2645</v>
      </c>
      <c r="M637" s="18" t="s">
        <v>3289</v>
      </c>
      <c r="N637" s="18" t="s">
        <v>3456</v>
      </c>
      <c r="O637" s="18" t="s">
        <v>2518</v>
      </c>
    </row>
    <row r="638" spans="1:15" x14ac:dyDescent="0.25">
      <c r="A638" s="15" t="s">
        <v>2310</v>
      </c>
      <c r="B638" s="17"/>
      <c r="C638" s="18" t="s">
        <v>1472</v>
      </c>
      <c r="D638" s="18"/>
      <c r="E638" s="18">
        <v>586724570</v>
      </c>
      <c r="F638" s="18"/>
      <c r="G638" s="15" t="s">
        <v>2349</v>
      </c>
      <c r="H638" s="18">
        <v>6.1480346931819302E-7</v>
      </c>
      <c r="I638" s="29">
        <v>2.9590490978284702E-3</v>
      </c>
      <c r="J638" s="18" t="s">
        <v>2645</v>
      </c>
      <c r="K638" s="18" t="s">
        <v>2951</v>
      </c>
      <c r="L638" s="18" t="s">
        <v>2645</v>
      </c>
      <c r="M638" s="18" t="s">
        <v>3289</v>
      </c>
      <c r="N638" s="18" t="s">
        <v>3456</v>
      </c>
      <c r="O638" s="18" t="s">
        <v>2518</v>
      </c>
    </row>
    <row r="639" spans="1:15" x14ac:dyDescent="0.25">
      <c r="A639" s="15" t="s">
        <v>2310</v>
      </c>
      <c r="B639" s="17"/>
      <c r="C639" s="18" t="s">
        <v>1472</v>
      </c>
      <c r="D639" s="18"/>
      <c r="E639" s="18">
        <v>586724570</v>
      </c>
      <c r="F639" s="18"/>
      <c r="G639" s="15" t="s">
        <v>2349</v>
      </c>
      <c r="H639" s="18">
        <v>6.7326731767632803E-13</v>
      </c>
      <c r="I639" s="29">
        <v>3.24043559997617E-9</v>
      </c>
      <c r="J639" s="18" t="s">
        <v>2645</v>
      </c>
      <c r="K639" s="18" t="s">
        <v>2951</v>
      </c>
      <c r="L639" s="18" t="s">
        <v>2645</v>
      </c>
      <c r="M639" s="18" t="s">
        <v>3289</v>
      </c>
      <c r="N639" s="18" t="s">
        <v>3457</v>
      </c>
      <c r="O639" s="18" t="s">
        <v>2521</v>
      </c>
    </row>
    <row r="640" spans="1:15" x14ac:dyDescent="0.25">
      <c r="A640" s="15" t="s">
        <v>2310</v>
      </c>
      <c r="B640" s="17"/>
      <c r="C640" s="18" t="s">
        <v>1472</v>
      </c>
      <c r="D640" s="18"/>
      <c r="E640" s="18">
        <v>586724570</v>
      </c>
      <c r="F640" s="18"/>
      <c r="G640" s="15" t="s">
        <v>2350</v>
      </c>
      <c r="H640" s="18">
        <v>8.4570340770913195E-10</v>
      </c>
      <c r="I640" s="29">
        <v>4.0423786945042697E-6</v>
      </c>
      <c r="J640" s="18" t="s">
        <v>2645</v>
      </c>
      <c r="K640" s="18" t="s">
        <v>2951</v>
      </c>
      <c r="L640" s="18" t="s">
        <v>2645</v>
      </c>
      <c r="M640" s="18" t="s">
        <v>3289</v>
      </c>
      <c r="N640" s="18" t="s">
        <v>3457</v>
      </c>
      <c r="O640" s="18" t="s">
        <v>2521</v>
      </c>
    </row>
    <row r="641" spans="1:15" x14ac:dyDescent="0.25">
      <c r="A641" s="15" t="s">
        <v>2310</v>
      </c>
      <c r="B641" s="17"/>
      <c r="C641" s="18" t="s">
        <v>1472</v>
      </c>
      <c r="D641" s="18"/>
      <c r="E641" s="18">
        <v>586725624</v>
      </c>
      <c r="F641" s="18"/>
      <c r="G641" s="15" t="s">
        <v>2379</v>
      </c>
      <c r="H641" s="18">
        <v>2.56642222422834E-6</v>
      </c>
      <c r="I641" s="29">
        <v>1.8546042950490899E-3</v>
      </c>
      <c r="J641" s="18" t="s">
        <v>2325</v>
      </c>
      <c r="K641" s="18" t="s">
        <v>2952</v>
      </c>
      <c r="L641" s="18" t="s">
        <v>2325</v>
      </c>
      <c r="M641" s="18" t="s">
        <v>3290</v>
      </c>
      <c r="N641" s="18" t="s">
        <v>3469</v>
      </c>
      <c r="O641" s="18" t="s">
        <v>2632</v>
      </c>
    </row>
    <row r="642" spans="1:15" x14ac:dyDescent="0.25">
      <c r="A642" s="15" t="s">
        <v>2310</v>
      </c>
      <c r="B642" s="17"/>
      <c r="C642" s="18" t="s">
        <v>1472</v>
      </c>
      <c r="D642" s="18"/>
      <c r="E642" s="18">
        <v>586725624</v>
      </c>
      <c r="F642" s="18"/>
      <c r="G642" s="15" t="s">
        <v>2350</v>
      </c>
      <c r="H642" s="18">
        <v>1.60046581202054E-6</v>
      </c>
      <c r="I642" s="29">
        <v>1.43961899791248E-3</v>
      </c>
      <c r="J642" s="18" t="s">
        <v>2325</v>
      </c>
      <c r="K642" s="18" t="s">
        <v>2952</v>
      </c>
      <c r="L642" s="18" t="s">
        <v>2325</v>
      </c>
      <c r="M642" s="18" t="s">
        <v>3290</v>
      </c>
      <c r="N642" s="18" t="s">
        <v>3468</v>
      </c>
      <c r="O642" s="18" t="s">
        <v>2626</v>
      </c>
    </row>
    <row r="643" spans="1:15" x14ac:dyDescent="0.25">
      <c r="A643" s="15" t="s">
        <v>2310</v>
      </c>
      <c r="B643" s="17"/>
      <c r="C643" s="18" t="s">
        <v>1472</v>
      </c>
      <c r="D643" s="18"/>
      <c r="E643" s="18">
        <v>586726350</v>
      </c>
      <c r="F643" s="18"/>
      <c r="G643" s="15" t="s">
        <v>2349</v>
      </c>
      <c r="H643" s="18">
        <v>5.1091427790993601E-13</v>
      </c>
      <c r="I643" s="29">
        <v>3.24043559997617E-9</v>
      </c>
      <c r="J643" s="18" t="s">
        <v>2646</v>
      </c>
      <c r="K643" s="18" t="s">
        <v>2953</v>
      </c>
      <c r="L643" s="18" t="s">
        <v>2646</v>
      </c>
      <c r="M643" s="18" t="s">
        <v>3291</v>
      </c>
      <c r="N643" s="18" t="s">
        <v>3457</v>
      </c>
      <c r="O643" s="18" t="s">
        <v>2521</v>
      </c>
    </row>
    <row r="644" spans="1:15" x14ac:dyDescent="0.25">
      <c r="A644" s="15" t="s">
        <v>2310</v>
      </c>
      <c r="B644" s="17"/>
      <c r="C644" s="18" t="s">
        <v>1472</v>
      </c>
      <c r="D644" s="18"/>
      <c r="E644" s="18">
        <v>586726350</v>
      </c>
      <c r="F644" s="18"/>
      <c r="G644" s="15" t="s">
        <v>2350</v>
      </c>
      <c r="H644" s="18">
        <v>6.54828679130031E-10</v>
      </c>
      <c r="I644" s="29">
        <v>4.0423786945042697E-6</v>
      </c>
      <c r="J644" s="18" t="s">
        <v>2646</v>
      </c>
      <c r="K644" s="18" t="s">
        <v>2953</v>
      </c>
      <c r="L644" s="18" t="s">
        <v>2646</v>
      </c>
      <c r="M644" s="18" t="s">
        <v>3291</v>
      </c>
      <c r="N644" s="18" t="s">
        <v>3457</v>
      </c>
      <c r="O644" s="18" t="s">
        <v>2521</v>
      </c>
    </row>
    <row r="645" spans="1:15" x14ac:dyDescent="0.25">
      <c r="A645" s="15" t="s">
        <v>2310</v>
      </c>
      <c r="B645" s="17"/>
      <c r="C645" s="18" t="s">
        <v>1472</v>
      </c>
      <c r="D645" s="18"/>
      <c r="E645" s="18">
        <v>586726350</v>
      </c>
      <c r="F645" s="18"/>
      <c r="G645" s="15" t="s">
        <v>2349</v>
      </c>
      <c r="H645" s="18">
        <v>4.5993639225028301E-7</v>
      </c>
      <c r="I645" s="29">
        <v>2.9590490978284702E-3</v>
      </c>
      <c r="J645" s="18" t="s">
        <v>2646</v>
      </c>
      <c r="K645" s="18" t="s">
        <v>2953</v>
      </c>
      <c r="L645" s="18" t="s">
        <v>2646</v>
      </c>
      <c r="M645" s="18" t="s">
        <v>3291</v>
      </c>
      <c r="N645" s="18" t="s">
        <v>3456</v>
      </c>
      <c r="O645" s="18" t="s">
        <v>2518</v>
      </c>
    </row>
    <row r="646" spans="1:15" x14ac:dyDescent="0.25">
      <c r="A646" s="15" t="s">
        <v>2310</v>
      </c>
      <c r="B646" s="17"/>
      <c r="C646" s="18" t="s">
        <v>1472</v>
      </c>
      <c r="D646" s="18"/>
      <c r="E646" s="18">
        <v>586726350</v>
      </c>
      <c r="F646" s="18"/>
      <c r="G646" s="15" t="s">
        <v>2350</v>
      </c>
      <c r="H646" s="18">
        <v>7.5449935508781E-8</v>
      </c>
      <c r="I646" s="29">
        <v>3.59221506756097E-4</v>
      </c>
      <c r="J646" s="18" t="s">
        <v>2646</v>
      </c>
      <c r="K646" s="18" t="s">
        <v>2953</v>
      </c>
      <c r="L646" s="18" t="s">
        <v>2646</v>
      </c>
      <c r="M646" s="18" t="s">
        <v>3291</v>
      </c>
      <c r="N646" s="18" t="s">
        <v>3456</v>
      </c>
      <c r="O646" s="18" t="s">
        <v>2518</v>
      </c>
    </row>
    <row r="647" spans="1:15" x14ac:dyDescent="0.25">
      <c r="A647" s="15" t="s">
        <v>2310</v>
      </c>
      <c r="B647" s="17"/>
      <c r="C647" s="18" t="s">
        <v>1472</v>
      </c>
      <c r="D647" s="18"/>
      <c r="E647" s="18">
        <v>587412185</v>
      </c>
      <c r="F647" s="18"/>
      <c r="G647" s="15" t="s">
        <v>2349</v>
      </c>
      <c r="H647" s="18">
        <v>1.1285078916464999E-7</v>
      </c>
      <c r="I647" s="29">
        <v>1.8105028274981901E-4</v>
      </c>
      <c r="J647" s="18" t="s">
        <v>2647</v>
      </c>
      <c r="K647" s="18" t="s">
        <v>2954</v>
      </c>
      <c r="L647" s="18" t="s">
        <v>2647</v>
      </c>
      <c r="M647" s="18" t="s">
        <v>3292</v>
      </c>
      <c r="N647" s="18" t="s">
        <v>3457</v>
      </c>
      <c r="O647" s="18" t="s">
        <v>2521</v>
      </c>
    </row>
    <row r="648" spans="1:15" x14ac:dyDescent="0.25">
      <c r="A648" s="15" t="s">
        <v>2310</v>
      </c>
      <c r="B648" s="17"/>
      <c r="C648" s="18" t="s">
        <v>1472</v>
      </c>
      <c r="D648" s="18"/>
      <c r="E648" s="18">
        <v>588375806</v>
      </c>
      <c r="F648" s="18"/>
      <c r="G648" s="15" t="s">
        <v>2349</v>
      </c>
      <c r="H648" s="18">
        <v>7.5765887556485596E-7</v>
      </c>
      <c r="I648" s="29">
        <v>3.0388434734113798E-3</v>
      </c>
      <c r="J648" s="18" t="s">
        <v>2648</v>
      </c>
      <c r="K648" s="18" t="s">
        <v>2955</v>
      </c>
      <c r="L648" s="18" t="s">
        <v>2648</v>
      </c>
      <c r="M648" s="18" t="s">
        <v>3293</v>
      </c>
      <c r="N648" s="18" t="s">
        <v>3456</v>
      </c>
      <c r="O648" s="18" t="s">
        <v>2518</v>
      </c>
    </row>
    <row r="649" spans="1:15" x14ac:dyDescent="0.25">
      <c r="A649" s="15" t="s">
        <v>2310</v>
      </c>
      <c r="B649" s="17"/>
      <c r="C649" s="18" t="s">
        <v>1472</v>
      </c>
      <c r="D649" s="18"/>
      <c r="E649" s="18">
        <v>588375806</v>
      </c>
      <c r="F649" s="18"/>
      <c r="G649" s="15" t="s">
        <v>2350</v>
      </c>
      <c r="H649" s="18">
        <v>1.0448994586713801E-7</v>
      </c>
      <c r="I649" s="29">
        <v>3.59221506756097E-4</v>
      </c>
      <c r="J649" s="18" t="s">
        <v>2648</v>
      </c>
      <c r="K649" s="18" t="s">
        <v>2955</v>
      </c>
      <c r="L649" s="18" t="s">
        <v>2648</v>
      </c>
      <c r="M649" s="18" t="s">
        <v>3293</v>
      </c>
      <c r="N649" s="18" t="s">
        <v>3456</v>
      </c>
      <c r="O649" s="18" t="s">
        <v>2518</v>
      </c>
    </row>
    <row r="650" spans="1:15" x14ac:dyDescent="0.25">
      <c r="A650" s="15" t="s">
        <v>2310</v>
      </c>
      <c r="B650" s="17"/>
      <c r="C650" s="18" t="s">
        <v>1472</v>
      </c>
      <c r="D650" s="18"/>
      <c r="E650" s="18">
        <v>588375806</v>
      </c>
      <c r="F650" s="18"/>
      <c r="G650" s="15" t="s">
        <v>2349</v>
      </c>
      <c r="H650" s="18">
        <v>8.3110056986879004E-13</v>
      </c>
      <c r="I650" s="29">
        <v>3.3334058689820699E-9</v>
      </c>
      <c r="J650" s="18" t="s">
        <v>2648</v>
      </c>
      <c r="K650" s="18" t="s">
        <v>2955</v>
      </c>
      <c r="L650" s="18" t="s">
        <v>2648</v>
      </c>
      <c r="M650" s="18" t="s">
        <v>3293</v>
      </c>
      <c r="N650" s="18" t="s">
        <v>3457</v>
      </c>
      <c r="O650" s="18" t="s">
        <v>2521</v>
      </c>
    </row>
    <row r="651" spans="1:15" x14ac:dyDescent="0.25">
      <c r="A651" s="15" t="s">
        <v>2310</v>
      </c>
      <c r="B651" s="17"/>
      <c r="C651" s="18" t="s">
        <v>1472</v>
      </c>
      <c r="D651" s="18"/>
      <c r="E651" s="18">
        <v>588375806</v>
      </c>
      <c r="F651" s="18"/>
      <c r="G651" s="15" t="s">
        <v>2350</v>
      </c>
      <c r="H651" s="18">
        <v>1.0078650391450501E-9</v>
      </c>
      <c r="I651" s="29">
        <v>4.0423786945042697E-6</v>
      </c>
      <c r="J651" s="18" t="s">
        <v>2648</v>
      </c>
      <c r="K651" s="18" t="s">
        <v>2955</v>
      </c>
      <c r="L651" s="18" t="s">
        <v>2648</v>
      </c>
      <c r="M651" s="18" t="s">
        <v>3293</v>
      </c>
      <c r="N651" s="18" t="s">
        <v>3457</v>
      </c>
      <c r="O651" s="18" t="s">
        <v>2521</v>
      </c>
    </row>
    <row r="652" spans="1:15" x14ac:dyDescent="0.25">
      <c r="A652" s="15" t="s">
        <v>2310</v>
      </c>
      <c r="B652" s="17"/>
      <c r="C652" s="18" t="s">
        <v>1472</v>
      </c>
      <c r="D652" s="18"/>
      <c r="E652" s="18">
        <v>588377080</v>
      </c>
      <c r="F652" s="18"/>
      <c r="G652" s="15" t="s">
        <v>2349</v>
      </c>
      <c r="H652" s="18">
        <v>8.6347054676498495E-7</v>
      </c>
      <c r="I652" s="29">
        <v>9.0345298729997301E-4</v>
      </c>
      <c r="J652" s="18" t="s">
        <v>2649</v>
      </c>
      <c r="K652" s="18" t="s">
        <v>2956</v>
      </c>
      <c r="L652" s="18" t="s">
        <v>2649</v>
      </c>
      <c r="M652" s="18" t="s">
        <v>3294</v>
      </c>
      <c r="N652" s="18" t="s">
        <v>3457</v>
      </c>
      <c r="O652" s="18" t="s">
        <v>2521</v>
      </c>
    </row>
    <row r="653" spans="1:15" x14ac:dyDescent="0.25">
      <c r="A653" s="15" t="s">
        <v>2310</v>
      </c>
      <c r="B653" s="17"/>
      <c r="C653" s="18" t="s">
        <v>1472</v>
      </c>
      <c r="D653" s="18"/>
      <c r="E653" s="18">
        <v>588377241</v>
      </c>
      <c r="F653" s="18"/>
      <c r="G653" s="15" t="s">
        <v>2350</v>
      </c>
      <c r="H653" s="18">
        <v>2.9033204699640198E-9</v>
      </c>
      <c r="I653" s="29">
        <v>8.7335508887105296E-6</v>
      </c>
      <c r="J653" s="18" t="s">
        <v>2650</v>
      </c>
      <c r="K653" s="18" t="s">
        <v>2957</v>
      </c>
      <c r="L653" s="18" t="s">
        <v>2650</v>
      </c>
      <c r="M653" s="18" t="s">
        <v>3295</v>
      </c>
      <c r="N653" s="18" t="s">
        <v>3457</v>
      </c>
      <c r="O653" s="18" t="s">
        <v>2521</v>
      </c>
    </row>
    <row r="654" spans="1:15" x14ac:dyDescent="0.25">
      <c r="A654" s="15" t="s">
        <v>2310</v>
      </c>
      <c r="B654" s="17"/>
      <c r="C654" s="18" t="s">
        <v>1472</v>
      </c>
      <c r="D654" s="18"/>
      <c r="E654" s="18">
        <v>588377241</v>
      </c>
      <c r="F654" s="18"/>
      <c r="G654" s="15" t="s">
        <v>2349</v>
      </c>
      <c r="H654" s="18">
        <v>3.2333065000040201E-12</v>
      </c>
      <c r="I654" s="29">
        <v>9.7261901153245994E-9</v>
      </c>
      <c r="J654" s="18" t="s">
        <v>2650</v>
      </c>
      <c r="K654" s="18" t="s">
        <v>2957</v>
      </c>
      <c r="L654" s="18" t="s">
        <v>2650</v>
      </c>
      <c r="M654" s="18" t="s">
        <v>3295</v>
      </c>
      <c r="N654" s="18" t="s">
        <v>3457</v>
      </c>
      <c r="O654" s="18" t="s">
        <v>2521</v>
      </c>
    </row>
    <row r="655" spans="1:15" x14ac:dyDescent="0.25">
      <c r="A655" s="15" t="s">
        <v>2310</v>
      </c>
      <c r="B655" s="17"/>
      <c r="C655" s="18" t="s">
        <v>1472</v>
      </c>
      <c r="D655" s="18"/>
      <c r="E655" s="18">
        <v>588377241</v>
      </c>
      <c r="F655" s="18"/>
      <c r="G655" s="15" t="s">
        <v>2350</v>
      </c>
      <c r="H655" s="18">
        <v>2.31848651832733E-7</v>
      </c>
      <c r="I655" s="29">
        <v>6.1993753403941196E-4</v>
      </c>
      <c r="J655" s="18" t="s">
        <v>2650</v>
      </c>
      <c r="K655" s="18" t="s">
        <v>2957</v>
      </c>
      <c r="L655" s="18" t="s">
        <v>2650</v>
      </c>
      <c r="M655" s="18" t="s">
        <v>3295</v>
      </c>
      <c r="N655" s="18" t="s">
        <v>3456</v>
      </c>
      <c r="O655" s="18" t="s">
        <v>2518</v>
      </c>
    </row>
    <row r="656" spans="1:15" x14ac:dyDescent="0.25">
      <c r="A656" s="15" t="s">
        <v>2310</v>
      </c>
      <c r="B656" s="17"/>
      <c r="C656" s="18" t="s">
        <v>1472</v>
      </c>
      <c r="D656" s="18"/>
      <c r="E656" s="18">
        <v>588377241</v>
      </c>
      <c r="F656" s="18"/>
      <c r="G656" s="15" t="s">
        <v>2349</v>
      </c>
      <c r="H656" s="18">
        <v>1.8055607764041799E-6</v>
      </c>
      <c r="I656" s="29">
        <v>5.0434374302449096E-3</v>
      </c>
      <c r="J656" s="18" t="s">
        <v>2650</v>
      </c>
      <c r="K656" s="18" t="s">
        <v>2957</v>
      </c>
      <c r="L656" s="18" t="s">
        <v>2650</v>
      </c>
      <c r="M656" s="18" t="s">
        <v>3295</v>
      </c>
      <c r="N656" s="18" t="s">
        <v>3456</v>
      </c>
      <c r="O656" s="18" t="s">
        <v>2518</v>
      </c>
    </row>
    <row r="657" spans="1:15" x14ac:dyDescent="0.25">
      <c r="A657" s="15" t="s">
        <v>2310</v>
      </c>
      <c r="B657" s="17"/>
      <c r="C657" s="18" t="s">
        <v>1472</v>
      </c>
      <c r="D657" s="18"/>
      <c r="E657" s="18">
        <v>588550278</v>
      </c>
      <c r="F657" s="18"/>
      <c r="G657" s="15" t="s">
        <v>2349</v>
      </c>
      <c r="H657" s="18">
        <v>3.2333065000040201E-12</v>
      </c>
      <c r="I657" s="29">
        <v>9.7261901153245994E-9</v>
      </c>
      <c r="J657" s="18" t="s">
        <v>2651</v>
      </c>
      <c r="K657" s="18" t="s">
        <v>2958</v>
      </c>
      <c r="L657" s="18" t="s">
        <v>2651</v>
      </c>
      <c r="M657" s="18" t="s">
        <v>3296</v>
      </c>
      <c r="N657" s="18" t="s">
        <v>3457</v>
      </c>
      <c r="O657" s="18" t="s">
        <v>2521</v>
      </c>
    </row>
    <row r="658" spans="1:15" x14ac:dyDescent="0.25">
      <c r="A658" s="15" t="s">
        <v>2310</v>
      </c>
      <c r="B658" s="17"/>
      <c r="C658" s="18" t="s">
        <v>1472</v>
      </c>
      <c r="D658" s="18"/>
      <c r="E658" s="18">
        <v>588550278</v>
      </c>
      <c r="F658" s="18"/>
      <c r="G658" s="15" t="s">
        <v>2349</v>
      </c>
      <c r="H658" s="18">
        <v>2.0523036666774299E-14</v>
      </c>
      <c r="I658" s="29">
        <v>3.5826381007965703E-11</v>
      </c>
      <c r="J658" s="18" t="s">
        <v>2651</v>
      </c>
      <c r="K658" s="18" t="s">
        <v>2958</v>
      </c>
      <c r="L658" s="18" t="s">
        <v>2651</v>
      </c>
      <c r="M658" s="18" t="s">
        <v>3296</v>
      </c>
      <c r="N658" s="18" t="s">
        <v>3468</v>
      </c>
      <c r="O658" s="18" t="s">
        <v>2626</v>
      </c>
    </row>
    <row r="659" spans="1:15" x14ac:dyDescent="0.25">
      <c r="A659" s="15" t="s">
        <v>2310</v>
      </c>
      <c r="B659" s="17"/>
      <c r="C659" s="18" t="s">
        <v>1472</v>
      </c>
      <c r="D659" s="18"/>
      <c r="E659" s="18">
        <v>588550278</v>
      </c>
      <c r="F659" s="18"/>
      <c r="G659" s="15" t="s">
        <v>2349</v>
      </c>
      <c r="H659" s="18">
        <v>1.8055607764041799E-6</v>
      </c>
      <c r="I659" s="29">
        <v>5.0434374302449096E-3</v>
      </c>
      <c r="J659" s="18" t="s">
        <v>2651</v>
      </c>
      <c r="K659" s="18" t="s">
        <v>2958</v>
      </c>
      <c r="L659" s="18" t="s">
        <v>2651</v>
      </c>
      <c r="M659" s="18" t="s">
        <v>3296</v>
      </c>
      <c r="N659" s="18" t="s">
        <v>3456</v>
      </c>
      <c r="O659" s="18" t="s">
        <v>2518</v>
      </c>
    </row>
    <row r="660" spans="1:15" x14ac:dyDescent="0.25">
      <c r="A660" s="15" t="s">
        <v>2310</v>
      </c>
      <c r="B660" s="17"/>
      <c r="C660" s="18" t="s">
        <v>1472</v>
      </c>
      <c r="D660" s="18"/>
      <c r="E660" s="18">
        <v>588550278</v>
      </c>
      <c r="F660" s="18"/>
      <c r="G660" s="15" t="s">
        <v>2350</v>
      </c>
      <c r="H660" s="18">
        <v>1.3293666392496901E-13</v>
      </c>
      <c r="I660" s="29">
        <v>2.8949217571040801E-10</v>
      </c>
      <c r="J660" s="18" t="s">
        <v>2651</v>
      </c>
      <c r="K660" s="18" t="s">
        <v>2958</v>
      </c>
      <c r="L660" s="18" t="s">
        <v>2651</v>
      </c>
      <c r="M660" s="18" t="s">
        <v>3296</v>
      </c>
      <c r="N660" s="18" t="s">
        <v>3468</v>
      </c>
      <c r="O660" s="18" t="s">
        <v>2626</v>
      </c>
    </row>
    <row r="661" spans="1:15" x14ac:dyDescent="0.25">
      <c r="A661" s="15" t="s">
        <v>2310</v>
      </c>
      <c r="B661" s="17"/>
      <c r="C661" s="18" t="s">
        <v>1472</v>
      </c>
      <c r="D661" s="18"/>
      <c r="E661" s="18">
        <v>588550278</v>
      </c>
      <c r="F661" s="18"/>
      <c r="G661" s="15" t="s">
        <v>2350</v>
      </c>
      <c r="H661" s="18">
        <v>7.79416210461267E-8</v>
      </c>
      <c r="I661" s="29">
        <v>8.4130185757189194E-5</v>
      </c>
      <c r="J661" s="18" t="s">
        <v>2651</v>
      </c>
      <c r="K661" s="18" t="s">
        <v>2958</v>
      </c>
      <c r="L661" s="18" t="s">
        <v>2651</v>
      </c>
      <c r="M661" s="18" t="s">
        <v>3296</v>
      </c>
      <c r="N661" s="18" t="s">
        <v>3468</v>
      </c>
      <c r="O661" s="18" t="s">
        <v>2626</v>
      </c>
    </row>
    <row r="662" spans="1:15" x14ac:dyDescent="0.25">
      <c r="A662" s="15" t="s">
        <v>2310</v>
      </c>
      <c r="B662" s="17"/>
      <c r="C662" s="18" t="s">
        <v>1472</v>
      </c>
      <c r="D662" s="18"/>
      <c r="E662" s="18">
        <v>588550278</v>
      </c>
      <c r="F662" s="18"/>
      <c r="G662" s="15" t="s">
        <v>2350</v>
      </c>
      <c r="H662" s="18">
        <v>2.9033204699640198E-9</v>
      </c>
      <c r="I662" s="29">
        <v>8.7335508887105296E-6</v>
      </c>
      <c r="J662" s="18" t="s">
        <v>2651</v>
      </c>
      <c r="K662" s="18" t="s">
        <v>2958</v>
      </c>
      <c r="L662" s="18" t="s">
        <v>2651</v>
      </c>
      <c r="M662" s="18" t="s">
        <v>3296</v>
      </c>
      <c r="N662" s="18" t="s">
        <v>3457</v>
      </c>
      <c r="O662" s="18" t="s">
        <v>2521</v>
      </c>
    </row>
    <row r="663" spans="1:15" x14ac:dyDescent="0.25">
      <c r="A663" s="15" t="s">
        <v>2310</v>
      </c>
      <c r="B663" s="17"/>
      <c r="C663" s="18" t="s">
        <v>1472</v>
      </c>
      <c r="D663" s="18"/>
      <c r="E663" s="18">
        <v>588550278</v>
      </c>
      <c r="F663" s="18"/>
      <c r="G663" s="15" t="s">
        <v>2349</v>
      </c>
      <c r="H663" s="18">
        <v>2.0523036663622701E-14</v>
      </c>
      <c r="I663" s="29">
        <v>3.5826381002464002E-11</v>
      </c>
      <c r="J663" s="18" t="s">
        <v>2651</v>
      </c>
      <c r="K663" s="18" t="s">
        <v>2398</v>
      </c>
      <c r="L663" s="18" t="s">
        <v>2651</v>
      </c>
      <c r="M663" s="18" t="s">
        <v>3297</v>
      </c>
      <c r="N663" s="18" t="s">
        <v>2418</v>
      </c>
      <c r="O663" s="18" t="s">
        <v>2419</v>
      </c>
    </row>
    <row r="664" spans="1:15" x14ac:dyDescent="0.25">
      <c r="A664" s="15" t="s">
        <v>2310</v>
      </c>
      <c r="B664" s="17"/>
      <c r="C664" s="18" t="s">
        <v>1472</v>
      </c>
      <c r="D664" s="18"/>
      <c r="E664" s="18">
        <v>588550278</v>
      </c>
      <c r="F664" s="18"/>
      <c r="G664" s="15" t="s">
        <v>2350</v>
      </c>
      <c r="H664" s="18">
        <v>2.31848651832733E-7</v>
      </c>
      <c r="I664" s="29">
        <v>6.1993753403941196E-4</v>
      </c>
      <c r="J664" s="18" t="s">
        <v>2651</v>
      </c>
      <c r="K664" s="18" t="s">
        <v>2958</v>
      </c>
      <c r="L664" s="18" t="s">
        <v>2651</v>
      </c>
      <c r="M664" s="18" t="s">
        <v>3296</v>
      </c>
      <c r="N664" s="18" t="s">
        <v>3456</v>
      </c>
      <c r="O664" s="18" t="s">
        <v>2518</v>
      </c>
    </row>
    <row r="665" spans="1:15" x14ac:dyDescent="0.25">
      <c r="A665" s="15" t="s">
        <v>2310</v>
      </c>
      <c r="B665" s="17"/>
      <c r="C665" s="18" t="s">
        <v>1472</v>
      </c>
      <c r="D665" s="18"/>
      <c r="E665" s="18">
        <v>588550278</v>
      </c>
      <c r="F665" s="18"/>
      <c r="G665" s="15" t="s">
        <v>2379</v>
      </c>
      <c r="H665" s="18">
        <v>5.2440334671342205E-7</v>
      </c>
      <c r="I665" s="29">
        <v>6.6034412219749896E-4</v>
      </c>
      <c r="J665" s="18" t="s">
        <v>2651</v>
      </c>
      <c r="K665" s="18" t="s">
        <v>2958</v>
      </c>
      <c r="L665" s="18" t="s">
        <v>2651</v>
      </c>
      <c r="M665" s="18" t="s">
        <v>3296</v>
      </c>
      <c r="N665" s="18" t="s">
        <v>3469</v>
      </c>
      <c r="O665" s="18" t="s">
        <v>2632</v>
      </c>
    </row>
    <row r="666" spans="1:15" x14ac:dyDescent="0.25">
      <c r="A666" s="15" t="s">
        <v>2310</v>
      </c>
      <c r="B666" s="17"/>
      <c r="C666" s="18" t="s">
        <v>1472</v>
      </c>
      <c r="D666" s="18"/>
      <c r="E666" s="18">
        <v>588552603</v>
      </c>
      <c r="F666" s="18"/>
      <c r="G666" s="15" t="s">
        <v>2350</v>
      </c>
      <c r="H666" s="18">
        <v>9.8304813881809796E-6</v>
      </c>
      <c r="I666" s="29">
        <v>1.7342717671637999E-2</v>
      </c>
      <c r="J666" s="18" t="s">
        <v>2652</v>
      </c>
      <c r="K666" s="18" t="s">
        <v>2959</v>
      </c>
      <c r="L666" s="18" t="s">
        <v>2652</v>
      </c>
      <c r="M666" s="18" t="s">
        <v>3298</v>
      </c>
      <c r="N666" s="18" t="s">
        <v>3456</v>
      </c>
      <c r="O666" s="18" t="s">
        <v>2518</v>
      </c>
    </row>
    <row r="667" spans="1:15" x14ac:dyDescent="0.25">
      <c r="A667" s="15" t="s">
        <v>2310</v>
      </c>
      <c r="B667" s="17"/>
      <c r="C667" s="18" t="s">
        <v>1472</v>
      </c>
      <c r="D667" s="18"/>
      <c r="E667" s="18">
        <v>588552603</v>
      </c>
      <c r="F667" s="18"/>
      <c r="G667" s="15" t="s">
        <v>2349</v>
      </c>
      <c r="H667" s="18">
        <v>1.00306490721815E-7</v>
      </c>
      <c r="I667" s="29">
        <v>1.8105028274981901E-4</v>
      </c>
      <c r="J667" s="18" t="s">
        <v>2652</v>
      </c>
      <c r="K667" s="18" t="s">
        <v>2959</v>
      </c>
      <c r="L667" s="18" t="s">
        <v>2652</v>
      </c>
      <c r="M667" s="18" t="s">
        <v>3298</v>
      </c>
      <c r="N667" s="18" t="s">
        <v>3457</v>
      </c>
      <c r="O667" s="18" t="s">
        <v>2521</v>
      </c>
    </row>
    <row r="668" spans="1:15" x14ac:dyDescent="0.25">
      <c r="A668" s="15" t="s">
        <v>2310</v>
      </c>
      <c r="B668" s="17"/>
      <c r="C668" s="18" t="s">
        <v>1472</v>
      </c>
      <c r="D668" s="18"/>
      <c r="E668" s="18">
        <v>588552636</v>
      </c>
      <c r="F668" s="18"/>
      <c r="G668" s="15" t="s">
        <v>2349</v>
      </c>
      <c r="H668" s="18">
        <v>3.9712457296785702E-7</v>
      </c>
      <c r="I668" s="29">
        <v>5.0298962360376196E-4</v>
      </c>
      <c r="J668" s="18" t="s">
        <v>2653</v>
      </c>
      <c r="K668" s="18" t="s">
        <v>2960</v>
      </c>
      <c r="L668" s="18" t="s">
        <v>2653</v>
      </c>
      <c r="M668" s="18" t="s">
        <v>3299</v>
      </c>
      <c r="N668" s="18" t="s">
        <v>3457</v>
      </c>
      <c r="O668" s="18" t="s">
        <v>2521</v>
      </c>
    </row>
    <row r="669" spans="1:15" x14ac:dyDescent="0.25">
      <c r="A669" s="15" t="s">
        <v>2310</v>
      </c>
      <c r="B669" s="17"/>
      <c r="C669" s="18" t="s">
        <v>1472</v>
      </c>
      <c r="D669" s="18"/>
      <c r="E669" s="18">
        <v>588552636</v>
      </c>
      <c r="F669" s="18"/>
      <c r="G669" s="15" t="s">
        <v>2340</v>
      </c>
      <c r="H669" s="18">
        <v>3.51864872698164E-6</v>
      </c>
      <c r="I669" s="29">
        <v>2.83446311705297E-2</v>
      </c>
      <c r="J669" s="18" t="s">
        <v>2653</v>
      </c>
      <c r="K669" s="18" t="s">
        <v>2960</v>
      </c>
      <c r="L669" s="18" t="s">
        <v>2653</v>
      </c>
      <c r="M669" s="18" t="s">
        <v>3299</v>
      </c>
      <c r="N669" s="18" t="s">
        <v>3457</v>
      </c>
      <c r="O669" s="18" t="s">
        <v>2521</v>
      </c>
    </row>
    <row r="670" spans="1:15" x14ac:dyDescent="0.25">
      <c r="A670" s="15" t="s">
        <v>2310</v>
      </c>
      <c r="B670" s="17"/>
      <c r="C670" s="18" t="s">
        <v>1472</v>
      </c>
      <c r="D670" s="18"/>
      <c r="E670" s="18">
        <v>588555338</v>
      </c>
      <c r="F670" s="18"/>
      <c r="G670" s="15" t="s">
        <v>2349</v>
      </c>
      <c r="H670" s="18">
        <v>2.5893226815434298E-7</v>
      </c>
      <c r="I670" s="29">
        <v>3.4617805739634797E-4</v>
      </c>
      <c r="J670" s="18" t="s">
        <v>2654</v>
      </c>
      <c r="K670" s="18" t="s">
        <v>2961</v>
      </c>
      <c r="L670" s="18" t="s">
        <v>2654</v>
      </c>
      <c r="M670" s="18" t="s">
        <v>3300</v>
      </c>
      <c r="N670" s="18" t="s">
        <v>3457</v>
      </c>
      <c r="O670" s="18" t="s">
        <v>2521</v>
      </c>
    </row>
    <row r="671" spans="1:15" x14ac:dyDescent="0.25">
      <c r="A671" s="15" t="s">
        <v>2310</v>
      </c>
      <c r="B671" s="17"/>
      <c r="C671" s="18" t="s">
        <v>1472</v>
      </c>
      <c r="D671" s="18"/>
      <c r="E671" s="18">
        <v>588555338</v>
      </c>
      <c r="F671" s="18"/>
      <c r="G671" s="15" t="s">
        <v>2340</v>
      </c>
      <c r="H671" s="18">
        <v>3.53350897617242E-6</v>
      </c>
      <c r="I671" s="29">
        <v>2.83446311705297E-2</v>
      </c>
      <c r="J671" s="18" t="s">
        <v>2654</v>
      </c>
      <c r="K671" s="18" t="s">
        <v>2961</v>
      </c>
      <c r="L671" s="18" t="s">
        <v>2654</v>
      </c>
      <c r="M671" s="18" t="s">
        <v>3300</v>
      </c>
      <c r="N671" s="18" t="s">
        <v>3457</v>
      </c>
      <c r="O671" s="18" t="s">
        <v>2521</v>
      </c>
    </row>
    <row r="672" spans="1:15" x14ac:dyDescent="0.25">
      <c r="A672" s="15" t="s">
        <v>2310</v>
      </c>
      <c r="B672" s="17"/>
      <c r="C672" s="18" t="s">
        <v>1472</v>
      </c>
      <c r="D672" s="18"/>
      <c r="E672" s="18">
        <v>588737253</v>
      </c>
      <c r="F672" s="18"/>
      <c r="G672" s="15" t="s">
        <v>2349</v>
      </c>
      <c r="H672" s="18">
        <v>8.4819776511151802E-6</v>
      </c>
      <c r="I672" s="29">
        <v>9.1554466766137297E-3</v>
      </c>
      <c r="J672" s="18" t="s">
        <v>2655</v>
      </c>
      <c r="K672" s="18" t="s">
        <v>2398</v>
      </c>
      <c r="L672" s="18" t="s">
        <v>2655</v>
      </c>
      <c r="M672" s="18" t="s">
        <v>3301</v>
      </c>
      <c r="N672" s="18" t="s">
        <v>2418</v>
      </c>
      <c r="O672" s="18" t="s">
        <v>2419</v>
      </c>
    </row>
    <row r="673" spans="1:15" x14ac:dyDescent="0.25">
      <c r="A673" s="15" t="s">
        <v>2310</v>
      </c>
      <c r="B673" s="17"/>
      <c r="C673" s="18" t="s">
        <v>1472</v>
      </c>
      <c r="D673" s="18"/>
      <c r="E673" s="18">
        <v>588737253</v>
      </c>
      <c r="F673" s="18"/>
      <c r="G673" s="15" t="s">
        <v>2350</v>
      </c>
      <c r="H673" s="18">
        <v>3.6385611688341298E-13</v>
      </c>
      <c r="I673" s="29">
        <v>4.7637862102960796E-10</v>
      </c>
      <c r="J673" s="18" t="s">
        <v>2655</v>
      </c>
      <c r="K673" s="18" t="s">
        <v>2962</v>
      </c>
      <c r="L673" s="18" t="s">
        <v>2655</v>
      </c>
      <c r="M673" s="18" t="s">
        <v>3302</v>
      </c>
      <c r="N673" s="18" t="s">
        <v>3468</v>
      </c>
      <c r="O673" s="18" t="s">
        <v>2626</v>
      </c>
    </row>
    <row r="674" spans="1:15" x14ac:dyDescent="0.25">
      <c r="A674" s="15" t="s">
        <v>2310</v>
      </c>
      <c r="B674" s="17"/>
      <c r="C674" s="18" t="s">
        <v>1472</v>
      </c>
      <c r="D674" s="18"/>
      <c r="E674" s="18">
        <v>588737253</v>
      </c>
      <c r="F674" s="18"/>
      <c r="G674" s="15" t="s">
        <v>2350</v>
      </c>
      <c r="H674" s="18">
        <v>7.0559907694519594E-8</v>
      </c>
      <c r="I674" s="29">
        <v>8.4130185757189194E-5</v>
      </c>
      <c r="J674" s="18" t="s">
        <v>2655</v>
      </c>
      <c r="K674" s="18" t="s">
        <v>2962</v>
      </c>
      <c r="L674" s="18" t="s">
        <v>2655</v>
      </c>
      <c r="M674" s="18" t="s">
        <v>3302</v>
      </c>
      <c r="N674" s="18" t="s">
        <v>3468</v>
      </c>
      <c r="O674" s="18" t="s">
        <v>2626</v>
      </c>
    </row>
    <row r="675" spans="1:15" x14ac:dyDescent="0.25">
      <c r="A675" s="15" t="s">
        <v>2310</v>
      </c>
      <c r="B675" s="17"/>
      <c r="C675" s="18" t="s">
        <v>1472</v>
      </c>
      <c r="D675" s="18"/>
      <c r="E675" s="18">
        <v>588737253</v>
      </c>
      <c r="F675" s="18"/>
      <c r="G675" s="15" t="s">
        <v>2349</v>
      </c>
      <c r="H675" s="18">
        <v>1.4711409721054199E-14</v>
      </c>
      <c r="I675" s="29">
        <v>3.5826381002464002E-11</v>
      </c>
      <c r="J675" s="18" t="s">
        <v>2655</v>
      </c>
      <c r="K675" s="18" t="s">
        <v>2398</v>
      </c>
      <c r="L675" s="18" t="s">
        <v>2655</v>
      </c>
      <c r="M675" s="18" t="s">
        <v>3301</v>
      </c>
      <c r="N675" s="18" t="s">
        <v>2418</v>
      </c>
      <c r="O675" s="18" t="s">
        <v>2419</v>
      </c>
    </row>
    <row r="676" spans="1:15" x14ac:dyDescent="0.25">
      <c r="A676" s="15" t="s">
        <v>2310</v>
      </c>
      <c r="B676" s="17"/>
      <c r="C676" s="18" t="s">
        <v>1472</v>
      </c>
      <c r="D676" s="18"/>
      <c r="E676" s="18">
        <v>588737253</v>
      </c>
      <c r="F676" s="18"/>
      <c r="G676" s="15" t="s">
        <v>2349</v>
      </c>
      <c r="H676" s="18">
        <v>1.47114097206135E-14</v>
      </c>
      <c r="I676" s="29">
        <v>3.5826381007965703E-11</v>
      </c>
      <c r="J676" s="18" t="s">
        <v>2655</v>
      </c>
      <c r="K676" s="18" t="s">
        <v>2962</v>
      </c>
      <c r="L676" s="18" t="s">
        <v>2655</v>
      </c>
      <c r="M676" s="18" t="s">
        <v>3302</v>
      </c>
      <c r="N676" s="18" t="s">
        <v>3468</v>
      </c>
      <c r="O676" s="18" t="s">
        <v>2626</v>
      </c>
    </row>
    <row r="677" spans="1:15" x14ac:dyDescent="0.25">
      <c r="A677" s="15" t="s">
        <v>2310</v>
      </c>
      <c r="B677" s="17"/>
      <c r="C677" s="18" t="s">
        <v>1472</v>
      </c>
      <c r="D677" s="18"/>
      <c r="E677" s="18">
        <v>588737253</v>
      </c>
      <c r="F677" s="18"/>
      <c r="G677" s="15" t="s">
        <v>2379</v>
      </c>
      <c r="H677" s="18">
        <v>7.3412353774040995E-7</v>
      </c>
      <c r="I677" s="29">
        <v>6.6034412219749896E-4</v>
      </c>
      <c r="J677" s="18" t="s">
        <v>2655</v>
      </c>
      <c r="K677" s="18" t="s">
        <v>2962</v>
      </c>
      <c r="L677" s="18" t="s">
        <v>2655</v>
      </c>
      <c r="M677" s="18" t="s">
        <v>3302</v>
      </c>
      <c r="N677" s="18" t="s">
        <v>3469</v>
      </c>
      <c r="O677" s="18" t="s">
        <v>2632</v>
      </c>
    </row>
    <row r="678" spans="1:15" x14ac:dyDescent="0.25">
      <c r="A678" s="15" t="s">
        <v>2310</v>
      </c>
      <c r="B678" s="17"/>
      <c r="C678" s="18" t="s">
        <v>1472</v>
      </c>
      <c r="D678" s="18"/>
      <c r="E678" s="18">
        <v>588737253</v>
      </c>
      <c r="F678" s="18"/>
      <c r="G678" s="15" t="s">
        <v>2349</v>
      </c>
      <c r="H678" s="18">
        <v>8.4819776511151802E-6</v>
      </c>
      <c r="I678" s="29">
        <v>9.1554466766137297E-3</v>
      </c>
      <c r="J678" s="18" t="s">
        <v>2655</v>
      </c>
      <c r="K678" s="18" t="s">
        <v>2962</v>
      </c>
      <c r="L678" s="18" t="s">
        <v>2655</v>
      </c>
      <c r="M678" s="18" t="s">
        <v>3302</v>
      </c>
      <c r="N678" s="18" t="s">
        <v>3468</v>
      </c>
      <c r="O678" s="18" t="s">
        <v>2626</v>
      </c>
    </row>
    <row r="679" spans="1:15" x14ac:dyDescent="0.25">
      <c r="A679" s="15" t="s">
        <v>2310</v>
      </c>
      <c r="B679" s="17"/>
      <c r="C679" s="18" t="s">
        <v>1472</v>
      </c>
      <c r="D679" s="18"/>
      <c r="E679" s="18">
        <v>588737306</v>
      </c>
      <c r="F679" s="18"/>
      <c r="G679" s="15" t="s">
        <v>2349</v>
      </c>
      <c r="H679" s="18">
        <v>1.1285078916464999E-7</v>
      </c>
      <c r="I679" s="29">
        <v>1.8105028274981901E-4</v>
      </c>
      <c r="J679" s="18" t="s">
        <v>2656</v>
      </c>
      <c r="K679" s="18" t="s">
        <v>2963</v>
      </c>
      <c r="L679" s="18" t="s">
        <v>2656</v>
      </c>
      <c r="M679" s="18" t="s">
        <v>3303</v>
      </c>
      <c r="N679" s="18" t="s">
        <v>3457</v>
      </c>
      <c r="O679" s="18" t="s">
        <v>2521</v>
      </c>
    </row>
    <row r="680" spans="1:15" x14ac:dyDescent="0.25">
      <c r="A680" s="15" t="s">
        <v>2310</v>
      </c>
      <c r="B680" s="17"/>
      <c r="C680" s="18" t="s">
        <v>1472</v>
      </c>
      <c r="D680" s="18"/>
      <c r="E680" s="18">
        <v>591155558</v>
      </c>
      <c r="F680" s="18"/>
      <c r="G680" s="15" t="s">
        <v>2349</v>
      </c>
      <c r="H680" s="18">
        <v>2.4846506630013798E-6</v>
      </c>
      <c r="I680" s="29">
        <v>2.2145599335232601E-3</v>
      </c>
      <c r="J680" s="18" t="s">
        <v>2657</v>
      </c>
      <c r="K680" s="18" t="s">
        <v>2964</v>
      </c>
      <c r="L680" s="18" t="s">
        <v>2657</v>
      </c>
      <c r="M680" s="18" t="s">
        <v>3304</v>
      </c>
      <c r="N680" s="18" t="s">
        <v>3457</v>
      </c>
      <c r="O680" s="18" t="s">
        <v>2521</v>
      </c>
    </row>
    <row r="681" spans="1:15" x14ac:dyDescent="0.25">
      <c r="A681" s="15" t="s">
        <v>2310</v>
      </c>
      <c r="B681" s="17"/>
      <c r="C681" s="18" t="s">
        <v>1472</v>
      </c>
      <c r="D681" s="18"/>
      <c r="E681" s="18">
        <v>591463499</v>
      </c>
      <c r="F681" s="18"/>
      <c r="G681" s="15" t="s">
        <v>2350</v>
      </c>
      <c r="H681" s="18">
        <v>4.3410969578041897E-6</v>
      </c>
      <c r="I681" s="29">
        <v>8.0360383299659804E-3</v>
      </c>
      <c r="J681" s="18" t="s">
        <v>2658</v>
      </c>
      <c r="K681" s="18" t="s">
        <v>2965</v>
      </c>
      <c r="L681" s="18" t="s">
        <v>2658</v>
      </c>
      <c r="M681" s="18" t="s">
        <v>3305</v>
      </c>
      <c r="N681" s="18" t="s">
        <v>3457</v>
      </c>
      <c r="O681" s="18" t="s">
        <v>2521</v>
      </c>
    </row>
    <row r="682" spans="1:15" x14ac:dyDescent="0.25">
      <c r="A682" s="15" t="s">
        <v>2310</v>
      </c>
      <c r="B682" s="17"/>
      <c r="C682" s="18" t="s">
        <v>1472</v>
      </c>
      <c r="D682" s="18"/>
      <c r="E682" s="18">
        <v>591463499</v>
      </c>
      <c r="F682" s="18"/>
      <c r="G682" s="15" t="s">
        <v>2349</v>
      </c>
      <c r="H682" s="18">
        <v>9.1676411259466403E-7</v>
      </c>
      <c r="I682" s="29">
        <v>9.1924701539960801E-4</v>
      </c>
      <c r="J682" s="18" t="s">
        <v>2658</v>
      </c>
      <c r="K682" s="18" t="s">
        <v>2965</v>
      </c>
      <c r="L682" s="18" t="s">
        <v>2658</v>
      </c>
      <c r="M682" s="18" t="s">
        <v>3305</v>
      </c>
      <c r="N682" s="18" t="s">
        <v>3457</v>
      </c>
      <c r="O682" s="18" t="s">
        <v>2521</v>
      </c>
    </row>
    <row r="683" spans="1:15" x14ac:dyDescent="0.25">
      <c r="A683" s="15" t="s">
        <v>2310</v>
      </c>
      <c r="B683" s="17"/>
      <c r="C683" s="18" t="s">
        <v>1472</v>
      </c>
      <c r="D683" s="18"/>
      <c r="E683" s="18">
        <v>594351599</v>
      </c>
      <c r="F683" s="18"/>
      <c r="G683" s="15" t="s">
        <v>2349</v>
      </c>
      <c r="H683" s="18">
        <v>1.9475209123009801E-6</v>
      </c>
      <c r="I683" s="29">
        <v>1.8746836301809201E-3</v>
      </c>
      <c r="J683" s="18" t="s">
        <v>2659</v>
      </c>
      <c r="K683" s="18" t="s">
        <v>2966</v>
      </c>
      <c r="L683" s="18" t="s">
        <v>2659</v>
      </c>
      <c r="M683" s="18" t="s">
        <v>3306</v>
      </c>
      <c r="N683" s="18" t="s">
        <v>3457</v>
      </c>
      <c r="O683" s="18" t="s">
        <v>2521</v>
      </c>
    </row>
    <row r="684" spans="1:15" x14ac:dyDescent="0.25">
      <c r="A684" s="15" t="s">
        <v>2310</v>
      </c>
      <c r="B684" s="17"/>
      <c r="C684" s="18" t="s">
        <v>1472</v>
      </c>
      <c r="D684" s="18"/>
      <c r="E684" s="18">
        <v>594351599</v>
      </c>
      <c r="F684" s="18"/>
      <c r="G684" s="15" t="s">
        <v>2356</v>
      </c>
      <c r="H684" s="18">
        <v>1.3374970822631099E-6</v>
      </c>
      <c r="I684" s="29">
        <v>1.07289557615539E-2</v>
      </c>
      <c r="J684" s="18" t="s">
        <v>2659</v>
      </c>
      <c r="K684" s="18" t="s">
        <v>2966</v>
      </c>
      <c r="L684" s="18" t="s">
        <v>2659</v>
      </c>
      <c r="M684" s="18" t="s">
        <v>3306</v>
      </c>
      <c r="N684" s="18" t="s">
        <v>3433</v>
      </c>
      <c r="O684" s="18" t="s">
        <v>2416</v>
      </c>
    </row>
    <row r="685" spans="1:15" x14ac:dyDescent="0.25">
      <c r="A685" s="15" t="s">
        <v>2310</v>
      </c>
      <c r="B685" s="17"/>
      <c r="C685" s="18" t="s">
        <v>1472</v>
      </c>
      <c r="D685" s="18"/>
      <c r="E685" s="18">
        <v>594352331</v>
      </c>
      <c r="F685" s="18"/>
      <c r="G685" s="15" t="s">
        <v>2349</v>
      </c>
      <c r="H685" s="18">
        <v>4.0344374763845799E-6</v>
      </c>
      <c r="I685" s="29">
        <v>2.69690938525541E-3</v>
      </c>
      <c r="J685" s="18" t="s">
        <v>2660</v>
      </c>
      <c r="K685" s="18" t="s">
        <v>2967</v>
      </c>
      <c r="L685" s="18" t="s">
        <v>2660</v>
      </c>
      <c r="M685" s="18" t="s">
        <v>3307</v>
      </c>
      <c r="N685" s="18" t="s">
        <v>3457</v>
      </c>
      <c r="O685" s="18" t="s">
        <v>2521</v>
      </c>
    </row>
    <row r="686" spans="1:15" x14ac:dyDescent="0.25">
      <c r="A686" s="15" t="s">
        <v>2310</v>
      </c>
      <c r="B686" s="17"/>
      <c r="C686" s="18" t="s">
        <v>1472</v>
      </c>
      <c r="D686" s="18"/>
      <c r="E686" s="18">
        <v>594352331</v>
      </c>
      <c r="F686" s="18"/>
      <c r="G686" s="15" t="s">
        <v>2356</v>
      </c>
      <c r="H686" s="18">
        <v>1.2556692113457101E-6</v>
      </c>
      <c r="I686" s="29">
        <v>1.07289557615539E-2</v>
      </c>
      <c r="J686" s="18" t="s">
        <v>2660</v>
      </c>
      <c r="K686" s="18" t="s">
        <v>2967</v>
      </c>
      <c r="L686" s="18" t="s">
        <v>2660</v>
      </c>
      <c r="M686" s="18" t="s">
        <v>3307</v>
      </c>
      <c r="N686" s="18" t="s">
        <v>3433</v>
      </c>
      <c r="O686" s="18" t="s">
        <v>2416</v>
      </c>
    </row>
    <row r="687" spans="1:15" x14ac:dyDescent="0.25">
      <c r="A687" s="15" t="s">
        <v>2310</v>
      </c>
      <c r="B687" s="17"/>
      <c r="C687" s="18" t="s">
        <v>1472</v>
      </c>
      <c r="D687" s="18"/>
      <c r="E687" s="18">
        <v>594576820</v>
      </c>
      <c r="F687" s="18"/>
      <c r="G687" s="15" t="s">
        <v>2356</v>
      </c>
      <c r="H687" s="18">
        <v>1.18081678781291E-6</v>
      </c>
      <c r="I687" s="29">
        <v>1.07289557615539E-2</v>
      </c>
      <c r="J687" s="18" t="s">
        <v>2661</v>
      </c>
      <c r="K687" s="18" t="s">
        <v>2968</v>
      </c>
      <c r="L687" s="18" t="s">
        <v>2661</v>
      </c>
      <c r="M687" s="18" t="s">
        <v>3308</v>
      </c>
      <c r="N687" s="18" t="s">
        <v>3433</v>
      </c>
      <c r="O687" s="18" t="s">
        <v>2416</v>
      </c>
    </row>
    <row r="688" spans="1:15" x14ac:dyDescent="0.25">
      <c r="A688" s="15" t="s">
        <v>2310</v>
      </c>
      <c r="B688" s="17"/>
      <c r="C688" s="18" t="s">
        <v>1472</v>
      </c>
      <c r="D688" s="18"/>
      <c r="E688" s="18">
        <v>594576820</v>
      </c>
      <c r="F688" s="18"/>
      <c r="G688" s="15" t="s">
        <v>2349</v>
      </c>
      <c r="H688" s="18">
        <v>3.61151993329862E-6</v>
      </c>
      <c r="I688" s="29">
        <v>2.6923513508898102E-3</v>
      </c>
      <c r="J688" s="18" t="s">
        <v>2661</v>
      </c>
      <c r="K688" s="18" t="s">
        <v>2968</v>
      </c>
      <c r="L688" s="18" t="s">
        <v>2661</v>
      </c>
      <c r="M688" s="18" t="s">
        <v>3308</v>
      </c>
      <c r="N688" s="18" t="s">
        <v>3457</v>
      </c>
      <c r="O688" s="18" t="s">
        <v>2521</v>
      </c>
    </row>
    <row r="689" spans="1:15" x14ac:dyDescent="0.25">
      <c r="A689" s="15" t="s">
        <v>2310</v>
      </c>
      <c r="B689" s="17"/>
      <c r="C689" s="18" t="s">
        <v>1472</v>
      </c>
      <c r="D689" s="18"/>
      <c r="E689" s="18">
        <v>595372494</v>
      </c>
      <c r="F689" s="18"/>
      <c r="G689" s="15" t="s">
        <v>2349</v>
      </c>
      <c r="H689" s="18">
        <v>8.02827135251065E-6</v>
      </c>
      <c r="I689" s="29">
        <v>5.0842197394254897E-3</v>
      </c>
      <c r="J689" s="18" t="s">
        <v>2662</v>
      </c>
      <c r="K689" s="18" t="s">
        <v>2969</v>
      </c>
      <c r="L689" s="18" t="s">
        <v>2662</v>
      </c>
      <c r="M689" s="18" t="s">
        <v>3309</v>
      </c>
      <c r="N689" s="18" t="s">
        <v>3457</v>
      </c>
      <c r="O689" s="18" t="s">
        <v>2521</v>
      </c>
    </row>
    <row r="690" spans="1:15" x14ac:dyDescent="0.25">
      <c r="A690" s="15" t="s">
        <v>2310</v>
      </c>
      <c r="B690" s="17"/>
      <c r="C690" s="18" t="s">
        <v>1472</v>
      </c>
      <c r="D690" s="18"/>
      <c r="E690" s="18">
        <v>595372494</v>
      </c>
      <c r="F690" s="18"/>
      <c r="G690" s="15" t="s">
        <v>2350</v>
      </c>
      <c r="H690" s="18">
        <v>3.5339873088013E-6</v>
      </c>
      <c r="I690" s="29">
        <v>7.0871170488586103E-3</v>
      </c>
      <c r="J690" s="18" t="s">
        <v>2662</v>
      </c>
      <c r="K690" s="18" t="s">
        <v>2969</v>
      </c>
      <c r="L690" s="18" t="s">
        <v>2662</v>
      </c>
      <c r="M690" s="18" t="s">
        <v>3309</v>
      </c>
      <c r="N690" s="18" t="s">
        <v>3457</v>
      </c>
      <c r="O690" s="18" t="s">
        <v>2521</v>
      </c>
    </row>
    <row r="691" spans="1:15" x14ac:dyDescent="0.25">
      <c r="A691" s="15" t="s">
        <v>2310</v>
      </c>
      <c r="B691" s="17"/>
      <c r="C691" s="18" t="s">
        <v>1472</v>
      </c>
      <c r="D691" s="18"/>
      <c r="E691" s="18">
        <v>595373329</v>
      </c>
      <c r="F691" s="18"/>
      <c r="G691" s="15" t="s">
        <v>2349</v>
      </c>
      <c r="H691" s="18">
        <v>4.2325683467058698E-7</v>
      </c>
      <c r="I691" s="29">
        <v>5.0928378631738395E-4</v>
      </c>
      <c r="J691" s="18" t="s">
        <v>2663</v>
      </c>
      <c r="K691" s="18" t="s">
        <v>2970</v>
      </c>
      <c r="L691" s="18" t="s">
        <v>2663</v>
      </c>
      <c r="M691" s="18" t="s">
        <v>3310</v>
      </c>
      <c r="N691" s="18" t="s">
        <v>3457</v>
      </c>
      <c r="O691" s="18" t="s">
        <v>2521</v>
      </c>
    </row>
    <row r="692" spans="1:15" x14ac:dyDescent="0.25">
      <c r="A692" s="15" t="s">
        <v>2310</v>
      </c>
      <c r="B692" s="17"/>
      <c r="C692" s="18" t="s">
        <v>1472</v>
      </c>
      <c r="D692" s="18"/>
      <c r="E692" s="18">
        <v>595373329</v>
      </c>
      <c r="F692" s="18"/>
      <c r="G692" s="15" t="s">
        <v>2350</v>
      </c>
      <c r="H692" s="18">
        <v>2.3636325201846798E-6</v>
      </c>
      <c r="I692" s="29">
        <v>5.1709833271131201E-3</v>
      </c>
      <c r="J692" s="18" t="s">
        <v>2663</v>
      </c>
      <c r="K692" s="18" t="s">
        <v>2970</v>
      </c>
      <c r="L692" s="18" t="s">
        <v>2663</v>
      </c>
      <c r="M692" s="18" t="s">
        <v>3310</v>
      </c>
      <c r="N692" s="18" t="s">
        <v>3457</v>
      </c>
      <c r="O692" s="18" t="s">
        <v>2521</v>
      </c>
    </row>
    <row r="693" spans="1:15" x14ac:dyDescent="0.25">
      <c r="A693" s="21" t="s">
        <v>2310</v>
      </c>
      <c r="B693" s="21" t="s">
        <v>1514</v>
      </c>
      <c r="C693" s="22" t="s">
        <v>1472</v>
      </c>
      <c r="D693" s="22" t="s">
        <v>622</v>
      </c>
      <c r="E693" s="22">
        <v>595576820</v>
      </c>
      <c r="F693" s="22">
        <v>31</v>
      </c>
      <c r="G693" s="21"/>
      <c r="H693" s="22"/>
      <c r="I693" s="31"/>
      <c r="J693" s="22"/>
      <c r="K693" s="22"/>
      <c r="L693" s="22"/>
      <c r="M693" s="22"/>
      <c r="N693" s="22"/>
      <c r="O693" s="22"/>
    </row>
    <row r="694" spans="1:15" x14ac:dyDescent="0.25">
      <c r="A694" s="21" t="s">
        <v>2310</v>
      </c>
      <c r="B694" s="21" t="s">
        <v>1517</v>
      </c>
      <c r="C694" s="22" t="s">
        <v>1472</v>
      </c>
      <c r="D694" s="22" t="s">
        <v>621</v>
      </c>
      <c r="E694" s="22">
        <v>607962266</v>
      </c>
      <c r="F694" s="22">
        <v>30</v>
      </c>
      <c r="G694" s="21"/>
      <c r="H694" s="22"/>
      <c r="I694" s="31"/>
      <c r="J694" s="22"/>
      <c r="K694" s="22"/>
      <c r="L694" s="22"/>
      <c r="M694" s="22"/>
      <c r="N694" s="22"/>
      <c r="O694" s="22"/>
    </row>
    <row r="695" spans="1:15" x14ac:dyDescent="0.25">
      <c r="A695" s="15" t="s">
        <v>2310</v>
      </c>
      <c r="B695" s="17"/>
      <c r="C695" s="18" t="s">
        <v>1472</v>
      </c>
      <c r="D695" s="18"/>
      <c r="E695" s="18">
        <v>616523867</v>
      </c>
      <c r="F695" s="18"/>
      <c r="G695" s="15" t="s">
        <v>2367</v>
      </c>
      <c r="H695" s="18">
        <v>9.4950327792711998E-6</v>
      </c>
      <c r="I695" s="29">
        <v>9.6526503234071095E-2</v>
      </c>
      <c r="J695" s="18" t="s">
        <v>2664</v>
      </c>
      <c r="K695" s="18" t="s">
        <v>2971</v>
      </c>
      <c r="L695" s="18" t="s">
        <v>2664</v>
      </c>
      <c r="M695" s="18" t="s">
        <v>3311</v>
      </c>
      <c r="N695" s="18" t="s">
        <v>3436</v>
      </c>
      <c r="O695" s="18" t="s">
        <v>2436</v>
      </c>
    </row>
    <row r="696" spans="1:15" x14ac:dyDescent="0.25">
      <c r="A696" s="21" t="s">
        <v>2310</v>
      </c>
      <c r="B696" s="21" t="s">
        <v>1517</v>
      </c>
      <c r="C696" s="22" t="s">
        <v>1472</v>
      </c>
      <c r="D696" s="22" t="s">
        <v>622</v>
      </c>
      <c r="E696" s="22">
        <v>618218691</v>
      </c>
      <c r="F696" s="22">
        <v>30</v>
      </c>
      <c r="G696" s="21"/>
      <c r="H696" s="22"/>
      <c r="I696" s="31"/>
      <c r="J696" s="22"/>
      <c r="K696" s="22"/>
      <c r="L696" s="22"/>
      <c r="M696" s="22"/>
      <c r="N696" s="22"/>
      <c r="O696" s="22"/>
    </row>
    <row r="697" spans="1:15" x14ac:dyDescent="0.25">
      <c r="A697" s="21" t="s">
        <v>2310</v>
      </c>
      <c r="B697" s="21" t="s">
        <v>1531</v>
      </c>
      <c r="C697" s="22" t="s">
        <v>1472</v>
      </c>
      <c r="D697" s="22" t="s">
        <v>621</v>
      </c>
      <c r="E697" s="22">
        <v>697450327</v>
      </c>
      <c r="F697" s="22">
        <v>54</v>
      </c>
      <c r="G697" s="21"/>
      <c r="H697" s="22"/>
      <c r="I697" s="31"/>
      <c r="J697" s="22"/>
      <c r="K697" s="22"/>
      <c r="L697" s="22"/>
      <c r="M697" s="22"/>
      <c r="N697" s="22"/>
      <c r="O697" s="22"/>
    </row>
    <row r="698" spans="1:15" x14ac:dyDescent="0.25">
      <c r="A698" s="15" t="s">
        <v>2310</v>
      </c>
      <c r="B698" s="17"/>
      <c r="C698" s="18" t="s">
        <v>1472</v>
      </c>
      <c r="D698" s="18"/>
      <c r="E698" s="18">
        <v>697727785</v>
      </c>
      <c r="F698" s="18"/>
      <c r="G698" s="15" t="s">
        <v>2381</v>
      </c>
      <c r="H698" s="18">
        <v>3.22475662135041E-6</v>
      </c>
      <c r="I698" s="29">
        <v>1.6888050426012099E-2</v>
      </c>
      <c r="J698" s="18" t="s">
        <v>2665</v>
      </c>
      <c r="K698" s="18" t="s">
        <v>2972</v>
      </c>
      <c r="L698" s="18" t="s">
        <v>2665</v>
      </c>
      <c r="M698" s="18" t="s">
        <v>3312</v>
      </c>
      <c r="N698" s="18" t="s">
        <v>3470</v>
      </c>
      <c r="O698" s="18" t="s">
        <v>2666</v>
      </c>
    </row>
    <row r="699" spans="1:15" x14ac:dyDescent="0.25">
      <c r="A699" s="15" t="s">
        <v>2310</v>
      </c>
      <c r="B699" s="17"/>
      <c r="C699" s="18" t="s">
        <v>1472</v>
      </c>
      <c r="D699" s="18"/>
      <c r="E699" s="18">
        <v>697727785</v>
      </c>
      <c r="F699" s="18"/>
      <c r="G699" s="15" t="s">
        <v>2381</v>
      </c>
      <c r="H699" s="18">
        <v>2.0464583401422599E-6</v>
      </c>
      <c r="I699" s="29">
        <v>1.0717302327325E-2</v>
      </c>
      <c r="J699" s="18" t="s">
        <v>2665</v>
      </c>
      <c r="K699" s="18" t="s">
        <v>2972</v>
      </c>
      <c r="L699" s="18" t="s">
        <v>2665</v>
      </c>
      <c r="M699" s="18" t="s">
        <v>3312</v>
      </c>
      <c r="N699" s="18" t="s">
        <v>3471</v>
      </c>
      <c r="O699" s="18" t="s">
        <v>2667</v>
      </c>
    </row>
    <row r="700" spans="1:15" x14ac:dyDescent="0.25">
      <c r="A700" s="15" t="s">
        <v>2310</v>
      </c>
      <c r="B700" s="17"/>
      <c r="C700" s="18" t="s">
        <v>1472</v>
      </c>
      <c r="D700" s="18"/>
      <c r="E700" s="18">
        <v>697727785</v>
      </c>
      <c r="F700" s="18"/>
      <c r="G700" s="15" t="s">
        <v>2352</v>
      </c>
      <c r="H700" s="18">
        <v>4.1258799554509696E-6</v>
      </c>
      <c r="I700" s="29">
        <v>1.0803616663348401E-2</v>
      </c>
      <c r="J700" s="18" t="s">
        <v>2665</v>
      </c>
      <c r="K700" s="18" t="s">
        <v>2972</v>
      </c>
      <c r="L700" s="18" t="s">
        <v>2665</v>
      </c>
      <c r="M700" s="18" t="s">
        <v>3312</v>
      </c>
      <c r="N700" s="18" t="s">
        <v>3472</v>
      </c>
      <c r="O700" s="18" t="s">
        <v>2668</v>
      </c>
    </row>
    <row r="701" spans="1:15" x14ac:dyDescent="0.25">
      <c r="A701" s="15" t="s">
        <v>2310</v>
      </c>
      <c r="B701" s="17"/>
      <c r="C701" s="18" t="s">
        <v>1472</v>
      </c>
      <c r="D701" s="18"/>
      <c r="E701" s="18">
        <v>697727785</v>
      </c>
      <c r="F701" s="18"/>
      <c r="G701" s="15" t="s">
        <v>2352</v>
      </c>
      <c r="H701" s="18">
        <v>5.8243145127767398E-6</v>
      </c>
      <c r="I701" s="29">
        <v>1.52509675517059E-2</v>
      </c>
      <c r="J701" s="18" t="s">
        <v>2665</v>
      </c>
      <c r="K701" s="18" t="s">
        <v>2972</v>
      </c>
      <c r="L701" s="18" t="s">
        <v>2665</v>
      </c>
      <c r="M701" s="18" t="s">
        <v>3312</v>
      </c>
      <c r="N701" s="18" t="s">
        <v>3471</v>
      </c>
      <c r="O701" s="18" t="s">
        <v>2667</v>
      </c>
    </row>
    <row r="702" spans="1:15" x14ac:dyDescent="0.25">
      <c r="A702" s="15" t="s">
        <v>2310</v>
      </c>
      <c r="B702" s="17"/>
      <c r="C702" s="18" t="s">
        <v>1472</v>
      </c>
      <c r="D702" s="18"/>
      <c r="E702" s="18">
        <v>697760425</v>
      </c>
      <c r="F702" s="18"/>
      <c r="G702" s="15" t="s">
        <v>2346</v>
      </c>
      <c r="H702" s="18">
        <v>8.79031864714067E-8</v>
      </c>
      <c r="I702" s="29">
        <v>1.44126064538518E-3</v>
      </c>
      <c r="J702" s="18" t="s">
        <v>2669</v>
      </c>
      <c r="K702" s="18" t="s">
        <v>2973</v>
      </c>
      <c r="L702" s="18" t="s">
        <v>2669</v>
      </c>
      <c r="M702" s="18" t="s">
        <v>3313</v>
      </c>
      <c r="N702" s="18" t="s">
        <v>3445</v>
      </c>
      <c r="O702" s="18" t="s">
        <v>2467</v>
      </c>
    </row>
    <row r="703" spans="1:15" x14ac:dyDescent="0.25">
      <c r="A703" s="15" t="s">
        <v>2310</v>
      </c>
      <c r="B703" s="17"/>
      <c r="C703" s="18" t="s">
        <v>1472</v>
      </c>
      <c r="D703" s="18"/>
      <c r="E703" s="18">
        <v>697760425</v>
      </c>
      <c r="F703" s="18"/>
      <c r="G703" s="15" t="s">
        <v>2346</v>
      </c>
      <c r="H703" s="18">
        <v>8.7903186471268594E-8</v>
      </c>
      <c r="I703" s="29">
        <v>1.44126064538292E-3</v>
      </c>
      <c r="J703" s="18" t="s">
        <v>2669</v>
      </c>
      <c r="K703" s="18" t="s">
        <v>2398</v>
      </c>
      <c r="L703" s="18" t="s">
        <v>2669</v>
      </c>
      <c r="M703" s="18" t="s">
        <v>3314</v>
      </c>
      <c r="N703" s="18" t="s">
        <v>2465</v>
      </c>
      <c r="O703" s="18" t="s">
        <v>2466</v>
      </c>
    </row>
    <row r="704" spans="1:15" x14ac:dyDescent="0.25">
      <c r="A704" s="15" t="s">
        <v>2310</v>
      </c>
      <c r="B704" s="17"/>
      <c r="C704" s="18" t="s">
        <v>1472</v>
      </c>
      <c r="D704" s="18"/>
      <c r="E704" s="18">
        <v>698508179</v>
      </c>
      <c r="F704" s="18"/>
      <c r="G704" s="15" t="s">
        <v>2345</v>
      </c>
      <c r="H704" s="18">
        <v>4.4937060651746202E-6</v>
      </c>
      <c r="I704" s="29">
        <v>0.108141036458427</v>
      </c>
      <c r="J704" s="18" t="s">
        <v>2670</v>
      </c>
      <c r="K704" s="18" t="s">
        <v>2974</v>
      </c>
      <c r="L704" s="18" t="s">
        <v>2670</v>
      </c>
      <c r="M704" s="18" t="s">
        <v>3315</v>
      </c>
      <c r="N704" s="18" t="s">
        <v>3473</v>
      </c>
      <c r="O704" s="18" t="s">
        <v>2671</v>
      </c>
    </row>
    <row r="705" spans="1:15" x14ac:dyDescent="0.25">
      <c r="A705" s="15" t="s">
        <v>2310</v>
      </c>
      <c r="B705" s="17"/>
      <c r="C705" s="18" t="s">
        <v>1472</v>
      </c>
      <c r="D705" s="18"/>
      <c r="E705" s="18">
        <v>698508179</v>
      </c>
      <c r="F705" s="18"/>
      <c r="G705" s="15" t="s">
        <v>2345</v>
      </c>
      <c r="H705" s="18">
        <v>3.5289302850815098E-6</v>
      </c>
      <c r="I705" s="29">
        <v>8.4923707310486499E-2</v>
      </c>
      <c r="J705" s="18" t="s">
        <v>2670</v>
      </c>
      <c r="K705" s="18" t="s">
        <v>2398</v>
      </c>
      <c r="L705" s="18" t="s">
        <v>2670</v>
      </c>
      <c r="M705" s="18" t="s">
        <v>3316</v>
      </c>
      <c r="N705" s="18" t="s">
        <v>2672</v>
      </c>
      <c r="O705" s="18" t="s">
        <v>2673</v>
      </c>
    </row>
    <row r="706" spans="1:15" x14ac:dyDescent="0.25">
      <c r="A706" s="21" t="s">
        <v>2310</v>
      </c>
      <c r="B706" s="21" t="s">
        <v>1531</v>
      </c>
      <c r="C706" s="22" t="s">
        <v>1472</v>
      </c>
      <c r="D706" s="22" t="s">
        <v>622</v>
      </c>
      <c r="E706" s="22">
        <v>703633767</v>
      </c>
      <c r="F706" s="22">
        <v>54</v>
      </c>
      <c r="G706" s="21"/>
      <c r="H706" s="22"/>
      <c r="I706" s="31"/>
      <c r="J706" s="22"/>
      <c r="K706" s="22"/>
      <c r="L706" s="22"/>
      <c r="M706" s="22"/>
      <c r="N706" s="22"/>
      <c r="O706" s="22"/>
    </row>
    <row r="707" spans="1:15" x14ac:dyDescent="0.25">
      <c r="A707" s="21" t="s">
        <v>2310</v>
      </c>
      <c r="B707" s="21" t="s">
        <v>1583</v>
      </c>
      <c r="C707" s="22" t="s">
        <v>1534</v>
      </c>
      <c r="D707" s="22" t="s">
        <v>621</v>
      </c>
      <c r="E707" s="22">
        <v>475813769</v>
      </c>
      <c r="F707" s="22">
        <v>18</v>
      </c>
      <c r="G707" s="21"/>
      <c r="H707" s="22"/>
      <c r="I707" s="31"/>
      <c r="J707" s="22"/>
      <c r="K707" s="22"/>
      <c r="L707" s="22"/>
      <c r="M707" s="22"/>
      <c r="N707" s="22"/>
      <c r="O707" s="22"/>
    </row>
    <row r="708" spans="1:15" x14ac:dyDescent="0.25">
      <c r="A708" s="15" t="s">
        <v>2310</v>
      </c>
      <c r="B708" s="17"/>
      <c r="C708" s="18" t="s">
        <v>1534</v>
      </c>
      <c r="D708" s="18"/>
      <c r="E708" s="18">
        <v>479025243</v>
      </c>
      <c r="F708" s="18"/>
      <c r="G708" s="15" t="s">
        <v>2341</v>
      </c>
      <c r="H708" s="18">
        <v>7.8065327265733101E-6</v>
      </c>
      <c r="I708" s="29">
        <v>1.0532964281329001E-2</v>
      </c>
      <c r="J708" s="18" t="s">
        <v>2674</v>
      </c>
      <c r="K708" s="18" t="s">
        <v>2975</v>
      </c>
      <c r="L708" s="18" t="s">
        <v>2674</v>
      </c>
      <c r="M708" s="18" t="s">
        <v>3317</v>
      </c>
      <c r="N708" s="18" t="s">
        <v>3431</v>
      </c>
      <c r="O708" s="18" t="s">
        <v>2408</v>
      </c>
    </row>
    <row r="709" spans="1:15" x14ac:dyDescent="0.25">
      <c r="A709" s="21" t="s">
        <v>2310</v>
      </c>
      <c r="B709" s="21" t="s">
        <v>1583</v>
      </c>
      <c r="C709" s="22" t="s">
        <v>1534</v>
      </c>
      <c r="D709" s="22" t="s">
        <v>622</v>
      </c>
      <c r="E709" s="22">
        <v>480718074</v>
      </c>
      <c r="F709" s="22">
        <v>18</v>
      </c>
      <c r="G709" s="21"/>
      <c r="H709" s="22"/>
      <c r="I709" s="31"/>
      <c r="J709" s="22"/>
      <c r="K709" s="22"/>
      <c r="L709" s="22"/>
      <c r="M709" s="22"/>
      <c r="N709" s="22"/>
      <c r="O709" s="22"/>
    </row>
    <row r="710" spans="1:15" x14ac:dyDescent="0.25">
      <c r="A710" s="21" t="s">
        <v>2310</v>
      </c>
      <c r="B710" s="21" t="s">
        <v>1588</v>
      </c>
      <c r="C710" s="22" t="s">
        <v>1534</v>
      </c>
      <c r="D710" s="22" t="s">
        <v>621</v>
      </c>
      <c r="E710" s="22">
        <v>483735572</v>
      </c>
      <c r="F710" s="22">
        <v>19</v>
      </c>
      <c r="G710" s="21"/>
      <c r="H710" s="22"/>
      <c r="I710" s="31"/>
      <c r="J710" s="22"/>
      <c r="K710" s="22"/>
      <c r="L710" s="22"/>
      <c r="M710" s="22"/>
      <c r="N710" s="22"/>
      <c r="O710" s="22"/>
    </row>
    <row r="711" spans="1:15" x14ac:dyDescent="0.25">
      <c r="A711" s="15" t="s">
        <v>2310</v>
      </c>
      <c r="B711" s="17"/>
      <c r="C711" s="18" t="s">
        <v>1534</v>
      </c>
      <c r="D711" s="18"/>
      <c r="E711" s="18">
        <v>485806466</v>
      </c>
      <c r="F711" s="18"/>
      <c r="G711" s="15" t="s">
        <v>2345</v>
      </c>
      <c r="H711" s="18">
        <v>4.8316728389732203E-6</v>
      </c>
      <c r="I711" s="29">
        <v>1.3311258671371199E-2</v>
      </c>
      <c r="J711" s="18" t="s">
        <v>2675</v>
      </c>
      <c r="K711" s="18" t="s">
        <v>2976</v>
      </c>
      <c r="L711" s="18" t="s">
        <v>2675</v>
      </c>
      <c r="M711" s="18" t="s">
        <v>3318</v>
      </c>
      <c r="N711" s="18" t="s">
        <v>3474</v>
      </c>
      <c r="O711" s="18" t="s">
        <v>2676</v>
      </c>
    </row>
    <row r="712" spans="1:15" x14ac:dyDescent="0.25">
      <c r="A712" s="21" t="s">
        <v>2310</v>
      </c>
      <c r="B712" s="21" t="s">
        <v>1588</v>
      </c>
      <c r="C712" s="22" t="s">
        <v>1534</v>
      </c>
      <c r="D712" s="22" t="s">
        <v>622</v>
      </c>
      <c r="E712" s="22">
        <v>490108132</v>
      </c>
      <c r="F712" s="22">
        <v>19</v>
      </c>
      <c r="G712" s="21"/>
      <c r="H712" s="22"/>
      <c r="I712" s="31"/>
      <c r="J712" s="22"/>
      <c r="K712" s="22"/>
      <c r="L712" s="22"/>
      <c r="M712" s="22"/>
      <c r="N712" s="22"/>
      <c r="O712" s="22"/>
    </row>
    <row r="713" spans="1:15" x14ac:dyDescent="0.25">
      <c r="A713" s="21" t="s">
        <v>2310</v>
      </c>
      <c r="B713" s="21" t="s">
        <v>1596</v>
      </c>
      <c r="C713" s="22" t="s">
        <v>1534</v>
      </c>
      <c r="D713" s="22" t="s">
        <v>621</v>
      </c>
      <c r="E713" s="22">
        <v>516867777</v>
      </c>
      <c r="F713" s="22">
        <v>2</v>
      </c>
      <c r="G713" s="21"/>
      <c r="H713" s="22"/>
      <c r="I713" s="31"/>
      <c r="J713" s="22"/>
      <c r="K713" s="22"/>
      <c r="L713" s="22"/>
      <c r="M713" s="22"/>
      <c r="N713" s="22"/>
      <c r="O713" s="22"/>
    </row>
    <row r="714" spans="1:15" x14ac:dyDescent="0.25">
      <c r="A714" s="15" t="s">
        <v>2310</v>
      </c>
      <c r="B714" s="17"/>
      <c r="C714" s="18" t="s">
        <v>1534</v>
      </c>
      <c r="D714" s="18"/>
      <c r="E714" s="18">
        <v>518682396</v>
      </c>
      <c r="F714" s="18"/>
      <c r="G714" s="15" t="s">
        <v>2382</v>
      </c>
      <c r="H714" s="18">
        <v>3.9583390177366098E-6</v>
      </c>
      <c r="I714" s="29">
        <v>2.3814357115457901E-2</v>
      </c>
      <c r="J714" s="18" t="s">
        <v>2677</v>
      </c>
      <c r="K714" s="18" t="s">
        <v>2977</v>
      </c>
      <c r="L714" s="18" t="s">
        <v>2677</v>
      </c>
      <c r="M714" s="18" t="s">
        <v>3319</v>
      </c>
      <c r="N714" s="18" t="s">
        <v>3433</v>
      </c>
      <c r="O714" s="18" t="s">
        <v>2416</v>
      </c>
    </row>
    <row r="715" spans="1:15" x14ac:dyDescent="0.25">
      <c r="A715" s="15" t="s">
        <v>2310</v>
      </c>
      <c r="B715" s="17"/>
      <c r="C715" s="18" t="s">
        <v>1534</v>
      </c>
      <c r="D715" s="18"/>
      <c r="E715" s="18">
        <v>518682396</v>
      </c>
      <c r="F715" s="18"/>
      <c r="G715" s="15" t="s">
        <v>2382</v>
      </c>
      <c r="H715" s="18">
        <v>3.0213074929109E-7</v>
      </c>
      <c r="I715" s="29">
        <v>1.81769412042252E-3</v>
      </c>
      <c r="J715" s="18" t="s">
        <v>2677</v>
      </c>
      <c r="K715" s="18" t="s">
        <v>2398</v>
      </c>
      <c r="L715" s="18" t="s">
        <v>2677</v>
      </c>
      <c r="M715" s="18" t="s">
        <v>3320</v>
      </c>
      <c r="N715" s="18" t="s">
        <v>2402</v>
      </c>
      <c r="O715" s="18"/>
    </row>
    <row r="716" spans="1:15" x14ac:dyDescent="0.25">
      <c r="A716" s="15" t="s">
        <v>2310</v>
      </c>
      <c r="B716" s="17"/>
      <c r="C716" s="18" t="s">
        <v>1534</v>
      </c>
      <c r="D716" s="18"/>
      <c r="E716" s="18">
        <v>518682396</v>
      </c>
      <c r="F716" s="18"/>
      <c r="G716" s="15" t="s">
        <v>2349</v>
      </c>
      <c r="H716" s="18">
        <v>3.1617210682874401E-9</v>
      </c>
      <c r="I716" s="29">
        <v>3.8043408754168603E-5</v>
      </c>
      <c r="J716" s="18" t="s">
        <v>2677</v>
      </c>
      <c r="K716" s="18" t="s">
        <v>2977</v>
      </c>
      <c r="L716" s="18" t="s">
        <v>2677</v>
      </c>
      <c r="M716" s="18" t="s">
        <v>3319</v>
      </c>
      <c r="N716" s="18" t="s">
        <v>3433</v>
      </c>
      <c r="O716" s="18" t="s">
        <v>2416</v>
      </c>
    </row>
    <row r="717" spans="1:15" x14ac:dyDescent="0.25">
      <c r="A717" s="15" t="s">
        <v>2310</v>
      </c>
      <c r="B717" s="17"/>
      <c r="C717" s="18" t="s">
        <v>1534</v>
      </c>
      <c r="D717" s="18"/>
      <c r="E717" s="18">
        <v>518682396</v>
      </c>
      <c r="F717" s="18"/>
      <c r="G717" s="15" t="s">
        <v>2382</v>
      </c>
      <c r="H717" s="18">
        <v>2.1281759074079799E-6</v>
      </c>
      <c r="I717" s="29">
        <v>1.28036383029433E-2</v>
      </c>
      <c r="J717" s="18" t="s">
        <v>2677</v>
      </c>
      <c r="K717" s="18" t="s">
        <v>2977</v>
      </c>
      <c r="L717" s="18" t="s">
        <v>2677</v>
      </c>
      <c r="M717" s="18" t="s">
        <v>3319</v>
      </c>
      <c r="N717" s="18" t="s">
        <v>3428</v>
      </c>
      <c r="O717" s="18" t="s">
        <v>2403</v>
      </c>
    </row>
    <row r="718" spans="1:15" x14ac:dyDescent="0.25">
      <c r="A718" s="15" t="s">
        <v>2310</v>
      </c>
      <c r="B718" s="17"/>
      <c r="C718" s="18" t="s">
        <v>1534</v>
      </c>
      <c r="D718" s="18"/>
      <c r="E718" s="18">
        <v>518682396</v>
      </c>
      <c r="F718" s="18"/>
      <c r="G718" s="15" t="s">
        <v>2358</v>
      </c>
      <c r="H718" s="18">
        <v>3.0670591659194599E-7</v>
      </c>
      <c r="I718" s="29">
        <v>3.6904389413925801E-3</v>
      </c>
      <c r="J718" s="18" t="s">
        <v>2677</v>
      </c>
      <c r="K718" s="18" t="s">
        <v>2398</v>
      </c>
      <c r="L718" s="18" t="s">
        <v>2677</v>
      </c>
      <c r="M718" s="18" t="s">
        <v>3320</v>
      </c>
      <c r="N718" s="18" t="s">
        <v>2402</v>
      </c>
      <c r="O718" s="18"/>
    </row>
    <row r="719" spans="1:15" x14ac:dyDescent="0.25">
      <c r="A719" s="15" t="s">
        <v>2310</v>
      </c>
      <c r="B719" s="17"/>
      <c r="C719" s="18" t="s">
        <v>1534</v>
      </c>
      <c r="D719" s="18"/>
      <c r="E719" s="18">
        <v>518682396</v>
      </c>
      <c r="F719" s="18"/>
      <c r="G719" s="15" t="s">
        <v>2342</v>
      </c>
      <c r="H719" s="18">
        <v>1.4704930852171E-8</v>
      </c>
      <c r="I719" s="29">
        <v>1.6851150521785501E-5</v>
      </c>
      <c r="J719" s="18" t="s">
        <v>2677</v>
      </c>
      <c r="K719" s="18" t="s">
        <v>2398</v>
      </c>
      <c r="L719" s="18" t="s">
        <v>2677</v>
      </c>
      <c r="M719" s="18" t="s">
        <v>3320</v>
      </c>
      <c r="N719" s="18" t="s">
        <v>2410</v>
      </c>
      <c r="O719" s="18" t="s">
        <v>2411</v>
      </c>
    </row>
    <row r="720" spans="1:15" x14ac:dyDescent="0.25">
      <c r="A720" s="15" t="s">
        <v>2310</v>
      </c>
      <c r="B720" s="17"/>
      <c r="C720" s="18" t="s">
        <v>1534</v>
      </c>
      <c r="D720" s="18"/>
      <c r="E720" s="18">
        <v>518682396</v>
      </c>
      <c r="F720" s="18"/>
      <c r="G720" s="15" t="s">
        <v>2350</v>
      </c>
      <c r="H720" s="18">
        <v>9.8974373605519101E-12</v>
      </c>
      <c r="I720" s="29">
        <v>1.72814814250983E-7</v>
      </c>
      <c r="J720" s="18" t="s">
        <v>2677</v>
      </c>
      <c r="K720" s="18" t="s">
        <v>2977</v>
      </c>
      <c r="L720" s="18" t="s">
        <v>2677</v>
      </c>
      <c r="M720" s="18" t="s">
        <v>3319</v>
      </c>
      <c r="N720" s="18" t="s">
        <v>3433</v>
      </c>
      <c r="O720" s="18" t="s">
        <v>2416</v>
      </c>
    </row>
    <row r="721" spans="1:15" x14ac:dyDescent="0.25">
      <c r="A721" s="15" t="s">
        <v>2310</v>
      </c>
      <c r="B721" s="17"/>
      <c r="C721" s="18" t="s">
        <v>1534</v>
      </c>
      <c r="D721" s="18"/>
      <c r="E721" s="18">
        <v>518682396</v>
      </c>
      <c r="F721" s="18"/>
      <c r="G721" s="15" t="s">
        <v>2350</v>
      </c>
      <c r="H721" s="18">
        <v>5.8584247401269397E-13</v>
      </c>
      <c r="I721" s="29">
        <v>1.4098299137115501E-8</v>
      </c>
      <c r="J721" s="18" t="s">
        <v>2677</v>
      </c>
      <c r="K721" s="18" t="s">
        <v>2977</v>
      </c>
      <c r="L721" s="18" t="s">
        <v>2677</v>
      </c>
      <c r="M721" s="18" t="s">
        <v>3319</v>
      </c>
      <c r="N721" s="18" t="s">
        <v>3428</v>
      </c>
      <c r="O721" s="18" t="s">
        <v>2403</v>
      </c>
    </row>
    <row r="722" spans="1:15" x14ac:dyDescent="0.25">
      <c r="A722" s="15" t="s">
        <v>2310</v>
      </c>
      <c r="B722" s="17"/>
      <c r="C722" s="18" t="s">
        <v>1534</v>
      </c>
      <c r="D722" s="18"/>
      <c r="E722" s="18">
        <v>518682396</v>
      </c>
      <c r="F722" s="18"/>
      <c r="G722" s="15" t="s">
        <v>2360</v>
      </c>
      <c r="H722" s="18">
        <v>2.0220090478486501E-6</v>
      </c>
      <c r="I722" s="29">
        <v>1.21649119341194E-2</v>
      </c>
      <c r="J722" s="18" t="s">
        <v>2677</v>
      </c>
      <c r="K722" s="18" t="s">
        <v>2398</v>
      </c>
      <c r="L722" s="18" t="s">
        <v>2677</v>
      </c>
      <c r="M722" s="18" t="s">
        <v>3320</v>
      </c>
      <c r="N722" s="18" t="s">
        <v>2402</v>
      </c>
      <c r="O722" s="18"/>
    </row>
    <row r="723" spans="1:15" x14ac:dyDescent="0.25">
      <c r="A723" s="15" t="s">
        <v>2310</v>
      </c>
      <c r="B723" s="17"/>
      <c r="C723" s="18" t="s">
        <v>1534</v>
      </c>
      <c r="D723" s="18"/>
      <c r="E723" s="18">
        <v>518682396</v>
      </c>
      <c r="F723" s="18"/>
      <c r="G723" s="15" t="s">
        <v>2350</v>
      </c>
      <c r="H723" s="18">
        <v>4.18931865893255E-11</v>
      </c>
      <c r="I723" s="29">
        <v>5.0407976763605901E-7</v>
      </c>
      <c r="J723" s="18" t="s">
        <v>2677</v>
      </c>
      <c r="K723" s="18" t="s">
        <v>2398</v>
      </c>
      <c r="L723" s="18" t="s">
        <v>2677</v>
      </c>
      <c r="M723" s="18" t="s">
        <v>3320</v>
      </c>
      <c r="N723" s="18" t="s">
        <v>2402</v>
      </c>
      <c r="O723" s="18"/>
    </row>
    <row r="724" spans="1:15" x14ac:dyDescent="0.25">
      <c r="A724" s="15" t="s">
        <v>2310</v>
      </c>
      <c r="B724" s="17"/>
      <c r="C724" s="18" t="s">
        <v>1534</v>
      </c>
      <c r="D724" s="18"/>
      <c r="E724" s="18">
        <v>518682396</v>
      </c>
      <c r="F724" s="18"/>
      <c r="G724" s="15" t="s">
        <v>2343</v>
      </c>
      <c r="H724" s="18">
        <v>4.41930794543125E-7</v>
      </c>
      <c r="I724" s="29">
        <v>1.06350645706803E-2</v>
      </c>
      <c r="J724" s="18" t="s">
        <v>2677</v>
      </c>
      <c r="K724" s="18" t="s">
        <v>2398</v>
      </c>
      <c r="L724" s="18" t="s">
        <v>2677</v>
      </c>
      <c r="M724" s="18" t="s">
        <v>3320</v>
      </c>
      <c r="N724" s="18" t="s">
        <v>2402</v>
      </c>
      <c r="O724" s="18"/>
    </row>
    <row r="725" spans="1:15" x14ac:dyDescent="0.25">
      <c r="A725" s="15" t="s">
        <v>2310</v>
      </c>
      <c r="B725" s="17"/>
      <c r="C725" s="18" t="s">
        <v>1534</v>
      </c>
      <c r="D725" s="18"/>
      <c r="E725" s="18">
        <v>518682396</v>
      </c>
      <c r="F725" s="18"/>
      <c r="G725" s="15" t="s">
        <v>2342</v>
      </c>
      <c r="H725" s="18">
        <v>3.7661094285850398E-8</v>
      </c>
      <c r="I725" s="29">
        <v>4.5315711699449498E-5</v>
      </c>
      <c r="J725" s="18" t="s">
        <v>2677</v>
      </c>
      <c r="K725" s="18" t="s">
        <v>2977</v>
      </c>
      <c r="L725" s="18" t="s">
        <v>2677</v>
      </c>
      <c r="M725" s="18" t="s">
        <v>3319</v>
      </c>
      <c r="N725" s="18" t="s">
        <v>3456</v>
      </c>
      <c r="O725" s="18" t="s">
        <v>2518</v>
      </c>
    </row>
    <row r="726" spans="1:15" x14ac:dyDescent="0.25">
      <c r="A726" s="21" t="s">
        <v>2310</v>
      </c>
      <c r="B726" s="21" t="s">
        <v>1596</v>
      </c>
      <c r="C726" s="22" t="s">
        <v>1534</v>
      </c>
      <c r="D726" s="22" t="s">
        <v>622</v>
      </c>
      <c r="E726" s="22">
        <v>519232524</v>
      </c>
      <c r="F726" s="22">
        <v>2</v>
      </c>
      <c r="G726" s="21"/>
      <c r="H726" s="22"/>
      <c r="I726" s="31"/>
      <c r="J726" s="22"/>
      <c r="K726" s="22"/>
      <c r="L726" s="22"/>
      <c r="M726" s="22"/>
      <c r="N726" s="22"/>
      <c r="O726" s="22"/>
    </row>
    <row r="727" spans="1:15" x14ac:dyDescent="0.25">
      <c r="A727" s="21" t="s">
        <v>2310</v>
      </c>
      <c r="B727" s="21" t="s">
        <v>1608</v>
      </c>
      <c r="C727" s="22" t="s">
        <v>1534</v>
      </c>
      <c r="D727" s="22" t="s">
        <v>621</v>
      </c>
      <c r="E727" s="22">
        <v>570639963</v>
      </c>
      <c r="F727" s="22">
        <v>1</v>
      </c>
      <c r="G727" s="21"/>
      <c r="H727" s="22"/>
      <c r="I727" s="31"/>
      <c r="J727" s="22"/>
      <c r="K727" s="22"/>
      <c r="L727" s="22"/>
      <c r="M727" s="22"/>
      <c r="N727" s="22"/>
      <c r="O727" s="22"/>
    </row>
    <row r="728" spans="1:15" x14ac:dyDescent="0.25">
      <c r="A728" s="15" t="s">
        <v>2310</v>
      </c>
      <c r="B728" s="17"/>
      <c r="C728" s="18" t="s">
        <v>1534</v>
      </c>
      <c r="D728" s="18"/>
      <c r="E728" s="18">
        <v>571475340</v>
      </c>
      <c r="F728" s="18"/>
      <c r="G728" s="15" t="s">
        <v>2383</v>
      </c>
      <c r="H728" s="18">
        <v>2.6199780149305601E-6</v>
      </c>
      <c r="I728" s="29">
        <v>1.5762442732326E-2</v>
      </c>
      <c r="J728" s="18" t="s">
        <v>2678</v>
      </c>
      <c r="K728" s="18" t="s">
        <v>2398</v>
      </c>
      <c r="L728" s="18" t="s">
        <v>2678</v>
      </c>
      <c r="M728" s="18" t="s">
        <v>3321</v>
      </c>
      <c r="N728" s="18" t="s">
        <v>2402</v>
      </c>
      <c r="O728" s="18"/>
    </row>
    <row r="729" spans="1:15" x14ac:dyDescent="0.25">
      <c r="A729" s="15" t="s">
        <v>2310</v>
      </c>
      <c r="B729" s="17"/>
      <c r="C729" s="18" t="s">
        <v>1534</v>
      </c>
      <c r="D729" s="18"/>
      <c r="E729" s="18">
        <v>571476253</v>
      </c>
      <c r="F729" s="18"/>
      <c r="G729" s="15" t="s">
        <v>2383</v>
      </c>
      <c r="H729" s="18">
        <v>2.6199780149305601E-6</v>
      </c>
      <c r="I729" s="29">
        <v>1.5762442732326E-2</v>
      </c>
      <c r="J729" s="18" t="s">
        <v>2679</v>
      </c>
      <c r="K729" s="18" t="s">
        <v>2398</v>
      </c>
      <c r="L729" s="18" t="s">
        <v>2679</v>
      </c>
      <c r="M729" s="18" t="s">
        <v>3322</v>
      </c>
      <c r="N729" s="18" t="s">
        <v>2402</v>
      </c>
      <c r="O729" s="18"/>
    </row>
    <row r="730" spans="1:15" x14ac:dyDescent="0.25">
      <c r="A730" s="21" t="s">
        <v>2310</v>
      </c>
      <c r="B730" s="21" t="s">
        <v>1608</v>
      </c>
      <c r="C730" s="22" t="s">
        <v>1534</v>
      </c>
      <c r="D730" s="22" t="s">
        <v>622</v>
      </c>
      <c r="E730" s="22">
        <v>572639963</v>
      </c>
      <c r="F730" s="22">
        <v>1</v>
      </c>
      <c r="G730" s="21"/>
      <c r="H730" s="22"/>
      <c r="I730" s="31"/>
      <c r="J730" s="22"/>
      <c r="K730" s="22"/>
      <c r="L730" s="22"/>
      <c r="M730" s="22"/>
      <c r="N730" s="22"/>
      <c r="O730" s="22"/>
    </row>
    <row r="731" spans="1:15" x14ac:dyDescent="0.25">
      <c r="A731" s="21" t="s">
        <v>2310</v>
      </c>
      <c r="B731" s="21" t="s">
        <v>1611</v>
      </c>
      <c r="C731" s="22" t="s">
        <v>1534</v>
      </c>
      <c r="D731" s="22" t="s">
        <v>621</v>
      </c>
      <c r="E731" s="22">
        <v>585805532</v>
      </c>
      <c r="F731" s="22">
        <v>5</v>
      </c>
      <c r="G731" s="21"/>
      <c r="H731" s="22"/>
      <c r="I731" s="31"/>
      <c r="J731" s="22"/>
      <c r="K731" s="22"/>
      <c r="L731" s="22"/>
      <c r="M731" s="22"/>
      <c r="N731" s="22"/>
      <c r="O731" s="22"/>
    </row>
    <row r="732" spans="1:15" x14ac:dyDescent="0.25">
      <c r="A732" s="15" t="s">
        <v>2310</v>
      </c>
      <c r="B732" s="17"/>
      <c r="C732" s="18" t="s">
        <v>1534</v>
      </c>
      <c r="D732" s="18"/>
      <c r="E732" s="18">
        <v>587122760</v>
      </c>
      <c r="F732" s="18"/>
      <c r="G732" s="15" t="s">
        <v>2384</v>
      </c>
      <c r="H732" s="18">
        <v>6.3220027956002201E-6</v>
      </c>
      <c r="I732" s="29">
        <v>4.3670117694597298E-2</v>
      </c>
      <c r="J732" s="18" t="s">
        <v>2680</v>
      </c>
      <c r="K732" s="18" t="s">
        <v>2978</v>
      </c>
      <c r="L732" s="18" t="s">
        <v>2680</v>
      </c>
      <c r="M732" s="18" t="s">
        <v>3323</v>
      </c>
      <c r="N732" s="18" t="s">
        <v>3439</v>
      </c>
      <c r="O732" s="18" t="s">
        <v>2445</v>
      </c>
    </row>
    <row r="733" spans="1:15" x14ac:dyDescent="0.25">
      <c r="A733" s="15" t="s">
        <v>2310</v>
      </c>
      <c r="B733" s="17"/>
      <c r="C733" s="18" t="s">
        <v>1534</v>
      </c>
      <c r="D733" s="18"/>
      <c r="E733" s="18">
        <v>587344279</v>
      </c>
      <c r="F733" s="18"/>
      <c r="G733" s="15" t="s">
        <v>2352</v>
      </c>
      <c r="H733" s="18">
        <v>1.97938257311501E-6</v>
      </c>
      <c r="I733" s="29">
        <v>4.7633841622012799E-2</v>
      </c>
      <c r="J733" s="18" t="s">
        <v>2681</v>
      </c>
      <c r="K733" s="18" t="s">
        <v>2979</v>
      </c>
      <c r="L733" s="18" t="s">
        <v>2681</v>
      </c>
      <c r="M733" s="18" t="s">
        <v>3324</v>
      </c>
      <c r="N733" s="18" t="s">
        <v>3433</v>
      </c>
      <c r="O733" s="18" t="s">
        <v>2416</v>
      </c>
    </row>
    <row r="734" spans="1:15" x14ac:dyDescent="0.25">
      <c r="A734" s="15" t="s">
        <v>2310</v>
      </c>
      <c r="B734" s="17"/>
      <c r="C734" s="18" t="s">
        <v>1534</v>
      </c>
      <c r="D734" s="18"/>
      <c r="E734" s="18">
        <v>587344279</v>
      </c>
      <c r="F734" s="18"/>
      <c r="G734" s="15" t="s">
        <v>2352</v>
      </c>
      <c r="H734" s="18">
        <v>2.9327894075235001E-6</v>
      </c>
      <c r="I734" s="29">
        <v>7.0577577092052896E-2</v>
      </c>
      <c r="J734" s="18" t="s">
        <v>2681</v>
      </c>
      <c r="K734" s="18" t="s">
        <v>2398</v>
      </c>
      <c r="L734" s="18" t="s">
        <v>2681</v>
      </c>
      <c r="M734" s="18" t="s">
        <v>3325</v>
      </c>
      <c r="N734" s="18" t="s">
        <v>2402</v>
      </c>
      <c r="O734" s="18"/>
    </row>
    <row r="735" spans="1:15" x14ac:dyDescent="0.25">
      <c r="A735" s="21" t="s">
        <v>2310</v>
      </c>
      <c r="B735" s="21" t="s">
        <v>1611</v>
      </c>
      <c r="C735" s="22" t="s">
        <v>1534</v>
      </c>
      <c r="D735" s="22" t="s">
        <v>622</v>
      </c>
      <c r="E735" s="22">
        <v>589528453</v>
      </c>
      <c r="F735" s="22">
        <v>5</v>
      </c>
      <c r="G735" s="21"/>
      <c r="H735" s="22"/>
      <c r="I735" s="31"/>
      <c r="J735" s="22"/>
      <c r="K735" s="22"/>
      <c r="L735" s="22"/>
      <c r="M735" s="22"/>
      <c r="N735" s="22"/>
      <c r="O735" s="22"/>
    </row>
    <row r="736" spans="1:15" x14ac:dyDescent="0.25">
      <c r="A736" s="21" t="s">
        <v>2310</v>
      </c>
      <c r="B736" s="21" t="s">
        <v>1616</v>
      </c>
      <c r="C736" s="22" t="s">
        <v>1534</v>
      </c>
      <c r="D736" s="22" t="s">
        <v>621</v>
      </c>
      <c r="E736" s="22">
        <v>594162150</v>
      </c>
      <c r="F736" s="22">
        <v>18</v>
      </c>
      <c r="G736" s="21"/>
      <c r="H736" s="22"/>
      <c r="I736" s="31"/>
      <c r="J736" s="22"/>
      <c r="K736" s="22"/>
      <c r="L736" s="22"/>
      <c r="M736" s="22"/>
      <c r="N736" s="22"/>
      <c r="O736" s="22"/>
    </row>
    <row r="737" spans="1:15" x14ac:dyDescent="0.25">
      <c r="A737" s="15" t="s">
        <v>2310</v>
      </c>
      <c r="B737" s="17"/>
      <c r="C737" s="18" t="s">
        <v>1534</v>
      </c>
      <c r="D737" s="18"/>
      <c r="E737" s="18">
        <v>601335965</v>
      </c>
      <c r="F737" s="18"/>
      <c r="G737" s="15" t="s">
        <v>2385</v>
      </c>
      <c r="H737" s="18">
        <v>9.2341552012716701E-8</v>
      </c>
      <c r="I737" s="29">
        <v>2.4918367810631599E-4</v>
      </c>
      <c r="J737" s="18" t="s">
        <v>2682</v>
      </c>
      <c r="K737" s="18" t="s">
        <v>2980</v>
      </c>
      <c r="L737" s="18" t="s">
        <v>2682</v>
      </c>
      <c r="M737" s="18" t="s">
        <v>3326</v>
      </c>
      <c r="N737" s="18" t="s">
        <v>3431</v>
      </c>
      <c r="O737" s="18" t="s">
        <v>2408</v>
      </c>
    </row>
    <row r="738" spans="1:15" x14ac:dyDescent="0.25">
      <c r="A738" s="21" t="s">
        <v>2310</v>
      </c>
      <c r="B738" s="21" t="s">
        <v>1616</v>
      </c>
      <c r="C738" s="22" t="s">
        <v>1534</v>
      </c>
      <c r="D738" s="22" t="s">
        <v>622</v>
      </c>
      <c r="E738" s="22">
        <v>602326850</v>
      </c>
      <c r="F738" s="22">
        <v>18</v>
      </c>
      <c r="G738" s="21"/>
      <c r="H738" s="22"/>
      <c r="I738" s="31"/>
      <c r="J738" s="22"/>
      <c r="K738" s="22"/>
      <c r="L738" s="22"/>
      <c r="M738" s="22"/>
      <c r="N738" s="22"/>
      <c r="O738" s="22"/>
    </row>
    <row r="739" spans="1:15" x14ac:dyDescent="0.25">
      <c r="A739" s="21" t="s">
        <v>2310</v>
      </c>
      <c r="B739" s="21" t="s">
        <v>1623</v>
      </c>
      <c r="C739" s="22" t="s">
        <v>1534</v>
      </c>
      <c r="D739" s="22" t="s">
        <v>621</v>
      </c>
      <c r="E739" s="22">
        <v>634470598</v>
      </c>
      <c r="F739" s="22">
        <v>4</v>
      </c>
      <c r="G739" s="21"/>
      <c r="H739" s="22"/>
      <c r="I739" s="31"/>
      <c r="J739" s="22"/>
      <c r="K739" s="22"/>
      <c r="L739" s="22"/>
      <c r="M739" s="22"/>
      <c r="N739" s="22"/>
      <c r="O739" s="22"/>
    </row>
    <row r="740" spans="1:15" x14ac:dyDescent="0.25">
      <c r="A740" s="15" t="s">
        <v>2310</v>
      </c>
      <c r="B740" s="17"/>
      <c r="C740" s="18" t="s">
        <v>1534</v>
      </c>
      <c r="D740" s="18"/>
      <c r="E740" s="18">
        <v>636654481</v>
      </c>
      <c r="F740" s="18"/>
      <c r="G740" s="15" t="s">
        <v>2386</v>
      </c>
      <c r="H740" s="18">
        <v>5.89146881885913E-10</v>
      </c>
      <c r="I740" s="29">
        <v>3.17962572153827E-6</v>
      </c>
      <c r="J740" s="18" t="s">
        <v>2683</v>
      </c>
      <c r="K740" s="18" t="s">
        <v>2981</v>
      </c>
      <c r="L740" s="18" t="s">
        <v>2683</v>
      </c>
      <c r="M740" s="18" t="s">
        <v>3327</v>
      </c>
      <c r="N740" s="18" t="s">
        <v>3431</v>
      </c>
      <c r="O740" s="18" t="s">
        <v>2408</v>
      </c>
    </row>
    <row r="741" spans="1:15" x14ac:dyDescent="0.25">
      <c r="A741" s="21" t="s">
        <v>2310</v>
      </c>
      <c r="B741" s="21" t="s">
        <v>1623</v>
      </c>
      <c r="C741" s="22" t="s">
        <v>1534</v>
      </c>
      <c r="D741" s="22" t="s">
        <v>622</v>
      </c>
      <c r="E741" s="22">
        <v>638261476</v>
      </c>
      <c r="F741" s="22">
        <v>4</v>
      </c>
      <c r="G741" s="21"/>
      <c r="H741" s="22"/>
      <c r="I741" s="31"/>
      <c r="J741" s="22"/>
      <c r="K741" s="22"/>
      <c r="L741" s="22"/>
      <c r="M741" s="22"/>
      <c r="N741" s="22"/>
      <c r="O741" s="22"/>
    </row>
    <row r="742" spans="1:15" x14ac:dyDescent="0.25">
      <c r="A742" s="21" t="s">
        <v>2310</v>
      </c>
      <c r="B742" s="21" t="s">
        <v>1659</v>
      </c>
      <c r="C742" s="22" t="s">
        <v>1644</v>
      </c>
      <c r="D742" s="22" t="s">
        <v>621</v>
      </c>
      <c r="E742" s="22">
        <v>442012753</v>
      </c>
      <c r="F742" s="22">
        <v>1</v>
      </c>
      <c r="G742" s="21"/>
      <c r="H742" s="22"/>
      <c r="I742" s="31"/>
      <c r="J742" s="22"/>
      <c r="K742" s="22"/>
      <c r="L742" s="22"/>
      <c r="M742" s="22"/>
      <c r="N742" s="22"/>
      <c r="O742" s="22"/>
    </row>
    <row r="743" spans="1:15" x14ac:dyDescent="0.25">
      <c r="A743" s="15" t="s">
        <v>2310</v>
      </c>
      <c r="B743" s="17"/>
      <c r="C743" s="18" t="s">
        <v>1644</v>
      </c>
      <c r="D743" s="18"/>
      <c r="E743" s="18">
        <v>443009451</v>
      </c>
      <c r="F743" s="18"/>
      <c r="G743" s="15" t="s">
        <v>2387</v>
      </c>
      <c r="H743" s="18">
        <v>4.9055017044878496E-6</v>
      </c>
      <c r="I743" s="29">
        <v>0.11805089851849999</v>
      </c>
      <c r="J743" s="18" t="s">
        <v>2684</v>
      </c>
      <c r="K743" s="18" t="s">
        <v>2982</v>
      </c>
      <c r="L743" s="18" t="s">
        <v>2684</v>
      </c>
      <c r="M743" s="18" t="s">
        <v>3328</v>
      </c>
      <c r="N743" s="18" t="s">
        <v>3428</v>
      </c>
      <c r="O743" s="18" t="s">
        <v>2403</v>
      </c>
    </row>
    <row r="744" spans="1:15" x14ac:dyDescent="0.25">
      <c r="A744" s="21" t="s">
        <v>2310</v>
      </c>
      <c r="B744" s="21" t="s">
        <v>1659</v>
      </c>
      <c r="C744" s="22" t="s">
        <v>1644</v>
      </c>
      <c r="D744" s="22" t="s">
        <v>622</v>
      </c>
      <c r="E744" s="22">
        <v>444012753</v>
      </c>
      <c r="F744" s="22">
        <v>1</v>
      </c>
      <c r="G744" s="21"/>
      <c r="H744" s="22"/>
      <c r="I744" s="31"/>
      <c r="J744" s="22"/>
      <c r="K744" s="22"/>
      <c r="L744" s="22"/>
      <c r="M744" s="22"/>
      <c r="N744" s="22"/>
      <c r="O744" s="22"/>
    </row>
    <row r="745" spans="1:15" x14ac:dyDescent="0.25">
      <c r="A745" s="21" t="s">
        <v>2310</v>
      </c>
      <c r="B745" s="21" t="s">
        <v>1662</v>
      </c>
      <c r="C745" s="22" t="s">
        <v>1644</v>
      </c>
      <c r="D745" s="22" t="s">
        <v>621</v>
      </c>
      <c r="E745" s="22">
        <v>463090099</v>
      </c>
      <c r="F745" s="22">
        <v>1</v>
      </c>
      <c r="G745" s="21"/>
      <c r="H745" s="22"/>
      <c r="I745" s="31"/>
      <c r="J745" s="22"/>
      <c r="K745" s="22"/>
      <c r="L745" s="22"/>
      <c r="M745" s="22"/>
      <c r="N745" s="22"/>
      <c r="O745" s="22"/>
    </row>
    <row r="746" spans="1:15" x14ac:dyDescent="0.25">
      <c r="A746" s="15" t="s">
        <v>2310</v>
      </c>
      <c r="B746" s="17"/>
      <c r="C746" s="18" t="s">
        <v>1644</v>
      </c>
      <c r="D746" s="18"/>
      <c r="E746" s="18">
        <v>464067386</v>
      </c>
      <c r="F746" s="18"/>
      <c r="G746" s="15" t="s">
        <v>2383</v>
      </c>
      <c r="H746" s="18">
        <v>2.6199780149305601E-6</v>
      </c>
      <c r="I746" s="29">
        <v>1.5762442732326E-2</v>
      </c>
      <c r="J746" s="18" t="s">
        <v>2685</v>
      </c>
      <c r="K746" s="18" t="s">
        <v>2398</v>
      </c>
      <c r="L746" s="18" t="s">
        <v>2685</v>
      </c>
      <c r="M746" s="18" t="s">
        <v>3329</v>
      </c>
      <c r="N746" s="18" t="s">
        <v>2402</v>
      </c>
      <c r="O746" s="18"/>
    </row>
    <row r="747" spans="1:15" x14ac:dyDescent="0.25">
      <c r="A747" s="15" t="s">
        <v>2310</v>
      </c>
      <c r="B747" s="17"/>
      <c r="C747" s="18" t="s">
        <v>1644</v>
      </c>
      <c r="D747" s="18"/>
      <c r="E747" s="18">
        <v>464281556</v>
      </c>
      <c r="F747" s="18"/>
      <c r="G747" s="15" t="s">
        <v>2349</v>
      </c>
      <c r="H747" s="18">
        <v>3.2079479268207298E-6</v>
      </c>
      <c r="I747" s="29">
        <v>2.6923513508898102E-3</v>
      </c>
      <c r="J747" s="18" t="s">
        <v>2686</v>
      </c>
      <c r="K747" s="18" t="s">
        <v>2983</v>
      </c>
      <c r="L747" s="18" t="s">
        <v>2686</v>
      </c>
      <c r="M747" s="18" t="s">
        <v>3330</v>
      </c>
      <c r="N747" s="18" t="s">
        <v>3457</v>
      </c>
      <c r="O747" s="18" t="s">
        <v>2521</v>
      </c>
    </row>
    <row r="748" spans="1:15" x14ac:dyDescent="0.25">
      <c r="A748" s="21" t="s">
        <v>2310</v>
      </c>
      <c r="B748" s="21" t="s">
        <v>1662</v>
      </c>
      <c r="C748" s="22" t="s">
        <v>1644</v>
      </c>
      <c r="D748" s="22" t="s">
        <v>622</v>
      </c>
      <c r="E748" s="22">
        <v>465090099</v>
      </c>
      <c r="F748" s="22">
        <v>1</v>
      </c>
      <c r="G748" s="21"/>
      <c r="H748" s="22"/>
      <c r="I748" s="31"/>
      <c r="J748" s="22"/>
      <c r="K748" s="22"/>
      <c r="L748" s="22"/>
      <c r="M748" s="22"/>
      <c r="N748" s="22"/>
      <c r="O748" s="22"/>
    </row>
    <row r="749" spans="1:15" x14ac:dyDescent="0.25">
      <c r="A749" s="21" t="s">
        <v>2310</v>
      </c>
      <c r="B749" s="21" t="s">
        <v>1666</v>
      </c>
      <c r="C749" s="22" t="s">
        <v>1667</v>
      </c>
      <c r="D749" s="22" t="s">
        <v>621</v>
      </c>
      <c r="E749" s="22">
        <v>-187205</v>
      </c>
      <c r="F749" s="22">
        <v>9</v>
      </c>
      <c r="G749" s="21"/>
      <c r="H749" s="22"/>
      <c r="I749" s="31"/>
      <c r="J749" s="22"/>
      <c r="K749" s="22"/>
      <c r="L749" s="22"/>
      <c r="M749" s="22"/>
      <c r="N749" s="22"/>
      <c r="O749" s="22"/>
    </row>
    <row r="750" spans="1:15" x14ac:dyDescent="0.25">
      <c r="A750" s="15" t="s">
        <v>2310</v>
      </c>
      <c r="B750" s="17"/>
      <c r="C750" s="18" t="s">
        <v>1667</v>
      </c>
      <c r="D750" s="18"/>
      <c r="E750" s="18">
        <v>3633664</v>
      </c>
      <c r="F750" s="18"/>
      <c r="G750" s="15" t="s">
        <v>2358</v>
      </c>
      <c r="H750" s="18">
        <v>4.6693698187762299E-7</v>
      </c>
      <c r="I750" s="29">
        <v>1.1236838468884999E-2</v>
      </c>
      <c r="J750" s="18" t="s">
        <v>2687</v>
      </c>
      <c r="K750" s="18" t="s">
        <v>2984</v>
      </c>
      <c r="L750" s="18" t="s">
        <v>2687</v>
      </c>
      <c r="M750" s="18" t="s">
        <v>3331</v>
      </c>
      <c r="N750" s="18" t="s">
        <v>3463</v>
      </c>
      <c r="O750" s="18" t="s">
        <v>2549</v>
      </c>
    </row>
    <row r="751" spans="1:15" x14ac:dyDescent="0.25">
      <c r="A751" s="15" t="s">
        <v>2310</v>
      </c>
      <c r="B751" s="17"/>
      <c r="C751" s="18" t="s">
        <v>1667</v>
      </c>
      <c r="D751" s="18"/>
      <c r="E751" s="18">
        <v>3634203</v>
      </c>
      <c r="F751" s="18"/>
      <c r="G751" s="15" t="s">
        <v>2358</v>
      </c>
      <c r="H751" s="18">
        <v>1.30414955618522E-6</v>
      </c>
      <c r="I751" s="29">
        <v>6.9789389916658498E-3</v>
      </c>
      <c r="J751" s="18" t="s">
        <v>2688</v>
      </c>
      <c r="K751" s="18" t="s">
        <v>2398</v>
      </c>
      <c r="L751" s="18" t="s">
        <v>2688</v>
      </c>
      <c r="M751" s="18" t="s">
        <v>3332</v>
      </c>
      <c r="N751" s="18" t="s">
        <v>2399</v>
      </c>
      <c r="O751" s="18" t="s">
        <v>2400</v>
      </c>
    </row>
    <row r="752" spans="1:15" x14ac:dyDescent="0.25">
      <c r="A752" s="15" t="s">
        <v>2310</v>
      </c>
      <c r="B752" s="17"/>
      <c r="C752" s="18" t="s">
        <v>1667</v>
      </c>
      <c r="D752" s="18"/>
      <c r="E752" s="18">
        <v>3634203</v>
      </c>
      <c r="F752" s="18"/>
      <c r="G752" s="15" t="s">
        <v>2358</v>
      </c>
      <c r="H752" s="18">
        <v>9.5417447520196802E-6</v>
      </c>
      <c r="I752" s="29">
        <v>7.6540695819117793E-2</v>
      </c>
      <c r="J752" s="18" t="s">
        <v>2688</v>
      </c>
      <c r="K752" s="18" t="s">
        <v>2985</v>
      </c>
      <c r="L752" s="18" t="s">
        <v>2688</v>
      </c>
      <c r="M752" s="18" t="s">
        <v>3333</v>
      </c>
      <c r="N752" s="18" t="s">
        <v>3463</v>
      </c>
      <c r="O752" s="18" t="s">
        <v>2549</v>
      </c>
    </row>
    <row r="753" spans="1:15" x14ac:dyDescent="0.25">
      <c r="A753" s="15" t="s">
        <v>2310</v>
      </c>
      <c r="B753" s="17"/>
      <c r="C753" s="18" t="s">
        <v>1667</v>
      </c>
      <c r="D753" s="18"/>
      <c r="E753" s="18">
        <v>3634203</v>
      </c>
      <c r="F753" s="18"/>
      <c r="G753" s="15" t="s">
        <v>2358</v>
      </c>
      <c r="H753" s="18">
        <v>8.6036387882302199E-6</v>
      </c>
      <c r="I753" s="29">
        <v>2.4366062829067298E-2</v>
      </c>
      <c r="J753" s="18" t="s">
        <v>2688</v>
      </c>
      <c r="K753" s="18" t="s">
        <v>2985</v>
      </c>
      <c r="L753" s="18" t="s">
        <v>2688</v>
      </c>
      <c r="M753" s="18" t="s">
        <v>3333</v>
      </c>
      <c r="N753" s="18" t="s">
        <v>3432</v>
      </c>
      <c r="O753" s="18" t="s">
        <v>2413</v>
      </c>
    </row>
    <row r="754" spans="1:15" x14ac:dyDescent="0.25">
      <c r="A754" s="15" t="s">
        <v>2310</v>
      </c>
      <c r="B754" s="17"/>
      <c r="C754" s="18" t="s">
        <v>1667</v>
      </c>
      <c r="D754" s="18"/>
      <c r="E754" s="18">
        <v>3634203</v>
      </c>
      <c r="F754" s="18"/>
      <c r="G754" s="15" t="s">
        <v>2358</v>
      </c>
      <c r="H754" s="18">
        <v>7.3835976327521799E-8</v>
      </c>
      <c r="I754" s="29">
        <v>5.4210538003748496E-4</v>
      </c>
      <c r="J754" s="18" t="s">
        <v>2688</v>
      </c>
      <c r="K754" s="18" t="s">
        <v>2985</v>
      </c>
      <c r="L754" s="18" t="s">
        <v>2688</v>
      </c>
      <c r="M754" s="18" t="s">
        <v>3333</v>
      </c>
      <c r="N754" s="18" t="s">
        <v>3437</v>
      </c>
      <c r="O754" s="18" t="s">
        <v>2440</v>
      </c>
    </row>
    <row r="755" spans="1:15" x14ac:dyDescent="0.25">
      <c r="A755" s="21" t="s">
        <v>2310</v>
      </c>
      <c r="B755" s="21" t="s">
        <v>1666</v>
      </c>
      <c r="C755" s="22" t="s">
        <v>1667</v>
      </c>
      <c r="D755" s="22" t="s">
        <v>622</v>
      </c>
      <c r="E755" s="22">
        <v>6569167</v>
      </c>
      <c r="F755" s="22">
        <v>9</v>
      </c>
      <c r="G755" s="21"/>
      <c r="H755" s="22"/>
      <c r="I755" s="31"/>
      <c r="J755" s="22"/>
      <c r="K755" s="22"/>
      <c r="L755" s="22"/>
      <c r="M755" s="22"/>
      <c r="N755" s="22"/>
      <c r="O755" s="22"/>
    </row>
    <row r="756" spans="1:15" x14ac:dyDescent="0.25">
      <c r="A756" s="21" t="s">
        <v>2310</v>
      </c>
      <c r="B756" s="21" t="s">
        <v>1670</v>
      </c>
      <c r="C756" s="22" t="s">
        <v>1667</v>
      </c>
      <c r="D756" s="22" t="s">
        <v>621</v>
      </c>
      <c r="E756" s="22">
        <v>10588303</v>
      </c>
      <c r="F756" s="22">
        <v>7</v>
      </c>
      <c r="G756" s="21"/>
      <c r="H756" s="22"/>
      <c r="I756" s="31"/>
      <c r="J756" s="22"/>
      <c r="K756" s="22"/>
      <c r="L756" s="22"/>
      <c r="M756" s="22"/>
      <c r="N756" s="22"/>
      <c r="O756" s="22"/>
    </row>
    <row r="757" spans="1:15" x14ac:dyDescent="0.25">
      <c r="A757" s="15" t="s">
        <v>2310</v>
      </c>
      <c r="B757" s="17"/>
      <c r="C757" s="18" t="s">
        <v>1667</v>
      </c>
      <c r="D757" s="18"/>
      <c r="E757" s="18">
        <v>11162297</v>
      </c>
      <c r="F757" s="18"/>
      <c r="G757" s="15" t="s">
        <v>2352</v>
      </c>
      <c r="H757" s="18">
        <v>7.7068692341277004E-7</v>
      </c>
      <c r="I757" s="29">
        <v>4.1593973256587201E-3</v>
      </c>
      <c r="J757" s="18" t="s">
        <v>2689</v>
      </c>
      <c r="K757" s="18" t="s">
        <v>2986</v>
      </c>
      <c r="L757" s="18" t="s">
        <v>2689</v>
      </c>
      <c r="M757" s="18" t="s">
        <v>3334</v>
      </c>
      <c r="N757" s="18" t="s">
        <v>3469</v>
      </c>
      <c r="O757" s="18" t="s">
        <v>2632</v>
      </c>
    </row>
    <row r="758" spans="1:15" x14ac:dyDescent="0.25">
      <c r="A758" s="15" t="s">
        <v>2310</v>
      </c>
      <c r="B758" s="17"/>
      <c r="C758" s="18" t="s">
        <v>1667</v>
      </c>
      <c r="D758" s="18"/>
      <c r="E758" s="18">
        <v>11162297</v>
      </c>
      <c r="F758" s="18"/>
      <c r="G758" s="15" t="s">
        <v>2380</v>
      </c>
      <c r="H758" s="18">
        <v>4.8524866805543997E-6</v>
      </c>
      <c r="I758" s="29">
        <v>8.7296235383173704E-3</v>
      </c>
      <c r="J758" s="18" t="s">
        <v>2689</v>
      </c>
      <c r="K758" s="18" t="s">
        <v>2986</v>
      </c>
      <c r="L758" s="18" t="s">
        <v>2689</v>
      </c>
      <c r="M758" s="18" t="s">
        <v>3334</v>
      </c>
      <c r="N758" s="18" t="s">
        <v>3469</v>
      </c>
      <c r="O758" s="18" t="s">
        <v>2632</v>
      </c>
    </row>
    <row r="759" spans="1:15" x14ac:dyDescent="0.25">
      <c r="A759" s="15" t="s">
        <v>2310</v>
      </c>
      <c r="B759" s="17"/>
      <c r="C759" s="18" t="s">
        <v>1667</v>
      </c>
      <c r="D759" s="18"/>
      <c r="E759" s="18">
        <v>11162297</v>
      </c>
      <c r="F759" s="18"/>
      <c r="G759" s="15" t="s">
        <v>2381</v>
      </c>
      <c r="H759" s="18">
        <v>3.8802809711372003E-6</v>
      </c>
      <c r="I759" s="29">
        <v>2.0941876401227501E-2</v>
      </c>
      <c r="J759" s="18" t="s">
        <v>2689</v>
      </c>
      <c r="K759" s="18" t="s">
        <v>2986</v>
      </c>
      <c r="L759" s="18" t="s">
        <v>2689</v>
      </c>
      <c r="M759" s="18" t="s">
        <v>3334</v>
      </c>
      <c r="N759" s="18" t="s">
        <v>3475</v>
      </c>
      <c r="O759" s="18" t="s">
        <v>2690</v>
      </c>
    </row>
    <row r="760" spans="1:15" x14ac:dyDescent="0.25">
      <c r="A760" s="15" t="s">
        <v>2310</v>
      </c>
      <c r="B760" s="17"/>
      <c r="C760" s="18" t="s">
        <v>1667</v>
      </c>
      <c r="D760" s="18"/>
      <c r="E760" s="18">
        <v>11162297</v>
      </c>
      <c r="F760" s="18"/>
      <c r="G760" s="15" t="s">
        <v>2380</v>
      </c>
      <c r="H760" s="18">
        <v>2.4641264241475402E-7</v>
      </c>
      <c r="I760" s="29">
        <v>1.32988903111243E-3</v>
      </c>
      <c r="J760" s="18" t="s">
        <v>2689</v>
      </c>
      <c r="K760" s="18" t="s">
        <v>2398</v>
      </c>
      <c r="L760" s="18" t="s">
        <v>2689</v>
      </c>
      <c r="M760" s="18" t="s">
        <v>3335</v>
      </c>
      <c r="N760" s="18" t="s">
        <v>2418</v>
      </c>
      <c r="O760" s="18" t="s">
        <v>2419</v>
      </c>
    </row>
    <row r="761" spans="1:15" x14ac:dyDescent="0.25">
      <c r="A761" s="15" t="s">
        <v>2310</v>
      </c>
      <c r="B761" s="17"/>
      <c r="C761" s="18" t="s">
        <v>1667</v>
      </c>
      <c r="D761" s="18"/>
      <c r="E761" s="18">
        <v>11162297</v>
      </c>
      <c r="F761" s="18"/>
      <c r="G761" s="15" t="s">
        <v>2381</v>
      </c>
      <c r="H761" s="18">
        <v>4.74670561218202E-6</v>
      </c>
      <c r="I761" s="29">
        <v>2.5617970188946401E-2</v>
      </c>
      <c r="J761" s="18" t="s">
        <v>2689</v>
      </c>
      <c r="K761" s="18" t="s">
        <v>2986</v>
      </c>
      <c r="L761" s="18" t="s">
        <v>2689</v>
      </c>
      <c r="M761" s="18" t="s">
        <v>3334</v>
      </c>
      <c r="N761" s="18" t="s">
        <v>3468</v>
      </c>
      <c r="O761" s="18" t="s">
        <v>2626</v>
      </c>
    </row>
    <row r="762" spans="1:15" x14ac:dyDescent="0.25">
      <c r="A762" s="21" t="s">
        <v>2310</v>
      </c>
      <c r="B762" s="21" t="s">
        <v>1670</v>
      </c>
      <c r="C762" s="22" t="s">
        <v>1667</v>
      </c>
      <c r="D762" s="22" t="s">
        <v>622</v>
      </c>
      <c r="E762" s="22">
        <v>13479423</v>
      </c>
      <c r="F762" s="22">
        <v>7</v>
      </c>
      <c r="G762" s="21"/>
      <c r="H762" s="22"/>
      <c r="I762" s="31"/>
      <c r="J762" s="22"/>
      <c r="K762" s="22"/>
      <c r="L762" s="22"/>
      <c r="M762" s="22"/>
      <c r="N762" s="22"/>
      <c r="O762" s="22"/>
    </row>
    <row r="763" spans="1:15" x14ac:dyDescent="0.25">
      <c r="A763" s="21" t="s">
        <v>2310</v>
      </c>
      <c r="B763" s="21" t="s">
        <v>1687</v>
      </c>
      <c r="C763" s="22" t="s">
        <v>1667</v>
      </c>
      <c r="D763" s="22" t="s">
        <v>621</v>
      </c>
      <c r="E763" s="22">
        <v>85485742</v>
      </c>
      <c r="F763" s="22">
        <v>1</v>
      </c>
      <c r="G763" s="21"/>
      <c r="H763" s="22"/>
      <c r="I763" s="31"/>
      <c r="J763" s="22"/>
      <c r="K763" s="22"/>
      <c r="L763" s="22"/>
      <c r="M763" s="22"/>
      <c r="N763" s="22"/>
      <c r="O763" s="22"/>
    </row>
    <row r="764" spans="1:15" x14ac:dyDescent="0.25">
      <c r="A764" s="15" t="s">
        <v>2310</v>
      </c>
      <c r="B764" s="17"/>
      <c r="C764" s="18" t="s">
        <v>1667</v>
      </c>
      <c r="D764" s="18"/>
      <c r="E764" s="18">
        <v>85749903</v>
      </c>
      <c r="F764" s="18"/>
      <c r="G764" s="15" t="s">
        <v>2346</v>
      </c>
      <c r="H764" s="18">
        <v>1.22809137144099E-6</v>
      </c>
      <c r="I764" s="29">
        <v>2.1462753008392099E-3</v>
      </c>
      <c r="J764" s="18" t="s">
        <v>2691</v>
      </c>
      <c r="K764" s="18" t="s">
        <v>2398</v>
      </c>
      <c r="L764" s="18" t="s">
        <v>2691</v>
      </c>
      <c r="M764" s="18" t="s">
        <v>3336</v>
      </c>
      <c r="N764" s="18" t="s">
        <v>2399</v>
      </c>
      <c r="O764" s="18" t="s">
        <v>2400</v>
      </c>
    </row>
    <row r="765" spans="1:15" x14ac:dyDescent="0.25">
      <c r="A765" s="15" t="s">
        <v>2310</v>
      </c>
      <c r="B765" s="17"/>
      <c r="C765" s="18" t="s">
        <v>1667</v>
      </c>
      <c r="D765" s="18"/>
      <c r="E765" s="18">
        <v>85756445</v>
      </c>
      <c r="F765" s="18"/>
      <c r="G765" s="15" t="s">
        <v>2346</v>
      </c>
      <c r="H765" s="18">
        <v>1.31152745921391E-6</v>
      </c>
      <c r="I765" s="29">
        <v>2.1462753008392099E-3</v>
      </c>
      <c r="J765" s="18" t="s">
        <v>2692</v>
      </c>
      <c r="K765" s="18" t="s">
        <v>2398</v>
      </c>
      <c r="L765" s="18" t="s">
        <v>2692</v>
      </c>
      <c r="M765" s="18" t="s">
        <v>3337</v>
      </c>
      <c r="N765" s="18" t="s">
        <v>2399</v>
      </c>
      <c r="O765" s="18" t="s">
        <v>2400</v>
      </c>
    </row>
    <row r="766" spans="1:15" x14ac:dyDescent="0.25">
      <c r="A766" s="15" t="s">
        <v>2310</v>
      </c>
      <c r="B766" s="17"/>
      <c r="C766" s="18" t="s">
        <v>1667</v>
      </c>
      <c r="D766" s="18"/>
      <c r="E766" s="18">
        <v>86118999</v>
      </c>
      <c r="F766" s="18"/>
      <c r="G766" s="15" t="s">
        <v>2346</v>
      </c>
      <c r="H766" s="18">
        <v>1.73681164364869E-6</v>
      </c>
      <c r="I766" s="29">
        <v>2.1462753008392099E-3</v>
      </c>
      <c r="J766" s="18" t="s">
        <v>2693</v>
      </c>
      <c r="K766" s="18" t="s">
        <v>2398</v>
      </c>
      <c r="L766" s="18" t="s">
        <v>2693</v>
      </c>
      <c r="M766" s="18" t="s">
        <v>3338</v>
      </c>
      <c r="N766" s="18" t="s">
        <v>2399</v>
      </c>
      <c r="O766" s="18" t="s">
        <v>2400</v>
      </c>
    </row>
    <row r="767" spans="1:15" x14ac:dyDescent="0.25">
      <c r="A767" s="15" t="s">
        <v>2310</v>
      </c>
      <c r="B767" s="17"/>
      <c r="C767" s="18" t="s">
        <v>1667</v>
      </c>
      <c r="D767" s="18"/>
      <c r="E767" s="18">
        <v>86118999</v>
      </c>
      <c r="F767" s="18"/>
      <c r="G767" s="15" t="s">
        <v>2346</v>
      </c>
      <c r="H767" s="18">
        <v>2.0053649877032602E-6</v>
      </c>
      <c r="I767" s="29">
        <v>2.1462753008392099E-3</v>
      </c>
      <c r="J767" s="18" t="s">
        <v>2694</v>
      </c>
      <c r="K767" s="18" t="s">
        <v>2398</v>
      </c>
      <c r="L767" s="18" t="s">
        <v>2694</v>
      </c>
      <c r="M767" s="18" t="s">
        <v>3339</v>
      </c>
      <c r="N767" s="18" t="s">
        <v>2399</v>
      </c>
      <c r="O767" s="18" t="s">
        <v>2400</v>
      </c>
    </row>
    <row r="768" spans="1:15" x14ac:dyDescent="0.25">
      <c r="A768" s="15" t="s">
        <v>2310</v>
      </c>
      <c r="B768" s="17"/>
      <c r="C768" s="18" t="s">
        <v>1667</v>
      </c>
      <c r="D768" s="18"/>
      <c r="E768" s="18">
        <v>87245948</v>
      </c>
      <c r="F768" s="18"/>
      <c r="G768" s="15" t="s">
        <v>2346</v>
      </c>
      <c r="H768" s="18">
        <v>1.01918929817196E-6</v>
      </c>
      <c r="I768" s="29">
        <v>2.1462753008392099E-3</v>
      </c>
      <c r="J768" s="18" t="s">
        <v>2695</v>
      </c>
      <c r="K768" s="18" t="s">
        <v>2398</v>
      </c>
      <c r="L768" s="18" t="s">
        <v>2695</v>
      </c>
      <c r="M768" s="18" t="s">
        <v>3340</v>
      </c>
      <c r="N768" s="18" t="s">
        <v>2399</v>
      </c>
      <c r="O768" s="18" t="s">
        <v>2400</v>
      </c>
    </row>
    <row r="769" spans="1:15" x14ac:dyDescent="0.25">
      <c r="A769" s="15" t="s">
        <v>2310</v>
      </c>
      <c r="B769" s="17"/>
      <c r="C769" s="18" t="s">
        <v>1667</v>
      </c>
      <c r="D769" s="18"/>
      <c r="E769" s="18">
        <v>87297174</v>
      </c>
      <c r="F769" s="18"/>
      <c r="G769" s="15" t="s">
        <v>2346</v>
      </c>
      <c r="H769" s="18">
        <v>1.70961359633283E-6</v>
      </c>
      <c r="I769" s="29">
        <v>2.1462753008392099E-3</v>
      </c>
      <c r="J769" s="18" t="s">
        <v>2696</v>
      </c>
      <c r="K769" s="18" t="s">
        <v>2398</v>
      </c>
      <c r="L769" s="18" t="s">
        <v>2696</v>
      </c>
      <c r="M769" s="18" t="s">
        <v>3341</v>
      </c>
      <c r="N769" s="18" t="s">
        <v>2399</v>
      </c>
      <c r="O769" s="18" t="s">
        <v>2400</v>
      </c>
    </row>
    <row r="770" spans="1:15" x14ac:dyDescent="0.25">
      <c r="A770" s="21" t="s">
        <v>2310</v>
      </c>
      <c r="B770" s="21" t="s">
        <v>1687</v>
      </c>
      <c r="C770" s="22" t="s">
        <v>1667</v>
      </c>
      <c r="D770" s="22" t="s">
        <v>622</v>
      </c>
      <c r="E770" s="22">
        <v>87485742</v>
      </c>
      <c r="F770" s="22">
        <v>1</v>
      </c>
      <c r="G770" s="21"/>
      <c r="H770" s="22"/>
      <c r="I770" s="31"/>
      <c r="J770" s="22"/>
      <c r="K770" s="22"/>
      <c r="L770" s="22"/>
      <c r="M770" s="22"/>
      <c r="N770" s="22"/>
      <c r="O770" s="22"/>
    </row>
    <row r="771" spans="1:15" x14ac:dyDescent="0.25">
      <c r="A771" s="21" t="s">
        <v>2310</v>
      </c>
      <c r="B771" s="21" t="s">
        <v>1689</v>
      </c>
      <c r="C771" s="22" t="s">
        <v>1667</v>
      </c>
      <c r="D771" s="22" t="s">
        <v>621</v>
      </c>
      <c r="E771" s="22">
        <v>96697960</v>
      </c>
      <c r="F771" s="22">
        <v>7</v>
      </c>
      <c r="G771" s="21"/>
      <c r="H771" s="22"/>
      <c r="I771" s="31"/>
      <c r="J771" s="22"/>
      <c r="K771" s="22"/>
      <c r="L771" s="22"/>
      <c r="M771" s="22"/>
      <c r="N771" s="22"/>
      <c r="O771" s="22"/>
    </row>
    <row r="772" spans="1:15" x14ac:dyDescent="0.25">
      <c r="A772" s="15" t="s">
        <v>2310</v>
      </c>
      <c r="B772" s="17"/>
      <c r="C772" s="18" t="s">
        <v>1667</v>
      </c>
      <c r="D772" s="18"/>
      <c r="E772" s="18">
        <v>99202887</v>
      </c>
      <c r="F772" s="18"/>
      <c r="G772" s="15" t="s">
        <v>2338</v>
      </c>
      <c r="H772" s="18">
        <v>2.07379043052885E-7</v>
      </c>
      <c r="I772" s="29">
        <v>3.38086835374393E-3</v>
      </c>
      <c r="J772" s="18" t="s">
        <v>2697</v>
      </c>
      <c r="K772" s="18" t="s">
        <v>2398</v>
      </c>
      <c r="L772" s="18" t="s">
        <v>2697</v>
      </c>
      <c r="M772" s="18" t="s">
        <v>3342</v>
      </c>
      <c r="N772" s="18" t="s">
        <v>2402</v>
      </c>
      <c r="O772" s="18"/>
    </row>
    <row r="773" spans="1:15" x14ac:dyDescent="0.25">
      <c r="A773" s="15" t="s">
        <v>2310</v>
      </c>
      <c r="B773" s="17"/>
      <c r="C773" s="18" t="s">
        <v>1667</v>
      </c>
      <c r="D773" s="18"/>
      <c r="E773" s="18">
        <v>99202887</v>
      </c>
      <c r="F773" s="18"/>
      <c r="G773" s="15" t="s">
        <v>2338</v>
      </c>
      <c r="H773" s="18">
        <v>9.4042520050525194E-8</v>
      </c>
      <c r="I773" s="29">
        <v>2.26313324501589E-3</v>
      </c>
      <c r="J773" s="18" t="s">
        <v>2697</v>
      </c>
      <c r="K773" s="18" t="s">
        <v>2987</v>
      </c>
      <c r="L773" s="18" t="s">
        <v>2697</v>
      </c>
      <c r="M773" s="18" t="s">
        <v>3343</v>
      </c>
      <c r="N773" s="18" t="s">
        <v>3428</v>
      </c>
      <c r="O773" s="18" t="s">
        <v>2403</v>
      </c>
    </row>
    <row r="774" spans="1:15" x14ac:dyDescent="0.25">
      <c r="A774" s="21" t="s">
        <v>2310</v>
      </c>
      <c r="B774" s="21" t="s">
        <v>1689</v>
      </c>
      <c r="C774" s="22" t="s">
        <v>1667</v>
      </c>
      <c r="D774" s="22" t="s">
        <v>622</v>
      </c>
      <c r="E774" s="22">
        <v>101227127</v>
      </c>
      <c r="F774" s="22">
        <v>7</v>
      </c>
      <c r="G774" s="21"/>
      <c r="H774" s="22"/>
      <c r="I774" s="31"/>
      <c r="J774" s="22"/>
      <c r="K774" s="22"/>
      <c r="L774" s="22"/>
      <c r="M774" s="22"/>
      <c r="N774" s="22"/>
      <c r="O774" s="22"/>
    </row>
    <row r="775" spans="1:15" x14ac:dyDescent="0.25">
      <c r="A775" s="25" t="s">
        <v>2393</v>
      </c>
      <c r="B775" s="25" t="s">
        <v>1687</v>
      </c>
      <c r="C775" s="26" t="s">
        <v>1667</v>
      </c>
      <c r="D775" s="26" t="s">
        <v>621</v>
      </c>
      <c r="E775" s="27">
        <v>447228271</v>
      </c>
      <c r="F775" s="28">
        <v>1</v>
      </c>
      <c r="G775" s="25"/>
      <c r="H775" s="26"/>
      <c r="I775" s="33"/>
      <c r="J775" s="26"/>
      <c r="K775" s="26"/>
      <c r="L775" s="26"/>
      <c r="M775" s="26"/>
      <c r="N775" s="26"/>
      <c r="O775" s="26"/>
    </row>
    <row r="776" spans="1:15" x14ac:dyDescent="0.25">
      <c r="A776" s="15" t="s">
        <v>2393</v>
      </c>
      <c r="B776" s="17"/>
      <c r="C776" s="18" t="s">
        <v>1667</v>
      </c>
      <c r="D776" s="18"/>
      <c r="E776" s="18">
        <v>448229535</v>
      </c>
      <c r="F776" s="18"/>
      <c r="G776" s="17" t="s">
        <v>2352</v>
      </c>
      <c r="H776" s="18">
        <v>8.5133845030549207E-6</v>
      </c>
      <c r="I776" s="29">
        <v>2.4182492717361799E-3</v>
      </c>
      <c r="J776" s="18" t="s">
        <v>2698</v>
      </c>
      <c r="K776" s="18" t="s">
        <v>2988</v>
      </c>
      <c r="L776" s="18" t="s">
        <v>2698</v>
      </c>
      <c r="M776" s="18" t="s">
        <v>3344</v>
      </c>
      <c r="N776" s="18" t="s">
        <v>3441</v>
      </c>
      <c r="O776" s="18" t="s">
        <v>2454</v>
      </c>
    </row>
    <row r="777" spans="1:15" x14ac:dyDescent="0.25">
      <c r="A777" s="25" t="s">
        <v>2393</v>
      </c>
      <c r="B777" s="25" t="s">
        <v>1687</v>
      </c>
      <c r="C777" s="26" t="s">
        <v>1667</v>
      </c>
      <c r="D777" s="26" t="s">
        <v>622</v>
      </c>
      <c r="E777" s="27">
        <v>449228271</v>
      </c>
      <c r="F777" s="26"/>
      <c r="G777" s="25"/>
      <c r="H777" s="26"/>
      <c r="I777" s="33"/>
      <c r="J777" s="26"/>
      <c r="K777" s="26"/>
      <c r="L777" s="26"/>
      <c r="M777" s="26"/>
      <c r="N777" s="26"/>
      <c r="O777" s="26"/>
    </row>
    <row r="778" spans="1:15" x14ac:dyDescent="0.25">
      <c r="A778" s="21" t="s">
        <v>2310</v>
      </c>
      <c r="B778" s="21" t="s">
        <v>1724</v>
      </c>
      <c r="C778" s="22" t="s">
        <v>1667</v>
      </c>
      <c r="D778" s="22" t="s">
        <v>621</v>
      </c>
      <c r="E778" s="22">
        <v>610853733</v>
      </c>
      <c r="F778" s="22">
        <v>16</v>
      </c>
      <c r="G778" s="21"/>
      <c r="H778" s="22"/>
      <c r="I778" s="31"/>
      <c r="J778" s="22"/>
      <c r="K778" s="22"/>
      <c r="L778" s="22"/>
      <c r="M778" s="22"/>
      <c r="N778" s="22"/>
      <c r="O778" s="22"/>
    </row>
    <row r="779" spans="1:15" x14ac:dyDescent="0.25">
      <c r="A779" s="15" t="s">
        <v>2310</v>
      </c>
      <c r="B779" s="17"/>
      <c r="C779" s="18" t="s">
        <v>1667</v>
      </c>
      <c r="D779" s="18"/>
      <c r="E779" s="18">
        <v>615456662</v>
      </c>
      <c r="F779" s="18"/>
      <c r="G779" s="15" t="s">
        <v>2388</v>
      </c>
      <c r="H779" s="18">
        <v>1.5588958896113301E-7</v>
      </c>
      <c r="I779" s="29">
        <v>8.4428824798307798E-4</v>
      </c>
      <c r="J779" s="18" t="s">
        <v>2699</v>
      </c>
      <c r="K779" s="18" t="s">
        <v>2398</v>
      </c>
      <c r="L779" s="18" t="s">
        <v>2699</v>
      </c>
      <c r="M779" s="18" t="s">
        <v>3345</v>
      </c>
      <c r="N779" s="18" t="s">
        <v>2469</v>
      </c>
      <c r="O779" s="18" t="s">
        <v>2470</v>
      </c>
    </row>
    <row r="780" spans="1:15" x14ac:dyDescent="0.25">
      <c r="A780" s="15" t="s">
        <v>2310</v>
      </c>
      <c r="B780" s="17"/>
      <c r="C780" s="18" t="s">
        <v>1667</v>
      </c>
      <c r="D780" s="18"/>
      <c r="E780" s="18">
        <v>615456662</v>
      </c>
      <c r="F780" s="18"/>
      <c r="G780" s="15" t="s">
        <v>2388</v>
      </c>
      <c r="H780" s="18">
        <v>1.5588958897041199E-7</v>
      </c>
      <c r="I780" s="29">
        <v>8.4428824803656297E-4</v>
      </c>
      <c r="J780" s="18" t="s">
        <v>2699</v>
      </c>
      <c r="K780" s="18" t="s">
        <v>2989</v>
      </c>
      <c r="L780" s="18" t="s">
        <v>2699</v>
      </c>
      <c r="M780" s="18" t="s">
        <v>3346</v>
      </c>
      <c r="N780" s="18" t="s">
        <v>3446</v>
      </c>
      <c r="O780" s="18" t="s">
        <v>2471</v>
      </c>
    </row>
    <row r="781" spans="1:15" x14ac:dyDescent="0.25">
      <c r="A781" s="15" t="s">
        <v>2310</v>
      </c>
      <c r="B781" s="17"/>
      <c r="C781" s="18" t="s">
        <v>1667</v>
      </c>
      <c r="D781" s="18"/>
      <c r="E781" s="18">
        <v>615809709</v>
      </c>
      <c r="F781" s="18"/>
      <c r="G781" s="15" t="s">
        <v>2388</v>
      </c>
      <c r="H781" s="18">
        <v>1.03632555130258E-6</v>
      </c>
      <c r="I781" s="29">
        <v>1.9552607962423701E-3</v>
      </c>
      <c r="J781" s="18" t="s">
        <v>2700</v>
      </c>
      <c r="K781" s="18" t="s">
        <v>2990</v>
      </c>
      <c r="L781" s="18" t="s">
        <v>2700</v>
      </c>
      <c r="M781" s="18" t="s">
        <v>3347</v>
      </c>
      <c r="N781" s="18" t="s">
        <v>3446</v>
      </c>
      <c r="O781" s="18" t="s">
        <v>2471</v>
      </c>
    </row>
    <row r="782" spans="1:15" x14ac:dyDescent="0.25">
      <c r="A782" s="15" t="s">
        <v>2310</v>
      </c>
      <c r="B782" s="17"/>
      <c r="C782" s="18" t="s">
        <v>1667</v>
      </c>
      <c r="D782" s="18"/>
      <c r="E782" s="18">
        <v>615809709</v>
      </c>
      <c r="F782" s="18"/>
      <c r="G782" s="15" t="s">
        <v>2388</v>
      </c>
      <c r="H782" s="18">
        <v>1.03632555123817E-6</v>
      </c>
      <c r="I782" s="29">
        <v>1.9552607960616401E-3</v>
      </c>
      <c r="J782" s="18" t="s">
        <v>2700</v>
      </c>
      <c r="K782" s="18" t="s">
        <v>2398</v>
      </c>
      <c r="L782" s="18" t="s">
        <v>2700</v>
      </c>
      <c r="M782" s="18" t="s">
        <v>3348</v>
      </c>
      <c r="N782" s="18" t="s">
        <v>2469</v>
      </c>
      <c r="O782" s="18" t="s">
        <v>2470</v>
      </c>
    </row>
    <row r="783" spans="1:15" x14ac:dyDescent="0.25">
      <c r="A783" s="15" t="s">
        <v>2310</v>
      </c>
      <c r="B783" s="17"/>
      <c r="C783" s="18" t="s">
        <v>1667</v>
      </c>
      <c r="D783" s="18"/>
      <c r="E783" s="18">
        <v>615822700</v>
      </c>
      <c r="F783" s="18"/>
      <c r="G783" s="15" t="s">
        <v>2388</v>
      </c>
      <c r="H783" s="18">
        <v>1.23293026282923E-6</v>
      </c>
      <c r="I783" s="29">
        <v>1.9552607960616401E-3</v>
      </c>
      <c r="J783" s="18" t="s">
        <v>2701</v>
      </c>
      <c r="K783" s="18" t="s">
        <v>2398</v>
      </c>
      <c r="L783" s="18" t="s">
        <v>2701</v>
      </c>
      <c r="M783" s="18" t="s">
        <v>3349</v>
      </c>
      <c r="N783" s="18" t="s">
        <v>2469</v>
      </c>
      <c r="O783" s="18" t="s">
        <v>2470</v>
      </c>
    </row>
    <row r="784" spans="1:15" x14ac:dyDescent="0.25">
      <c r="A784" s="15" t="s">
        <v>2310</v>
      </c>
      <c r="B784" s="17"/>
      <c r="C784" s="18" t="s">
        <v>1667</v>
      </c>
      <c r="D784" s="18"/>
      <c r="E784" s="18">
        <v>615822700</v>
      </c>
      <c r="F784" s="18"/>
      <c r="G784" s="15" t="s">
        <v>2388</v>
      </c>
      <c r="H784" s="18">
        <v>1.2329302628902801E-6</v>
      </c>
      <c r="I784" s="29">
        <v>1.9552607962423701E-3</v>
      </c>
      <c r="J784" s="18" t="s">
        <v>2701</v>
      </c>
      <c r="K784" s="18" t="s">
        <v>2991</v>
      </c>
      <c r="L784" s="18" t="s">
        <v>2701</v>
      </c>
      <c r="M784" s="18" t="s">
        <v>3350</v>
      </c>
      <c r="N784" s="18" t="s">
        <v>3446</v>
      </c>
      <c r="O784" s="18" t="s">
        <v>2471</v>
      </c>
    </row>
    <row r="785" spans="1:15" x14ac:dyDescent="0.25">
      <c r="A785" s="15" t="s">
        <v>2310</v>
      </c>
      <c r="B785" s="17"/>
      <c r="C785" s="18" t="s">
        <v>1667</v>
      </c>
      <c r="D785" s="18"/>
      <c r="E785" s="18">
        <v>616818973</v>
      </c>
      <c r="F785" s="18"/>
      <c r="G785" s="15" t="s">
        <v>2388</v>
      </c>
      <c r="H785" s="18">
        <v>1.06262877758996E-6</v>
      </c>
      <c r="I785" s="29">
        <v>1.9552607962423701E-3</v>
      </c>
      <c r="J785" s="18" t="s">
        <v>2702</v>
      </c>
      <c r="K785" s="18" t="s">
        <v>2992</v>
      </c>
      <c r="L785" s="18" t="s">
        <v>2702</v>
      </c>
      <c r="M785" s="18" t="s">
        <v>3351</v>
      </c>
      <c r="N785" s="18" t="s">
        <v>3446</v>
      </c>
      <c r="O785" s="18" t="s">
        <v>2471</v>
      </c>
    </row>
    <row r="786" spans="1:15" x14ac:dyDescent="0.25">
      <c r="A786" s="15" t="s">
        <v>2310</v>
      </c>
      <c r="B786" s="17"/>
      <c r="C786" s="18" t="s">
        <v>1667</v>
      </c>
      <c r="D786" s="18"/>
      <c r="E786" s="18">
        <v>616818973</v>
      </c>
      <c r="F786" s="18"/>
      <c r="G786" s="15" t="s">
        <v>2388</v>
      </c>
      <c r="H786" s="18">
        <v>1.06262877749486E-6</v>
      </c>
      <c r="I786" s="29">
        <v>1.9552607960616401E-3</v>
      </c>
      <c r="J786" s="18" t="s">
        <v>2702</v>
      </c>
      <c r="K786" s="18" t="s">
        <v>2398</v>
      </c>
      <c r="L786" s="18" t="s">
        <v>2702</v>
      </c>
      <c r="M786" s="18" t="s">
        <v>3352</v>
      </c>
      <c r="N786" s="18" t="s">
        <v>2469</v>
      </c>
      <c r="O786" s="18" t="s">
        <v>2470</v>
      </c>
    </row>
    <row r="787" spans="1:15" x14ac:dyDescent="0.25">
      <c r="A787" s="21" t="s">
        <v>2310</v>
      </c>
      <c r="B787" s="21" t="s">
        <v>1724</v>
      </c>
      <c r="C787" s="22" t="s">
        <v>1667</v>
      </c>
      <c r="D787" s="22" t="s">
        <v>622</v>
      </c>
      <c r="E787" s="22">
        <v>618687089</v>
      </c>
      <c r="F787" s="22">
        <v>16</v>
      </c>
      <c r="G787" s="21"/>
      <c r="H787" s="22"/>
      <c r="I787" s="31"/>
      <c r="J787" s="22"/>
      <c r="K787" s="22"/>
      <c r="L787" s="22"/>
      <c r="M787" s="22"/>
      <c r="N787" s="22"/>
      <c r="O787" s="22"/>
    </row>
    <row r="788" spans="1:15" x14ac:dyDescent="0.25">
      <c r="A788" s="21" t="s">
        <v>2310</v>
      </c>
      <c r="B788" s="21" t="s">
        <v>1731</v>
      </c>
      <c r="C788" s="22" t="s">
        <v>1727</v>
      </c>
      <c r="D788" s="22" t="s">
        <v>621</v>
      </c>
      <c r="E788" s="22">
        <v>13326680</v>
      </c>
      <c r="F788" s="22">
        <v>25</v>
      </c>
      <c r="G788" s="21"/>
      <c r="H788" s="22"/>
      <c r="I788" s="31"/>
      <c r="J788" s="22"/>
      <c r="K788" s="22"/>
      <c r="L788" s="22"/>
      <c r="M788" s="22"/>
      <c r="N788" s="22"/>
      <c r="O788" s="22"/>
    </row>
    <row r="789" spans="1:15" x14ac:dyDescent="0.25">
      <c r="A789" s="15" t="s">
        <v>2310</v>
      </c>
      <c r="B789" s="17"/>
      <c r="C789" s="18" t="s">
        <v>1727</v>
      </c>
      <c r="D789" s="18"/>
      <c r="E789" s="18">
        <v>17011326</v>
      </c>
      <c r="F789" s="18"/>
      <c r="G789" s="15" t="s">
        <v>2389</v>
      </c>
      <c r="H789" s="18">
        <v>5.6186373117805699E-6</v>
      </c>
      <c r="I789" s="29">
        <v>1.5479345793955501E-2</v>
      </c>
      <c r="J789" s="18" t="s">
        <v>2703</v>
      </c>
      <c r="K789" s="18" t="s">
        <v>2993</v>
      </c>
      <c r="L789" s="18" t="s">
        <v>2703</v>
      </c>
      <c r="M789" s="18" t="s">
        <v>3353</v>
      </c>
      <c r="N789" s="18" t="s">
        <v>3467</v>
      </c>
      <c r="O789" s="18" t="s">
        <v>2618</v>
      </c>
    </row>
    <row r="790" spans="1:15" x14ac:dyDescent="0.25">
      <c r="A790" s="21" t="s">
        <v>2310</v>
      </c>
      <c r="B790" s="21" t="s">
        <v>1731</v>
      </c>
      <c r="C790" s="22" t="s">
        <v>1727</v>
      </c>
      <c r="D790" s="22" t="s">
        <v>622</v>
      </c>
      <c r="E790" s="22">
        <v>19595634</v>
      </c>
      <c r="F790" s="22">
        <v>25</v>
      </c>
      <c r="G790" s="21"/>
      <c r="H790" s="22"/>
      <c r="I790" s="31"/>
      <c r="J790" s="22"/>
      <c r="K790" s="22"/>
      <c r="L790" s="22"/>
      <c r="M790" s="22"/>
      <c r="N790" s="22"/>
      <c r="O790" s="22"/>
    </row>
    <row r="791" spans="1:15" x14ac:dyDescent="0.25">
      <c r="A791" s="21" t="s">
        <v>2310</v>
      </c>
      <c r="B791" s="21" t="s">
        <v>1734</v>
      </c>
      <c r="C791" s="22" t="s">
        <v>1727</v>
      </c>
      <c r="D791" s="22" t="s">
        <v>621</v>
      </c>
      <c r="E791" s="22">
        <v>20092389</v>
      </c>
      <c r="F791" s="22">
        <v>8</v>
      </c>
      <c r="G791" s="21"/>
      <c r="H791" s="22"/>
      <c r="I791" s="31"/>
      <c r="J791" s="22"/>
      <c r="K791" s="22"/>
      <c r="L791" s="22"/>
      <c r="M791" s="22"/>
      <c r="N791" s="22"/>
      <c r="O791" s="22"/>
    </row>
    <row r="792" spans="1:15" x14ac:dyDescent="0.25">
      <c r="A792" s="15" t="s">
        <v>2310</v>
      </c>
      <c r="B792" s="17"/>
      <c r="C792" s="18" t="s">
        <v>1727</v>
      </c>
      <c r="D792" s="18"/>
      <c r="E792" s="18">
        <v>21415361</v>
      </c>
      <c r="F792" s="18"/>
      <c r="G792" s="15" t="s">
        <v>2370</v>
      </c>
      <c r="H792" s="18">
        <v>8.9559221398633302E-8</v>
      </c>
      <c r="I792" s="29">
        <v>7.8170273744107099E-5</v>
      </c>
      <c r="J792" s="18" t="s">
        <v>2704</v>
      </c>
      <c r="K792" s="18" t="s">
        <v>2994</v>
      </c>
      <c r="L792" s="18" t="s">
        <v>2704</v>
      </c>
      <c r="M792" s="18" t="s">
        <v>3354</v>
      </c>
      <c r="N792" s="18" t="s">
        <v>3476</v>
      </c>
      <c r="O792" s="18" t="s">
        <v>2705</v>
      </c>
    </row>
    <row r="793" spans="1:15" x14ac:dyDescent="0.25">
      <c r="A793" s="21" t="s">
        <v>2310</v>
      </c>
      <c r="B793" s="21" t="s">
        <v>1734</v>
      </c>
      <c r="C793" s="22" t="s">
        <v>1727</v>
      </c>
      <c r="D793" s="22" t="s">
        <v>622</v>
      </c>
      <c r="E793" s="22">
        <v>22197156</v>
      </c>
      <c r="F793" s="22">
        <v>8</v>
      </c>
      <c r="G793" s="21"/>
      <c r="H793" s="22"/>
      <c r="I793" s="31"/>
      <c r="J793" s="22"/>
      <c r="K793" s="22"/>
      <c r="L793" s="22"/>
      <c r="M793" s="22"/>
      <c r="N793" s="22"/>
      <c r="O793" s="22"/>
    </row>
    <row r="794" spans="1:15" x14ac:dyDescent="0.25">
      <c r="A794" s="21" t="s">
        <v>2310</v>
      </c>
      <c r="B794" s="21" t="s">
        <v>1737</v>
      </c>
      <c r="C794" s="22" t="s">
        <v>1727</v>
      </c>
      <c r="D794" s="22" t="s">
        <v>621</v>
      </c>
      <c r="E794" s="22">
        <v>26999736</v>
      </c>
      <c r="F794" s="22">
        <v>14</v>
      </c>
      <c r="G794" s="21"/>
      <c r="H794" s="22"/>
      <c r="I794" s="31"/>
      <c r="J794" s="22"/>
      <c r="K794" s="22"/>
      <c r="L794" s="22"/>
      <c r="M794" s="22"/>
      <c r="N794" s="22"/>
      <c r="O794" s="22"/>
    </row>
    <row r="795" spans="1:15" x14ac:dyDescent="0.25">
      <c r="A795" s="15" t="s">
        <v>2310</v>
      </c>
      <c r="B795" s="17"/>
      <c r="C795" s="18" t="s">
        <v>1727</v>
      </c>
      <c r="D795" s="18"/>
      <c r="E795" s="18">
        <v>30364622</v>
      </c>
      <c r="F795" s="18"/>
      <c r="G795" s="15" t="s">
        <v>2345</v>
      </c>
      <c r="H795" s="18">
        <v>4.2647822354012203E-6</v>
      </c>
      <c r="I795" s="29">
        <v>2.2309423088649898E-2</v>
      </c>
      <c r="J795" s="18" t="s">
        <v>2706</v>
      </c>
      <c r="K795" s="18" t="s">
        <v>2995</v>
      </c>
      <c r="L795" s="18" t="s">
        <v>2706</v>
      </c>
      <c r="M795" s="18" t="s">
        <v>3355</v>
      </c>
      <c r="N795" s="18" t="s">
        <v>3435</v>
      </c>
      <c r="O795" s="18" t="s">
        <v>2423</v>
      </c>
    </row>
    <row r="796" spans="1:15" x14ac:dyDescent="0.25">
      <c r="A796" s="21" t="s">
        <v>2310</v>
      </c>
      <c r="B796" s="21" t="s">
        <v>1737</v>
      </c>
      <c r="C796" s="22" t="s">
        <v>1727</v>
      </c>
      <c r="D796" s="22" t="s">
        <v>622</v>
      </c>
      <c r="E796" s="22">
        <v>30754140</v>
      </c>
      <c r="F796" s="22">
        <v>14</v>
      </c>
      <c r="G796" s="21"/>
      <c r="H796" s="22"/>
      <c r="I796" s="31"/>
      <c r="J796" s="22"/>
      <c r="K796" s="22"/>
      <c r="L796" s="22"/>
      <c r="M796" s="22"/>
      <c r="N796" s="22"/>
      <c r="O796" s="22"/>
    </row>
    <row r="797" spans="1:15" x14ac:dyDescent="0.25">
      <c r="A797" s="21" t="s">
        <v>2310</v>
      </c>
      <c r="B797" s="21" t="s">
        <v>1751</v>
      </c>
      <c r="C797" s="22" t="s">
        <v>1727</v>
      </c>
      <c r="D797" s="22" t="s">
        <v>621</v>
      </c>
      <c r="E797" s="22">
        <v>148552641</v>
      </c>
      <c r="F797" s="22">
        <v>13</v>
      </c>
      <c r="G797" s="21"/>
      <c r="H797" s="22"/>
      <c r="I797" s="31"/>
      <c r="J797" s="22"/>
      <c r="K797" s="22"/>
      <c r="L797" s="22"/>
      <c r="M797" s="22"/>
      <c r="N797" s="22"/>
      <c r="O797" s="22"/>
    </row>
    <row r="798" spans="1:15" x14ac:dyDescent="0.25">
      <c r="A798" s="15" t="s">
        <v>2310</v>
      </c>
      <c r="B798" s="17"/>
      <c r="C798" s="18" t="s">
        <v>1727</v>
      </c>
      <c r="D798" s="18"/>
      <c r="E798" s="18">
        <v>151375642</v>
      </c>
      <c r="F798" s="18"/>
      <c r="G798" s="15" t="s">
        <v>2338</v>
      </c>
      <c r="H798" s="18">
        <v>3.1724677995293502E-6</v>
      </c>
      <c r="I798" s="29">
        <v>2.5448479198557899E-2</v>
      </c>
      <c r="J798" s="18" t="s">
        <v>2707</v>
      </c>
      <c r="K798" s="18" t="s">
        <v>2398</v>
      </c>
      <c r="L798" s="18" t="s">
        <v>2707</v>
      </c>
      <c r="M798" s="18" t="s">
        <v>3356</v>
      </c>
      <c r="N798" s="18" t="s">
        <v>2402</v>
      </c>
      <c r="O798" s="18"/>
    </row>
    <row r="799" spans="1:15" x14ac:dyDescent="0.25">
      <c r="A799" s="15" t="s">
        <v>2310</v>
      </c>
      <c r="B799" s="17"/>
      <c r="C799" s="18" t="s">
        <v>1727</v>
      </c>
      <c r="D799" s="18"/>
      <c r="E799" s="18">
        <v>151375642</v>
      </c>
      <c r="F799" s="18"/>
      <c r="G799" s="15" t="s">
        <v>2338</v>
      </c>
      <c r="H799" s="18">
        <v>2.2755919707918701E-6</v>
      </c>
      <c r="I799" s="29">
        <v>1.82540402590354E-2</v>
      </c>
      <c r="J799" s="18" t="s">
        <v>2707</v>
      </c>
      <c r="K799" s="18" t="s">
        <v>2996</v>
      </c>
      <c r="L799" s="18" t="s">
        <v>2707</v>
      </c>
      <c r="M799" s="18" t="s">
        <v>3357</v>
      </c>
      <c r="N799" s="18" t="s">
        <v>3428</v>
      </c>
      <c r="O799" s="18" t="s">
        <v>2403</v>
      </c>
    </row>
    <row r="800" spans="1:15" x14ac:dyDescent="0.25">
      <c r="A800" s="15" t="s">
        <v>2310</v>
      </c>
      <c r="B800" s="17"/>
      <c r="C800" s="18" t="s">
        <v>1727</v>
      </c>
      <c r="D800" s="18"/>
      <c r="E800" s="18">
        <v>153956683</v>
      </c>
      <c r="F800" s="18"/>
      <c r="G800" s="15" t="s">
        <v>2387</v>
      </c>
      <c r="H800" s="18">
        <v>7.46012072157068E-6</v>
      </c>
      <c r="I800" s="29">
        <v>1.1027561210766699E-2</v>
      </c>
      <c r="J800" s="18" t="s">
        <v>2708</v>
      </c>
      <c r="K800" s="18" t="s">
        <v>2997</v>
      </c>
      <c r="L800" s="18" t="s">
        <v>2708</v>
      </c>
      <c r="M800" s="18" t="s">
        <v>3358</v>
      </c>
      <c r="N800" s="18" t="s">
        <v>3464</v>
      </c>
      <c r="O800" s="18" t="s">
        <v>2589</v>
      </c>
    </row>
    <row r="801" spans="1:15" x14ac:dyDescent="0.25">
      <c r="A801" s="15" t="s">
        <v>2310</v>
      </c>
      <c r="B801" s="17"/>
      <c r="C801" s="18" t="s">
        <v>1727</v>
      </c>
      <c r="D801" s="18"/>
      <c r="E801" s="18">
        <v>153956896</v>
      </c>
      <c r="F801" s="18"/>
      <c r="G801" s="15" t="s">
        <v>2387</v>
      </c>
      <c r="H801" s="18">
        <v>5.6103074005956201E-6</v>
      </c>
      <c r="I801" s="29">
        <v>1.1027561210766699E-2</v>
      </c>
      <c r="J801" s="18" t="s">
        <v>2709</v>
      </c>
      <c r="K801" s="18" t="s">
        <v>2998</v>
      </c>
      <c r="L801" s="18" t="s">
        <v>2709</v>
      </c>
      <c r="M801" s="18" t="s">
        <v>3359</v>
      </c>
      <c r="N801" s="18" t="s">
        <v>3464</v>
      </c>
      <c r="O801" s="18" t="s">
        <v>2589</v>
      </c>
    </row>
    <row r="802" spans="1:15" x14ac:dyDescent="0.25">
      <c r="A802" s="15" t="s">
        <v>2310</v>
      </c>
      <c r="B802" s="17"/>
      <c r="C802" s="18" t="s">
        <v>1727</v>
      </c>
      <c r="D802" s="18"/>
      <c r="E802" s="18">
        <v>153958011</v>
      </c>
      <c r="F802" s="18"/>
      <c r="G802" s="15" t="s">
        <v>2387</v>
      </c>
      <c r="H802" s="18">
        <v>6.2253392154173001E-6</v>
      </c>
      <c r="I802" s="29">
        <v>1.1027561210766699E-2</v>
      </c>
      <c r="J802" s="18" t="s">
        <v>2710</v>
      </c>
      <c r="K802" s="18" t="s">
        <v>2999</v>
      </c>
      <c r="L802" s="18" t="s">
        <v>2710</v>
      </c>
      <c r="M802" s="18" t="s">
        <v>3360</v>
      </c>
      <c r="N802" s="18" t="s">
        <v>3464</v>
      </c>
      <c r="O802" s="18" t="s">
        <v>2589</v>
      </c>
    </row>
    <row r="803" spans="1:15" x14ac:dyDescent="0.25">
      <c r="A803" s="15" t="s">
        <v>2310</v>
      </c>
      <c r="B803" s="17"/>
      <c r="C803" s="18" t="s">
        <v>1727</v>
      </c>
      <c r="D803" s="18"/>
      <c r="E803" s="18">
        <v>153959629</v>
      </c>
      <c r="F803" s="18"/>
      <c r="G803" s="15" t="s">
        <v>2387</v>
      </c>
      <c r="H803" s="18">
        <v>8.4228078753230507E-6</v>
      </c>
      <c r="I803" s="29">
        <v>1.1027561210766699E-2</v>
      </c>
      <c r="J803" s="18" t="s">
        <v>2711</v>
      </c>
      <c r="K803" s="18" t="s">
        <v>3000</v>
      </c>
      <c r="L803" s="18" t="s">
        <v>2711</v>
      </c>
      <c r="M803" s="18" t="s">
        <v>3361</v>
      </c>
      <c r="N803" s="18" t="s">
        <v>3464</v>
      </c>
      <c r="O803" s="18" t="s">
        <v>2589</v>
      </c>
    </row>
    <row r="804" spans="1:15" x14ac:dyDescent="0.25">
      <c r="A804" s="21" t="s">
        <v>2310</v>
      </c>
      <c r="B804" s="21" t="s">
        <v>1751</v>
      </c>
      <c r="C804" s="22" t="s">
        <v>1727</v>
      </c>
      <c r="D804" s="22" t="s">
        <v>622</v>
      </c>
      <c r="E804" s="22">
        <v>156550729</v>
      </c>
      <c r="F804" s="22">
        <v>13</v>
      </c>
      <c r="G804" s="21"/>
      <c r="H804" s="22"/>
      <c r="I804" s="31"/>
      <c r="J804" s="22"/>
      <c r="K804" s="22"/>
      <c r="L804" s="22"/>
      <c r="M804" s="22"/>
      <c r="N804" s="22"/>
      <c r="O804" s="22"/>
    </row>
    <row r="805" spans="1:15" x14ac:dyDescent="0.25">
      <c r="A805" s="21" t="s">
        <v>2310</v>
      </c>
      <c r="B805" s="21" t="s">
        <v>1777</v>
      </c>
      <c r="C805" s="22" t="s">
        <v>1727</v>
      </c>
      <c r="D805" s="22" t="s">
        <v>621</v>
      </c>
      <c r="E805" s="22">
        <v>245788930</v>
      </c>
      <c r="F805" s="22">
        <v>2</v>
      </c>
      <c r="G805" s="21"/>
      <c r="H805" s="22"/>
      <c r="I805" s="31"/>
      <c r="J805" s="22"/>
      <c r="K805" s="22"/>
      <c r="L805" s="22"/>
      <c r="M805" s="22"/>
      <c r="N805" s="22"/>
      <c r="O805" s="22"/>
    </row>
    <row r="806" spans="1:15" x14ac:dyDescent="0.25">
      <c r="A806" s="15" t="s">
        <v>2310</v>
      </c>
      <c r="B806" s="17"/>
      <c r="C806" s="18" t="s">
        <v>1727</v>
      </c>
      <c r="D806" s="18"/>
      <c r="E806" s="18">
        <v>247009251</v>
      </c>
      <c r="F806" s="18"/>
      <c r="G806" s="15" t="s">
        <v>2345</v>
      </c>
      <c r="H806" s="18">
        <v>2.7695589426578499E-6</v>
      </c>
      <c r="I806" s="29">
        <v>1.5613412174631899E-2</v>
      </c>
      <c r="J806" s="18" t="s">
        <v>2712</v>
      </c>
      <c r="K806" s="18" t="s">
        <v>2398</v>
      </c>
      <c r="L806" s="18" t="s">
        <v>2712</v>
      </c>
      <c r="M806" s="18" t="s">
        <v>3362</v>
      </c>
      <c r="N806" s="18" t="s">
        <v>2482</v>
      </c>
      <c r="O806" s="18" t="s">
        <v>2483</v>
      </c>
    </row>
    <row r="807" spans="1:15" x14ac:dyDescent="0.25">
      <c r="A807" s="21" t="s">
        <v>2310</v>
      </c>
      <c r="B807" s="21" t="s">
        <v>1777</v>
      </c>
      <c r="C807" s="22" t="s">
        <v>1727</v>
      </c>
      <c r="D807" s="22" t="s">
        <v>622</v>
      </c>
      <c r="E807" s="22">
        <v>249327951</v>
      </c>
      <c r="F807" s="22">
        <v>2</v>
      </c>
      <c r="G807" s="21"/>
      <c r="H807" s="22"/>
      <c r="I807" s="31"/>
      <c r="J807" s="22"/>
      <c r="K807" s="22"/>
      <c r="L807" s="22"/>
      <c r="M807" s="22"/>
      <c r="N807" s="22"/>
      <c r="O807" s="22"/>
    </row>
    <row r="808" spans="1:15" x14ac:dyDescent="0.25">
      <c r="A808" s="21" t="s">
        <v>2310</v>
      </c>
      <c r="B808" s="21" t="s">
        <v>1788</v>
      </c>
      <c r="C808" s="22" t="s">
        <v>1727</v>
      </c>
      <c r="D808" s="22" t="s">
        <v>621</v>
      </c>
      <c r="E808" s="22">
        <v>461165735</v>
      </c>
      <c r="F808" s="22">
        <v>2</v>
      </c>
      <c r="G808" s="21"/>
      <c r="H808" s="22"/>
      <c r="I808" s="31"/>
      <c r="J808" s="22"/>
      <c r="K808" s="22"/>
      <c r="L808" s="22"/>
      <c r="M808" s="22"/>
      <c r="N808" s="22"/>
      <c r="O808" s="22"/>
    </row>
    <row r="809" spans="1:15" x14ac:dyDescent="0.25">
      <c r="A809" s="15" t="s">
        <v>2310</v>
      </c>
      <c r="B809" s="17"/>
      <c r="C809" s="18" t="s">
        <v>1727</v>
      </c>
      <c r="D809" s="18"/>
      <c r="E809" s="18">
        <v>462157374</v>
      </c>
      <c r="F809" s="18"/>
      <c r="G809" s="15" t="s">
        <v>2370</v>
      </c>
      <c r="H809" s="18">
        <v>6.8492159652546196E-6</v>
      </c>
      <c r="I809" s="29">
        <v>1.7934672005019199E-2</v>
      </c>
      <c r="J809" s="18" t="s">
        <v>2713</v>
      </c>
      <c r="K809" s="18" t="s">
        <v>3001</v>
      </c>
      <c r="L809" s="18" t="s">
        <v>2713</v>
      </c>
      <c r="M809" s="18" t="s">
        <v>3363</v>
      </c>
      <c r="N809" s="18" t="s">
        <v>3460</v>
      </c>
      <c r="O809" s="18" t="s">
        <v>2533</v>
      </c>
    </row>
    <row r="810" spans="1:15" x14ac:dyDescent="0.25">
      <c r="A810" s="21" t="s">
        <v>2310</v>
      </c>
      <c r="B810" s="21" t="s">
        <v>1788</v>
      </c>
      <c r="C810" s="22" t="s">
        <v>1727</v>
      </c>
      <c r="D810" s="22" t="s">
        <v>622</v>
      </c>
      <c r="E810" s="22">
        <v>463180204</v>
      </c>
      <c r="F810" s="22">
        <v>2</v>
      </c>
      <c r="G810" s="21"/>
      <c r="H810" s="22"/>
      <c r="I810" s="31"/>
      <c r="J810" s="22"/>
      <c r="K810" s="22"/>
      <c r="L810" s="22"/>
      <c r="M810" s="22"/>
      <c r="N810" s="22"/>
      <c r="O810" s="22"/>
    </row>
    <row r="811" spans="1:15" x14ac:dyDescent="0.25">
      <c r="A811" s="23" t="s">
        <v>4445</v>
      </c>
      <c r="B811" s="23" t="s">
        <v>1731</v>
      </c>
      <c r="C811" s="24" t="s">
        <v>1727</v>
      </c>
      <c r="D811" s="24" t="s">
        <v>621</v>
      </c>
      <c r="E811" s="24">
        <v>520507156</v>
      </c>
      <c r="F811" s="24">
        <v>2</v>
      </c>
      <c r="G811" s="23"/>
      <c r="H811" s="24"/>
      <c r="I811" s="32"/>
      <c r="J811" s="24"/>
      <c r="K811" s="24"/>
      <c r="L811" s="24"/>
      <c r="M811" s="24"/>
      <c r="N811" s="24"/>
      <c r="O811" s="24"/>
    </row>
    <row r="812" spans="1:15" x14ac:dyDescent="0.25">
      <c r="A812" s="15" t="s">
        <v>4445</v>
      </c>
      <c r="B812" s="17"/>
      <c r="C812" s="18" t="s">
        <v>1727</v>
      </c>
      <c r="D812" s="18"/>
      <c r="E812" s="18">
        <v>521507076</v>
      </c>
      <c r="F812" s="18"/>
      <c r="G812" s="15" t="s">
        <v>2340</v>
      </c>
      <c r="H812" s="18">
        <v>8.3355113554091701E-6</v>
      </c>
      <c r="I812" s="29">
        <v>7.1983094490640602E-3</v>
      </c>
      <c r="J812" s="18" t="s">
        <v>2714</v>
      </c>
      <c r="K812" s="18" t="s">
        <v>3002</v>
      </c>
      <c r="L812" s="18" t="s">
        <v>2714</v>
      </c>
      <c r="M812" s="18" t="s">
        <v>3364</v>
      </c>
      <c r="N812" s="18" t="s">
        <v>3429</v>
      </c>
      <c r="O812" s="18" t="s">
        <v>2405</v>
      </c>
    </row>
    <row r="813" spans="1:15" x14ac:dyDescent="0.25">
      <c r="A813" s="15" t="s">
        <v>4445</v>
      </c>
      <c r="B813" s="17"/>
      <c r="C813" s="18" t="s">
        <v>1727</v>
      </c>
      <c r="D813" s="18"/>
      <c r="E813" s="18">
        <v>521507076</v>
      </c>
      <c r="F813" s="18"/>
      <c r="G813" s="15" t="s">
        <v>2340</v>
      </c>
      <c r="H813" s="18">
        <v>8.6102124244891407E-6</v>
      </c>
      <c r="I813" s="29">
        <v>8.0074975547749002E-3</v>
      </c>
      <c r="J813" s="18" t="s">
        <v>2714</v>
      </c>
      <c r="K813" s="18" t="s">
        <v>2398</v>
      </c>
      <c r="L813" s="18" t="s">
        <v>2714</v>
      </c>
      <c r="M813" s="18" t="s">
        <v>3365</v>
      </c>
      <c r="N813" s="18" t="s">
        <v>2399</v>
      </c>
      <c r="O813" s="18" t="s">
        <v>2400</v>
      </c>
    </row>
    <row r="814" spans="1:15" x14ac:dyDescent="0.25">
      <c r="A814" s="15" t="s">
        <v>4445</v>
      </c>
      <c r="B814" s="17"/>
      <c r="C814" s="18" t="s">
        <v>1727</v>
      </c>
      <c r="D814" s="18"/>
      <c r="E814" s="18">
        <v>521507079</v>
      </c>
      <c r="F814" s="18"/>
      <c r="G814" s="15" t="s">
        <v>2340</v>
      </c>
      <c r="H814" s="18">
        <v>5.1770444576616297E-6</v>
      </c>
      <c r="I814" s="29">
        <v>5.2158722910940897E-3</v>
      </c>
      <c r="J814" s="18" t="s">
        <v>2715</v>
      </c>
      <c r="K814" s="18" t="s">
        <v>3003</v>
      </c>
      <c r="L814" s="18" t="s">
        <v>2715</v>
      </c>
      <c r="M814" s="18" t="s">
        <v>3366</v>
      </c>
      <c r="N814" s="18" t="s">
        <v>3429</v>
      </c>
      <c r="O814" s="18" t="s">
        <v>2405</v>
      </c>
    </row>
    <row r="815" spans="1:15" x14ac:dyDescent="0.25">
      <c r="A815" s="15" t="s">
        <v>4445</v>
      </c>
      <c r="B815" s="17"/>
      <c r="C815" s="18" t="s">
        <v>1727</v>
      </c>
      <c r="D815" s="18"/>
      <c r="E815" s="18">
        <v>521507079</v>
      </c>
      <c r="F815" s="18"/>
      <c r="G815" s="15" t="s">
        <v>2340</v>
      </c>
      <c r="H815" s="18">
        <v>4.3755168730334497E-6</v>
      </c>
      <c r="I815" s="29">
        <v>4.8090908177249496E-3</v>
      </c>
      <c r="J815" s="18" t="s">
        <v>2715</v>
      </c>
      <c r="K815" s="18" t="s">
        <v>2398</v>
      </c>
      <c r="L815" s="18" t="s">
        <v>2715</v>
      </c>
      <c r="M815" s="18" t="s">
        <v>3367</v>
      </c>
      <c r="N815" s="18" t="s">
        <v>2399</v>
      </c>
      <c r="O815" s="18" t="s">
        <v>2400</v>
      </c>
    </row>
    <row r="816" spans="1:15" x14ac:dyDescent="0.25">
      <c r="A816" s="23" t="s">
        <v>4445</v>
      </c>
      <c r="B816" s="23" t="s">
        <v>1731</v>
      </c>
      <c r="C816" s="24" t="s">
        <v>1727</v>
      </c>
      <c r="D816" s="24" t="s">
        <v>622</v>
      </c>
      <c r="E816" s="24">
        <v>522507191</v>
      </c>
      <c r="F816" s="24">
        <v>2</v>
      </c>
      <c r="G816" s="23"/>
      <c r="H816" s="24"/>
      <c r="I816" s="32"/>
      <c r="J816" s="24"/>
      <c r="K816" s="24"/>
      <c r="L816" s="24"/>
      <c r="M816" s="24"/>
      <c r="N816" s="24"/>
      <c r="O816" s="24"/>
    </row>
    <row r="817" spans="1:15" x14ac:dyDescent="0.25">
      <c r="A817" s="21" t="s">
        <v>2310</v>
      </c>
      <c r="B817" s="21" t="s">
        <v>1821</v>
      </c>
      <c r="C817" s="22" t="s">
        <v>1727</v>
      </c>
      <c r="D817" s="22" t="s">
        <v>621</v>
      </c>
      <c r="E817" s="22">
        <v>658254386</v>
      </c>
      <c r="F817" s="22">
        <v>17</v>
      </c>
      <c r="G817" s="21"/>
      <c r="H817" s="22"/>
      <c r="I817" s="31"/>
      <c r="J817" s="22"/>
      <c r="K817" s="22"/>
      <c r="L817" s="22"/>
      <c r="M817" s="22"/>
      <c r="N817" s="22"/>
      <c r="O817" s="22"/>
    </row>
    <row r="818" spans="1:15" x14ac:dyDescent="0.25">
      <c r="A818" s="15" t="s">
        <v>2310</v>
      </c>
      <c r="B818" s="17"/>
      <c r="C818" s="18" t="s">
        <v>1727</v>
      </c>
      <c r="D818" s="18"/>
      <c r="E818" s="18">
        <v>661035133</v>
      </c>
      <c r="F818" s="18"/>
      <c r="G818" s="15" t="s">
        <v>2360</v>
      </c>
      <c r="H818" s="18">
        <v>7.5356296187691101E-6</v>
      </c>
      <c r="I818" s="29">
        <v>9.1105762090918502E-2</v>
      </c>
      <c r="J818" s="18" t="s">
        <v>2716</v>
      </c>
      <c r="K818" s="18" t="s">
        <v>3004</v>
      </c>
      <c r="L818" s="18" t="s">
        <v>2716</v>
      </c>
      <c r="M818" s="18" t="s">
        <v>3368</v>
      </c>
      <c r="N818" s="18" t="s">
        <v>3430</v>
      </c>
      <c r="O818" s="18" t="s">
        <v>2406</v>
      </c>
    </row>
    <row r="819" spans="1:15" x14ac:dyDescent="0.25">
      <c r="A819" s="15" t="s">
        <v>2310</v>
      </c>
      <c r="B819" s="17"/>
      <c r="C819" s="18" t="s">
        <v>1727</v>
      </c>
      <c r="D819" s="18"/>
      <c r="E819" s="18">
        <v>664266114</v>
      </c>
      <c r="F819" s="18"/>
      <c r="G819" s="15" t="s">
        <v>2390</v>
      </c>
      <c r="H819" s="18">
        <v>6.8878867595879498E-6</v>
      </c>
      <c r="I819" s="29">
        <v>0.15231015449711499</v>
      </c>
      <c r="J819" s="18" t="s">
        <v>2717</v>
      </c>
      <c r="K819" s="18" t="s">
        <v>3005</v>
      </c>
      <c r="L819" s="18" t="s">
        <v>2717</v>
      </c>
      <c r="M819" s="18" t="s">
        <v>3369</v>
      </c>
      <c r="N819" s="18" t="s">
        <v>3463</v>
      </c>
      <c r="O819" s="18" t="s">
        <v>2549</v>
      </c>
    </row>
    <row r="820" spans="1:15" x14ac:dyDescent="0.25">
      <c r="A820" s="21" t="s">
        <v>2310</v>
      </c>
      <c r="B820" s="21" t="s">
        <v>1821</v>
      </c>
      <c r="C820" s="22" t="s">
        <v>1727</v>
      </c>
      <c r="D820" s="22" t="s">
        <v>622</v>
      </c>
      <c r="E820" s="22">
        <v>665647251</v>
      </c>
      <c r="F820" s="22">
        <v>17</v>
      </c>
      <c r="G820" s="21"/>
      <c r="H820" s="22"/>
      <c r="I820" s="31"/>
      <c r="J820" s="22"/>
      <c r="K820" s="22"/>
      <c r="L820" s="22"/>
      <c r="M820" s="22"/>
      <c r="N820" s="22"/>
      <c r="O820" s="22"/>
    </row>
    <row r="821" spans="1:15" x14ac:dyDescent="0.25">
      <c r="A821" s="21" t="s">
        <v>2310</v>
      </c>
      <c r="B821" s="21" t="s">
        <v>1834</v>
      </c>
      <c r="C821" s="22" t="s">
        <v>1727</v>
      </c>
      <c r="D821" s="22" t="s">
        <v>621</v>
      </c>
      <c r="E821" s="22">
        <v>704473962</v>
      </c>
      <c r="F821" s="22">
        <v>15</v>
      </c>
      <c r="G821" s="21"/>
      <c r="H821" s="22"/>
      <c r="I821" s="31"/>
      <c r="J821" s="22"/>
      <c r="K821" s="22"/>
      <c r="L821" s="22"/>
      <c r="M821" s="22"/>
      <c r="N821" s="22"/>
      <c r="O821" s="22"/>
    </row>
    <row r="822" spans="1:15" x14ac:dyDescent="0.25">
      <c r="A822" s="15" t="s">
        <v>2310</v>
      </c>
      <c r="B822" s="17"/>
      <c r="C822" s="18" t="s">
        <v>1727</v>
      </c>
      <c r="D822" s="18"/>
      <c r="E822" s="18">
        <v>705285919</v>
      </c>
      <c r="F822" s="18"/>
      <c r="G822" s="15" t="s">
        <v>2345</v>
      </c>
      <c r="H822" s="18">
        <v>6.24821281535185E-6</v>
      </c>
      <c r="I822" s="29">
        <v>7.7764757992829295E-2</v>
      </c>
      <c r="J822" s="18" t="s">
        <v>2718</v>
      </c>
      <c r="K822" s="18" t="s">
        <v>3006</v>
      </c>
      <c r="L822" s="18" t="s">
        <v>2718</v>
      </c>
      <c r="M822" s="18" t="s">
        <v>3370</v>
      </c>
      <c r="N822" s="18" t="s">
        <v>3430</v>
      </c>
      <c r="O822" s="18" t="s">
        <v>2406</v>
      </c>
    </row>
    <row r="823" spans="1:15" x14ac:dyDescent="0.25">
      <c r="A823" s="15" t="s">
        <v>2310</v>
      </c>
      <c r="B823" s="17"/>
      <c r="C823" s="18" t="s">
        <v>1727</v>
      </c>
      <c r="D823" s="18"/>
      <c r="E823" s="18">
        <v>709218349</v>
      </c>
      <c r="F823" s="18"/>
      <c r="G823" s="15" t="s">
        <v>2391</v>
      </c>
      <c r="H823" s="18">
        <v>6.6290061623263098E-6</v>
      </c>
      <c r="I823" s="29">
        <v>5.3175677765460901E-2</v>
      </c>
      <c r="J823" s="18" t="s">
        <v>2719</v>
      </c>
      <c r="K823" s="18" t="s">
        <v>3007</v>
      </c>
      <c r="L823" s="18" t="s">
        <v>2719</v>
      </c>
      <c r="M823" s="18" t="s">
        <v>3371</v>
      </c>
      <c r="N823" s="18" t="s">
        <v>3447</v>
      </c>
      <c r="O823" s="18" t="s">
        <v>2473</v>
      </c>
    </row>
    <row r="824" spans="1:15" x14ac:dyDescent="0.25">
      <c r="A824" s="15" t="s">
        <v>2310</v>
      </c>
      <c r="B824" s="17"/>
      <c r="C824" s="18" t="s">
        <v>1727</v>
      </c>
      <c r="D824" s="18"/>
      <c r="E824" s="18">
        <v>709531630</v>
      </c>
      <c r="F824" s="18"/>
      <c r="G824" s="15" t="s">
        <v>2391</v>
      </c>
      <c r="H824" s="18">
        <v>6.6290061623263098E-6</v>
      </c>
      <c r="I824" s="29">
        <v>5.3175677765460901E-2</v>
      </c>
      <c r="J824" s="18" t="s">
        <v>2720</v>
      </c>
      <c r="K824" s="18" t="s">
        <v>3008</v>
      </c>
      <c r="L824" s="18" t="s">
        <v>2720</v>
      </c>
      <c r="M824" s="18" t="s">
        <v>3372</v>
      </c>
      <c r="N824" s="18" t="s">
        <v>3447</v>
      </c>
      <c r="O824" s="18" t="s">
        <v>2473</v>
      </c>
    </row>
    <row r="825" spans="1:15" x14ac:dyDescent="0.25">
      <c r="A825" s="15" t="s">
        <v>2310</v>
      </c>
      <c r="B825" s="17"/>
      <c r="C825" s="18" t="s">
        <v>1727</v>
      </c>
      <c r="D825" s="18"/>
      <c r="E825" s="18">
        <v>709532751</v>
      </c>
      <c r="F825" s="18"/>
      <c r="G825" s="15" t="s">
        <v>2391</v>
      </c>
      <c r="H825" s="18">
        <v>6.6290061623263098E-6</v>
      </c>
      <c r="I825" s="29">
        <v>5.3175677765460901E-2</v>
      </c>
      <c r="J825" s="18" t="s">
        <v>2721</v>
      </c>
      <c r="K825" s="18" t="s">
        <v>3009</v>
      </c>
      <c r="L825" s="18" t="s">
        <v>2721</v>
      </c>
      <c r="M825" s="18" t="s">
        <v>3373</v>
      </c>
      <c r="N825" s="18" t="s">
        <v>3447</v>
      </c>
      <c r="O825" s="18" t="s">
        <v>2473</v>
      </c>
    </row>
    <row r="826" spans="1:15" x14ac:dyDescent="0.25">
      <c r="A826" s="21" t="s">
        <v>2310</v>
      </c>
      <c r="B826" s="21" t="s">
        <v>1834</v>
      </c>
      <c r="C826" s="22" t="s">
        <v>1727</v>
      </c>
      <c r="D826" s="22" t="s">
        <v>622</v>
      </c>
      <c r="E826" s="22">
        <v>711065108</v>
      </c>
      <c r="F826" s="22">
        <v>15</v>
      </c>
      <c r="G826" s="21"/>
      <c r="H826" s="22"/>
      <c r="I826" s="31"/>
      <c r="J826" s="22"/>
      <c r="K826" s="22"/>
      <c r="L826" s="22"/>
      <c r="M826" s="22"/>
      <c r="N826" s="22"/>
      <c r="O826" s="22"/>
    </row>
    <row r="827" spans="1:15" x14ac:dyDescent="0.25">
      <c r="A827" s="21" t="s">
        <v>2310</v>
      </c>
      <c r="B827" s="21" t="s">
        <v>1837</v>
      </c>
      <c r="C827" s="22" t="s">
        <v>1727</v>
      </c>
      <c r="D827" s="22" t="s">
        <v>621</v>
      </c>
      <c r="E827" s="22">
        <v>711487624</v>
      </c>
      <c r="F827" s="22">
        <v>51</v>
      </c>
      <c r="G827" s="21"/>
      <c r="H827" s="22"/>
      <c r="I827" s="31"/>
      <c r="J827" s="22"/>
      <c r="K827" s="22"/>
      <c r="L827" s="22"/>
      <c r="M827" s="22"/>
      <c r="N827" s="22"/>
      <c r="O827" s="22"/>
    </row>
    <row r="828" spans="1:15" x14ac:dyDescent="0.25">
      <c r="A828" s="15" t="s">
        <v>2310</v>
      </c>
      <c r="B828" s="17"/>
      <c r="C828" s="18" t="s">
        <v>1727</v>
      </c>
      <c r="D828" s="18"/>
      <c r="E828" s="18">
        <v>715600432</v>
      </c>
      <c r="F828" s="18"/>
      <c r="G828" s="15" t="s">
        <v>2388</v>
      </c>
      <c r="H828" s="18">
        <v>3.0090431821164298E-6</v>
      </c>
      <c r="I828" s="29">
        <v>3.8975027743097502E-3</v>
      </c>
      <c r="J828" s="18" t="s">
        <v>2722</v>
      </c>
      <c r="K828" s="18" t="s">
        <v>2398</v>
      </c>
      <c r="L828" s="18" t="s">
        <v>2722</v>
      </c>
      <c r="M828" s="18" t="s">
        <v>3374</v>
      </c>
      <c r="N828" s="18" t="s">
        <v>2469</v>
      </c>
      <c r="O828" s="18" t="s">
        <v>2470</v>
      </c>
    </row>
    <row r="829" spans="1:15" x14ac:dyDescent="0.25">
      <c r="A829" s="15" t="s">
        <v>2310</v>
      </c>
      <c r="B829" s="17"/>
      <c r="C829" s="18" t="s">
        <v>1727</v>
      </c>
      <c r="D829" s="18"/>
      <c r="E829" s="18">
        <v>715600432</v>
      </c>
      <c r="F829" s="18"/>
      <c r="G829" s="15" t="s">
        <v>2388</v>
      </c>
      <c r="H829" s="18">
        <v>3.0090431822518801E-6</v>
      </c>
      <c r="I829" s="29">
        <v>3.8975027744851901E-3</v>
      </c>
      <c r="J829" s="18" t="s">
        <v>2722</v>
      </c>
      <c r="K829" s="18" t="s">
        <v>3010</v>
      </c>
      <c r="L829" s="18" t="s">
        <v>2722</v>
      </c>
      <c r="M829" s="18" t="s">
        <v>3375</v>
      </c>
      <c r="N829" s="18" t="s">
        <v>3446</v>
      </c>
      <c r="O829" s="18" t="s">
        <v>2471</v>
      </c>
    </row>
    <row r="830" spans="1:15" x14ac:dyDescent="0.25">
      <c r="A830" s="15" t="s">
        <v>2310</v>
      </c>
      <c r="B830" s="17"/>
      <c r="C830" s="18" t="s">
        <v>1727</v>
      </c>
      <c r="D830" s="18"/>
      <c r="E830" s="18">
        <v>717861750</v>
      </c>
      <c r="F830" s="18"/>
      <c r="G830" s="15" t="s">
        <v>2388</v>
      </c>
      <c r="H830" s="18">
        <v>4.99000676474617E-6</v>
      </c>
      <c r="I830" s="29">
        <v>6.1402033240201704E-3</v>
      </c>
      <c r="J830" s="18" t="s">
        <v>2723</v>
      </c>
      <c r="K830" s="18" t="s">
        <v>2398</v>
      </c>
      <c r="L830" s="18" t="s">
        <v>2723</v>
      </c>
      <c r="M830" s="18" t="s">
        <v>3376</v>
      </c>
      <c r="N830" s="18" t="s">
        <v>2469</v>
      </c>
      <c r="O830" s="18" t="s">
        <v>2470</v>
      </c>
    </row>
    <row r="831" spans="1:15" x14ac:dyDescent="0.25">
      <c r="A831" s="15" t="s">
        <v>2310</v>
      </c>
      <c r="B831" s="17"/>
      <c r="C831" s="18" t="s">
        <v>1727</v>
      </c>
      <c r="D831" s="18"/>
      <c r="E831" s="18">
        <v>717861750</v>
      </c>
      <c r="F831" s="18"/>
      <c r="G831" s="15" t="s">
        <v>2388</v>
      </c>
      <c r="H831" s="18">
        <v>4.9900067652935803E-6</v>
      </c>
      <c r="I831" s="29">
        <v>6.1402033246937496E-3</v>
      </c>
      <c r="J831" s="18" t="s">
        <v>2723</v>
      </c>
      <c r="K831" s="18" t="s">
        <v>3011</v>
      </c>
      <c r="L831" s="18" t="s">
        <v>2723</v>
      </c>
      <c r="M831" s="18" t="s">
        <v>3377</v>
      </c>
      <c r="N831" s="18" t="s">
        <v>3446</v>
      </c>
      <c r="O831" s="18" t="s">
        <v>2471</v>
      </c>
    </row>
    <row r="832" spans="1:15" x14ac:dyDescent="0.25">
      <c r="A832" s="15" t="s">
        <v>2310</v>
      </c>
      <c r="B832" s="17"/>
      <c r="C832" s="18" t="s">
        <v>1727</v>
      </c>
      <c r="D832" s="18"/>
      <c r="E832" s="18">
        <v>718920760</v>
      </c>
      <c r="F832" s="18"/>
      <c r="G832" s="15" t="s">
        <v>2388</v>
      </c>
      <c r="H832" s="18">
        <v>1.3934307133487201E-7</v>
      </c>
      <c r="I832" s="29">
        <v>8.4428824803656297E-4</v>
      </c>
      <c r="J832" s="18" t="s">
        <v>2724</v>
      </c>
      <c r="K832" s="18" t="s">
        <v>3012</v>
      </c>
      <c r="L832" s="18" t="s">
        <v>2724</v>
      </c>
      <c r="M832" s="18" t="s">
        <v>3378</v>
      </c>
      <c r="N832" s="18" t="s">
        <v>3446</v>
      </c>
      <c r="O832" s="18" t="s">
        <v>2471</v>
      </c>
    </row>
    <row r="833" spans="1:15" x14ac:dyDescent="0.25">
      <c r="A833" s="15" t="s">
        <v>2310</v>
      </c>
      <c r="B833" s="17"/>
      <c r="C833" s="18" t="s">
        <v>1727</v>
      </c>
      <c r="D833" s="18"/>
      <c r="E833" s="18">
        <v>718920760</v>
      </c>
      <c r="F833" s="18"/>
      <c r="G833" s="15" t="s">
        <v>2388</v>
      </c>
      <c r="H833" s="18">
        <v>1.3934307133164101E-7</v>
      </c>
      <c r="I833" s="29">
        <v>8.4428824798307798E-4</v>
      </c>
      <c r="J833" s="18" t="s">
        <v>2724</v>
      </c>
      <c r="K833" s="18" t="s">
        <v>2398</v>
      </c>
      <c r="L833" s="18" t="s">
        <v>2724</v>
      </c>
      <c r="M833" s="18" t="s">
        <v>3379</v>
      </c>
      <c r="N833" s="18" t="s">
        <v>2469</v>
      </c>
      <c r="O833" s="18" t="s">
        <v>2470</v>
      </c>
    </row>
    <row r="834" spans="1:15" x14ac:dyDescent="0.25">
      <c r="A834" s="15" t="s">
        <v>2310</v>
      </c>
      <c r="B834" s="17"/>
      <c r="C834" s="18" t="s">
        <v>1727</v>
      </c>
      <c r="D834" s="18"/>
      <c r="E834" s="18">
        <v>719509309</v>
      </c>
      <c r="F834" s="18"/>
      <c r="G834" s="15" t="s">
        <v>2388</v>
      </c>
      <c r="H834" s="18">
        <v>1.9317204451972401E-6</v>
      </c>
      <c r="I834" s="29">
        <v>2.6410911197946702E-3</v>
      </c>
      <c r="J834" s="18" t="s">
        <v>2725</v>
      </c>
      <c r="K834" s="18" t="s">
        <v>2398</v>
      </c>
      <c r="L834" s="18" t="s">
        <v>2725</v>
      </c>
      <c r="M834" s="18" t="s">
        <v>3380</v>
      </c>
      <c r="N834" s="18" t="s">
        <v>2469</v>
      </c>
      <c r="O834" s="18" t="s">
        <v>2470</v>
      </c>
    </row>
    <row r="835" spans="1:15" x14ac:dyDescent="0.25">
      <c r="A835" s="15" t="s">
        <v>2310</v>
      </c>
      <c r="B835" s="17"/>
      <c r="C835" s="18" t="s">
        <v>1727</v>
      </c>
      <c r="D835" s="18"/>
      <c r="E835" s="18">
        <v>719509309</v>
      </c>
      <c r="F835" s="18"/>
      <c r="G835" s="15" t="s">
        <v>2388</v>
      </c>
      <c r="H835" s="18">
        <v>1.93172044521681E-6</v>
      </c>
      <c r="I835" s="29">
        <v>2.64109111982143E-3</v>
      </c>
      <c r="J835" s="18" t="s">
        <v>2725</v>
      </c>
      <c r="K835" s="18" t="s">
        <v>3013</v>
      </c>
      <c r="L835" s="18" t="s">
        <v>2725</v>
      </c>
      <c r="M835" s="18" t="s">
        <v>3381</v>
      </c>
      <c r="N835" s="18" t="s">
        <v>3446</v>
      </c>
      <c r="O835" s="18" t="s">
        <v>2471</v>
      </c>
    </row>
    <row r="836" spans="1:15" x14ac:dyDescent="0.25">
      <c r="A836" s="15" t="s">
        <v>2310</v>
      </c>
      <c r="B836" s="17"/>
      <c r="C836" s="18" t="s">
        <v>1727</v>
      </c>
      <c r="D836" s="18"/>
      <c r="E836" s="18">
        <v>719711481</v>
      </c>
      <c r="F836" s="18"/>
      <c r="G836" s="15" t="s">
        <v>2388</v>
      </c>
      <c r="H836" s="18">
        <v>1.03632555130258E-6</v>
      </c>
      <c r="I836" s="29">
        <v>1.9552607962423701E-3</v>
      </c>
      <c r="J836" s="18" t="s">
        <v>2726</v>
      </c>
      <c r="K836" s="18" t="s">
        <v>3014</v>
      </c>
      <c r="L836" s="18" t="s">
        <v>2726</v>
      </c>
      <c r="M836" s="18" t="s">
        <v>3382</v>
      </c>
      <c r="N836" s="18" t="s">
        <v>3446</v>
      </c>
      <c r="O836" s="18" t="s">
        <v>2471</v>
      </c>
    </row>
    <row r="837" spans="1:15" x14ac:dyDescent="0.25">
      <c r="A837" s="15" t="s">
        <v>2310</v>
      </c>
      <c r="B837" s="17"/>
      <c r="C837" s="18" t="s">
        <v>1727</v>
      </c>
      <c r="D837" s="18"/>
      <c r="E837" s="18">
        <v>719711481</v>
      </c>
      <c r="F837" s="18"/>
      <c r="G837" s="15" t="s">
        <v>2388</v>
      </c>
      <c r="H837" s="18">
        <v>1.03632555123817E-6</v>
      </c>
      <c r="I837" s="29">
        <v>1.9552607960616401E-3</v>
      </c>
      <c r="J837" s="18" t="s">
        <v>2726</v>
      </c>
      <c r="K837" s="18" t="s">
        <v>2398</v>
      </c>
      <c r="L837" s="18" t="s">
        <v>2726</v>
      </c>
      <c r="M837" s="18" t="s">
        <v>3383</v>
      </c>
      <c r="N837" s="18" t="s">
        <v>2469</v>
      </c>
      <c r="O837" s="18" t="s">
        <v>2470</v>
      </c>
    </row>
    <row r="838" spans="1:15" x14ac:dyDescent="0.25">
      <c r="A838" s="15" t="s">
        <v>2310</v>
      </c>
      <c r="B838" s="17"/>
      <c r="C838" s="18" t="s">
        <v>1727</v>
      </c>
      <c r="D838" s="18"/>
      <c r="E838" s="18">
        <v>720507067</v>
      </c>
      <c r="F838" s="18"/>
      <c r="G838" s="15" t="s">
        <v>2388</v>
      </c>
      <c r="H838" s="18">
        <v>2.1052508757508401E-7</v>
      </c>
      <c r="I838" s="29">
        <v>8.4428824798307798E-4</v>
      </c>
      <c r="J838" s="18" t="s">
        <v>2727</v>
      </c>
      <c r="K838" s="18" t="s">
        <v>2398</v>
      </c>
      <c r="L838" s="18" t="s">
        <v>2727</v>
      </c>
      <c r="M838" s="18" t="s">
        <v>3384</v>
      </c>
      <c r="N838" s="18" t="s">
        <v>2469</v>
      </c>
      <c r="O838" s="18" t="s">
        <v>2470</v>
      </c>
    </row>
    <row r="839" spans="1:15" x14ac:dyDescent="0.25">
      <c r="A839" s="15" t="s">
        <v>2310</v>
      </c>
      <c r="B839" s="17"/>
      <c r="C839" s="18" t="s">
        <v>1727</v>
      </c>
      <c r="D839" s="18"/>
      <c r="E839" s="18">
        <v>720507067</v>
      </c>
      <c r="F839" s="18"/>
      <c r="G839" s="15" t="s">
        <v>2388</v>
      </c>
      <c r="H839" s="18">
        <v>2.1052508758789501E-7</v>
      </c>
      <c r="I839" s="29">
        <v>8.4428824803656297E-4</v>
      </c>
      <c r="J839" s="18" t="s">
        <v>2727</v>
      </c>
      <c r="K839" s="18" t="s">
        <v>3015</v>
      </c>
      <c r="L839" s="18" t="s">
        <v>2727</v>
      </c>
      <c r="M839" s="18" t="s">
        <v>3385</v>
      </c>
      <c r="N839" s="18" t="s">
        <v>3446</v>
      </c>
      <c r="O839" s="18" t="s">
        <v>2471</v>
      </c>
    </row>
    <row r="840" spans="1:15" x14ac:dyDescent="0.25">
      <c r="A840" s="15" t="s">
        <v>2310</v>
      </c>
      <c r="B840" s="17"/>
      <c r="C840" s="18" t="s">
        <v>1727</v>
      </c>
      <c r="D840" s="18"/>
      <c r="E840" s="18">
        <v>720529223</v>
      </c>
      <c r="F840" s="18"/>
      <c r="G840" s="15" t="s">
        <v>2388</v>
      </c>
      <c r="H840" s="18">
        <v>1.6308979188045901E-7</v>
      </c>
      <c r="I840" s="29">
        <v>8.4428824803656297E-4</v>
      </c>
      <c r="J840" s="18" t="s">
        <v>2728</v>
      </c>
      <c r="K840" s="18" t="s">
        <v>3016</v>
      </c>
      <c r="L840" s="18" t="s">
        <v>2728</v>
      </c>
      <c r="M840" s="18" t="s">
        <v>3386</v>
      </c>
      <c r="N840" s="18" t="s">
        <v>3446</v>
      </c>
      <c r="O840" s="18" t="s">
        <v>2471</v>
      </c>
    </row>
    <row r="841" spans="1:15" x14ac:dyDescent="0.25">
      <c r="A841" s="15" t="s">
        <v>2310</v>
      </c>
      <c r="B841" s="17"/>
      <c r="C841" s="18" t="s">
        <v>1727</v>
      </c>
      <c r="D841" s="18"/>
      <c r="E841" s="18">
        <v>720529223</v>
      </c>
      <c r="F841" s="18"/>
      <c r="G841" s="15" t="s">
        <v>2388</v>
      </c>
      <c r="H841" s="18">
        <v>1.6308979187109199E-7</v>
      </c>
      <c r="I841" s="29">
        <v>8.4428824798307798E-4</v>
      </c>
      <c r="J841" s="18" t="s">
        <v>2728</v>
      </c>
      <c r="K841" s="18" t="s">
        <v>2398</v>
      </c>
      <c r="L841" s="18" t="s">
        <v>2728</v>
      </c>
      <c r="M841" s="18" t="s">
        <v>3387</v>
      </c>
      <c r="N841" s="18" t="s">
        <v>2469</v>
      </c>
      <c r="O841" s="18" t="s">
        <v>2470</v>
      </c>
    </row>
    <row r="842" spans="1:15" x14ac:dyDescent="0.25">
      <c r="A842" s="21" t="s">
        <v>2310</v>
      </c>
      <c r="B842" s="21" t="s">
        <v>1837</v>
      </c>
      <c r="C842" s="22" t="s">
        <v>1727</v>
      </c>
      <c r="D842" s="22" t="s">
        <v>622</v>
      </c>
      <c r="E842" s="22">
        <v>721872407</v>
      </c>
      <c r="F842" s="22">
        <v>51</v>
      </c>
      <c r="G842" s="21"/>
      <c r="H842" s="22"/>
      <c r="I842" s="31"/>
      <c r="J842" s="22"/>
      <c r="K842" s="22"/>
      <c r="L842" s="22"/>
      <c r="M842" s="22"/>
      <c r="N842" s="22"/>
      <c r="O842" s="22"/>
    </row>
    <row r="843" spans="1:15" x14ac:dyDescent="0.25">
      <c r="A843" s="21" t="s">
        <v>2310</v>
      </c>
      <c r="B843" s="21" t="s">
        <v>1853</v>
      </c>
      <c r="C843" s="22" t="s">
        <v>1840</v>
      </c>
      <c r="D843" s="22" t="s">
        <v>621</v>
      </c>
      <c r="E843" s="22">
        <v>305711417</v>
      </c>
      <c r="F843" s="22">
        <v>1</v>
      </c>
      <c r="G843" s="21"/>
      <c r="H843" s="22"/>
      <c r="I843" s="31"/>
      <c r="J843" s="22"/>
      <c r="K843" s="22"/>
      <c r="L843" s="22"/>
      <c r="M843" s="22"/>
      <c r="N843" s="22"/>
      <c r="O843" s="22"/>
    </row>
    <row r="844" spans="1:15" x14ac:dyDescent="0.25">
      <c r="A844" s="15" t="s">
        <v>2310</v>
      </c>
      <c r="B844" s="17"/>
      <c r="C844" s="18" t="s">
        <v>1840</v>
      </c>
      <c r="D844" s="18"/>
      <c r="E844" s="18">
        <v>306711417</v>
      </c>
      <c r="F844" s="18"/>
      <c r="G844" s="15" t="s">
        <v>2360</v>
      </c>
      <c r="H844" s="18">
        <v>2.19927940254088E-6</v>
      </c>
      <c r="I844" s="29">
        <v>3.5307231528391297E-2</v>
      </c>
      <c r="J844" s="18" t="s">
        <v>2729</v>
      </c>
      <c r="K844" s="18" t="s">
        <v>3017</v>
      </c>
      <c r="L844" s="18" t="s">
        <v>2729</v>
      </c>
      <c r="M844" s="18" t="s">
        <v>3388</v>
      </c>
      <c r="N844" s="18" t="s">
        <v>3429</v>
      </c>
      <c r="O844" s="18" t="s">
        <v>2405</v>
      </c>
    </row>
    <row r="845" spans="1:15" x14ac:dyDescent="0.25">
      <c r="A845" s="21" t="s">
        <v>2310</v>
      </c>
      <c r="B845" s="21" t="s">
        <v>1853</v>
      </c>
      <c r="C845" s="22" t="s">
        <v>1840</v>
      </c>
      <c r="D845" s="22" t="s">
        <v>622</v>
      </c>
      <c r="E845" s="22">
        <v>307711417</v>
      </c>
      <c r="F845" s="22">
        <v>1</v>
      </c>
      <c r="G845" s="21"/>
      <c r="H845" s="22"/>
      <c r="I845" s="31"/>
      <c r="J845" s="22"/>
      <c r="K845" s="22"/>
      <c r="L845" s="22"/>
      <c r="M845" s="22"/>
      <c r="N845" s="22"/>
      <c r="O845" s="22"/>
    </row>
    <row r="846" spans="1:15" x14ac:dyDescent="0.25">
      <c r="A846" s="21" t="s">
        <v>2310</v>
      </c>
      <c r="B846" s="21" t="s">
        <v>1860</v>
      </c>
      <c r="C846" s="22" t="s">
        <v>1840</v>
      </c>
      <c r="D846" s="22" t="s">
        <v>621</v>
      </c>
      <c r="E846" s="22">
        <v>466317144</v>
      </c>
      <c r="F846" s="22">
        <v>37</v>
      </c>
      <c r="G846" s="21"/>
      <c r="H846" s="22"/>
      <c r="I846" s="31"/>
      <c r="J846" s="22"/>
      <c r="K846" s="22"/>
      <c r="L846" s="22"/>
      <c r="M846" s="22"/>
      <c r="N846" s="22"/>
      <c r="O846" s="22"/>
    </row>
    <row r="847" spans="1:15" x14ac:dyDescent="0.25">
      <c r="A847" s="15" t="s">
        <v>2310</v>
      </c>
      <c r="B847" s="17"/>
      <c r="C847" s="18" t="s">
        <v>1840</v>
      </c>
      <c r="D847" s="18"/>
      <c r="E847" s="18">
        <v>469574550</v>
      </c>
      <c r="F847" s="18"/>
      <c r="G847" s="15" t="s">
        <v>2388</v>
      </c>
      <c r="H847" s="18">
        <v>1.7958875641803799E-7</v>
      </c>
      <c r="I847" s="29">
        <v>8.4428824798307798E-4</v>
      </c>
      <c r="J847" s="18" t="s">
        <v>2730</v>
      </c>
      <c r="K847" s="18" t="s">
        <v>2398</v>
      </c>
      <c r="L847" s="18" t="s">
        <v>2730</v>
      </c>
      <c r="M847" s="18" t="s">
        <v>3389</v>
      </c>
      <c r="N847" s="18" t="s">
        <v>2469</v>
      </c>
      <c r="O847" s="18" t="s">
        <v>2470</v>
      </c>
    </row>
    <row r="848" spans="1:15" x14ac:dyDescent="0.25">
      <c r="A848" s="15" t="s">
        <v>2310</v>
      </c>
      <c r="B848" s="17"/>
      <c r="C848" s="18" t="s">
        <v>1840</v>
      </c>
      <c r="D848" s="18"/>
      <c r="E848" s="18">
        <v>469574550</v>
      </c>
      <c r="F848" s="18"/>
      <c r="G848" s="15" t="s">
        <v>2388</v>
      </c>
      <c r="H848" s="18">
        <v>1.7958875642893499E-7</v>
      </c>
      <c r="I848" s="29">
        <v>8.4428824803656297E-4</v>
      </c>
      <c r="J848" s="18" t="s">
        <v>2730</v>
      </c>
      <c r="K848" s="18" t="s">
        <v>3018</v>
      </c>
      <c r="L848" s="18" t="s">
        <v>2730</v>
      </c>
      <c r="M848" s="18" t="s">
        <v>3390</v>
      </c>
      <c r="N848" s="18" t="s">
        <v>3446</v>
      </c>
      <c r="O848" s="18" t="s">
        <v>2471</v>
      </c>
    </row>
    <row r="849" spans="1:15" x14ac:dyDescent="0.25">
      <c r="A849" s="15" t="s">
        <v>2310</v>
      </c>
      <c r="B849" s="17"/>
      <c r="C849" s="18" t="s">
        <v>1840</v>
      </c>
      <c r="D849" s="18"/>
      <c r="E849" s="18">
        <v>470638446</v>
      </c>
      <c r="F849" s="18"/>
      <c r="G849" s="15" t="s">
        <v>2388</v>
      </c>
      <c r="H849" s="18">
        <v>1.5588958896113301E-7</v>
      </c>
      <c r="I849" s="29">
        <v>8.4428824798307798E-4</v>
      </c>
      <c r="J849" s="18" t="s">
        <v>2731</v>
      </c>
      <c r="K849" s="18" t="s">
        <v>2398</v>
      </c>
      <c r="L849" s="18" t="s">
        <v>2731</v>
      </c>
      <c r="M849" s="18" t="s">
        <v>3391</v>
      </c>
      <c r="N849" s="18" t="s">
        <v>2469</v>
      </c>
      <c r="O849" s="18" t="s">
        <v>2470</v>
      </c>
    </row>
    <row r="850" spans="1:15" x14ac:dyDescent="0.25">
      <c r="A850" s="15" t="s">
        <v>2310</v>
      </c>
      <c r="B850" s="17"/>
      <c r="C850" s="18" t="s">
        <v>1840</v>
      </c>
      <c r="D850" s="18"/>
      <c r="E850" s="18">
        <v>470638446</v>
      </c>
      <c r="F850" s="18"/>
      <c r="G850" s="15" t="s">
        <v>2388</v>
      </c>
      <c r="H850" s="18">
        <v>1.5588958897041199E-7</v>
      </c>
      <c r="I850" s="29">
        <v>8.4428824803656297E-4</v>
      </c>
      <c r="J850" s="18" t="s">
        <v>2731</v>
      </c>
      <c r="K850" s="18" t="s">
        <v>3019</v>
      </c>
      <c r="L850" s="18" t="s">
        <v>2731</v>
      </c>
      <c r="M850" s="18" t="s">
        <v>3392</v>
      </c>
      <c r="N850" s="18" t="s">
        <v>3446</v>
      </c>
      <c r="O850" s="18" t="s">
        <v>2471</v>
      </c>
    </row>
    <row r="851" spans="1:15" x14ac:dyDescent="0.25">
      <c r="A851" s="15" t="s">
        <v>2310</v>
      </c>
      <c r="B851" s="17"/>
      <c r="C851" s="18" t="s">
        <v>1840</v>
      </c>
      <c r="D851" s="18"/>
      <c r="E851" s="18">
        <v>471013262</v>
      </c>
      <c r="F851" s="18"/>
      <c r="G851" s="15" t="s">
        <v>2342</v>
      </c>
      <c r="H851" s="18">
        <v>2.67899996787598E-6</v>
      </c>
      <c r="I851" s="29">
        <v>2.47962054718983E-3</v>
      </c>
      <c r="J851" s="18" t="s">
        <v>2732</v>
      </c>
      <c r="K851" s="18" t="s">
        <v>2398</v>
      </c>
      <c r="L851" s="18" t="s">
        <v>2732</v>
      </c>
      <c r="M851" s="18" t="s">
        <v>3393</v>
      </c>
      <c r="N851" s="18" t="s">
        <v>2410</v>
      </c>
      <c r="O851" s="18" t="s">
        <v>2411</v>
      </c>
    </row>
    <row r="852" spans="1:15" x14ac:dyDescent="0.25">
      <c r="A852" s="15" t="s">
        <v>2310</v>
      </c>
      <c r="B852" s="17"/>
      <c r="C852" s="18" t="s">
        <v>1840</v>
      </c>
      <c r="D852" s="18"/>
      <c r="E852" s="18">
        <v>472720887</v>
      </c>
      <c r="F852" s="18"/>
      <c r="G852" s="15" t="s">
        <v>2388</v>
      </c>
      <c r="H852" s="18">
        <v>1.2819893375419901E-6</v>
      </c>
      <c r="I852" s="29">
        <v>1.9552607962423701E-3</v>
      </c>
      <c r="J852" s="18" t="s">
        <v>2733</v>
      </c>
      <c r="K852" s="18" t="s">
        <v>3020</v>
      </c>
      <c r="L852" s="18" t="s">
        <v>2733</v>
      </c>
      <c r="M852" s="18" t="s">
        <v>3394</v>
      </c>
      <c r="N852" s="18" t="s">
        <v>3446</v>
      </c>
      <c r="O852" s="18" t="s">
        <v>2471</v>
      </c>
    </row>
    <row r="853" spans="1:15" x14ac:dyDescent="0.25">
      <c r="A853" s="15" t="s">
        <v>2310</v>
      </c>
      <c r="B853" s="17"/>
      <c r="C853" s="18" t="s">
        <v>1840</v>
      </c>
      <c r="D853" s="18"/>
      <c r="E853" s="18">
        <v>472720887</v>
      </c>
      <c r="F853" s="18"/>
      <c r="G853" s="15" t="s">
        <v>2388</v>
      </c>
      <c r="H853" s="18">
        <v>1.2819893374249699E-6</v>
      </c>
      <c r="I853" s="29">
        <v>1.9552607960616401E-3</v>
      </c>
      <c r="J853" s="18" t="s">
        <v>2733</v>
      </c>
      <c r="K853" s="18" t="s">
        <v>2398</v>
      </c>
      <c r="L853" s="18" t="s">
        <v>2733</v>
      </c>
      <c r="M853" s="18" t="s">
        <v>3395</v>
      </c>
      <c r="N853" s="18" t="s">
        <v>2469</v>
      </c>
      <c r="O853" s="18" t="s">
        <v>2470</v>
      </c>
    </row>
    <row r="854" spans="1:15" x14ac:dyDescent="0.25">
      <c r="A854" s="15" t="s">
        <v>2310</v>
      </c>
      <c r="B854" s="17"/>
      <c r="C854" s="18" t="s">
        <v>1840</v>
      </c>
      <c r="D854" s="18"/>
      <c r="E854" s="18">
        <v>472721495</v>
      </c>
      <c r="F854" s="18"/>
      <c r="G854" s="15" t="s">
        <v>2388</v>
      </c>
      <c r="H854" s="18">
        <v>1.21915796135436E-6</v>
      </c>
      <c r="I854" s="29">
        <v>1.9552607962423701E-3</v>
      </c>
      <c r="J854" s="18" t="s">
        <v>2734</v>
      </c>
      <c r="K854" s="18" t="s">
        <v>3021</v>
      </c>
      <c r="L854" s="18" t="s">
        <v>2734</v>
      </c>
      <c r="M854" s="18" t="s">
        <v>3396</v>
      </c>
      <c r="N854" s="18" t="s">
        <v>3446</v>
      </c>
      <c r="O854" s="18" t="s">
        <v>2471</v>
      </c>
    </row>
    <row r="855" spans="1:15" x14ac:dyDescent="0.25">
      <c r="A855" s="15" t="s">
        <v>2310</v>
      </c>
      <c r="B855" s="17"/>
      <c r="C855" s="18" t="s">
        <v>1840</v>
      </c>
      <c r="D855" s="18"/>
      <c r="E855" s="18">
        <v>472721495</v>
      </c>
      <c r="F855" s="18"/>
      <c r="G855" s="15" t="s">
        <v>2388</v>
      </c>
      <c r="H855" s="18">
        <v>1.21915796124112E-6</v>
      </c>
      <c r="I855" s="29">
        <v>1.9552607960616401E-3</v>
      </c>
      <c r="J855" s="18" t="s">
        <v>2734</v>
      </c>
      <c r="K855" s="18" t="s">
        <v>2398</v>
      </c>
      <c r="L855" s="18" t="s">
        <v>2734</v>
      </c>
      <c r="M855" s="18" t="s">
        <v>3397</v>
      </c>
      <c r="N855" s="18" t="s">
        <v>2469</v>
      </c>
      <c r="O855" s="18" t="s">
        <v>2470</v>
      </c>
    </row>
    <row r="856" spans="1:15" x14ac:dyDescent="0.25">
      <c r="A856" s="21" t="s">
        <v>2310</v>
      </c>
      <c r="B856" s="21" t="s">
        <v>1860</v>
      </c>
      <c r="C856" s="22" t="s">
        <v>1840</v>
      </c>
      <c r="D856" s="22" t="s">
        <v>622</v>
      </c>
      <c r="E856" s="22">
        <v>473890152</v>
      </c>
      <c r="F856" s="22">
        <v>37</v>
      </c>
      <c r="G856" s="21"/>
      <c r="H856" s="22"/>
      <c r="I856" s="31"/>
      <c r="J856" s="22"/>
      <c r="K856" s="22"/>
      <c r="L856" s="22"/>
      <c r="M856" s="22"/>
      <c r="N856" s="22"/>
      <c r="O856" s="22"/>
    </row>
    <row r="857" spans="1:15" x14ac:dyDescent="0.25">
      <c r="A857" s="21" t="s">
        <v>2310</v>
      </c>
      <c r="B857" s="21" t="s">
        <v>1872</v>
      </c>
      <c r="C857" s="22" t="s">
        <v>1864</v>
      </c>
      <c r="D857" s="22" t="s">
        <v>621</v>
      </c>
      <c r="E857" s="22">
        <v>31179188</v>
      </c>
      <c r="F857" s="22">
        <v>17</v>
      </c>
      <c r="G857" s="21"/>
      <c r="H857" s="22"/>
      <c r="I857" s="31"/>
      <c r="J857" s="22"/>
      <c r="K857" s="22"/>
      <c r="L857" s="22"/>
      <c r="M857" s="22"/>
      <c r="N857" s="22"/>
      <c r="O857" s="22"/>
    </row>
    <row r="858" spans="1:15" x14ac:dyDescent="0.25">
      <c r="A858" s="15" t="s">
        <v>2310</v>
      </c>
      <c r="B858" s="17"/>
      <c r="C858" s="18" t="s">
        <v>1864</v>
      </c>
      <c r="D858" s="18"/>
      <c r="E858" s="18">
        <v>32179372</v>
      </c>
      <c r="F858" s="18"/>
      <c r="G858" s="15" t="s">
        <v>2339</v>
      </c>
      <c r="H858" s="18">
        <v>7.29004515366838E-7</v>
      </c>
      <c r="I858" s="29">
        <v>8.8136645907850794E-3</v>
      </c>
      <c r="J858" s="18" t="s">
        <v>2735</v>
      </c>
      <c r="K858" s="18" t="s">
        <v>3022</v>
      </c>
      <c r="L858" s="18" t="s">
        <v>2735</v>
      </c>
      <c r="M858" s="18" t="s">
        <v>3398</v>
      </c>
      <c r="N858" s="18" t="s">
        <v>3477</v>
      </c>
      <c r="O858" s="18" t="s">
        <v>2736</v>
      </c>
    </row>
    <row r="859" spans="1:15" x14ac:dyDescent="0.25">
      <c r="A859" s="21" t="s">
        <v>2310</v>
      </c>
      <c r="B859" s="21" t="s">
        <v>1872</v>
      </c>
      <c r="C859" s="22" t="s">
        <v>1864</v>
      </c>
      <c r="D859" s="22" t="s">
        <v>622</v>
      </c>
      <c r="E859" s="22">
        <v>36757146</v>
      </c>
      <c r="F859" s="22">
        <v>17</v>
      </c>
      <c r="G859" s="21"/>
      <c r="H859" s="22"/>
      <c r="I859" s="31"/>
      <c r="J859" s="22"/>
      <c r="K859" s="22"/>
      <c r="L859" s="22"/>
      <c r="M859" s="22"/>
      <c r="N859" s="22"/>
      <c r="O859" s="22"/>
    </row>
    <row r="860" spans="1:15" x14ac:dyDescent="0.25">
      <c r="A860" s="21" t="s">
        <v>2310</v>
      </c>
      <c r="B860" s="21" t="s">
        <v>1876</v>
      </c>
      <c r="C860" s="22" t="s">
        <v>1864</v>
      </c>
      <c r="D860" s="22" t="s">
        <v>621</v>
      </c>
      <c r="E860" s="22">
        <v>44981349</v>
      </c>
      <c r="F860" s="22">
        <v>15</v>
      </c>
      <c r="G860" s="21"/>
      <c r="H860" s="22"/>
      <c r="I860" s="31"/>
      <c r="J860" s="22"/>
      <c r="K860" s="22"/>
      <c r="L860" s="22"/>
      <c r="M860" s="22"/>
      <c r="N860" s="22"/>
      <c r="O860" s="22"/>
    </row>
    <row r="861" spans="1:15" x14ac:dyDescent="0.25">
      <c r="A861" s="15" t="s">
        <v>2310</v>
      </c>
      <c r="B861" s="17"/>
      <c r="C861" s="18" t="s">
        <v>1864</v>
      </c>
      <c r="D861" s="18"/>
      <c r="E861" s="18">
        <v>47772022</v>
      </c>
      <c r="F861" s="18"/>
      <c r="G861" s="15" t="s">
        <v>2392</v>
      </c>
      <c r="H861" s="18">
        <v>6.4358254168371999E-6</v>
      </c>
      <c r="I861" s="29">
        <v>6.96958858734055E-2</v>
      </c>
      <c r="J861" s="18" t="s">
        <v>2737</v>
      </c>
      <c r="K861" s="18" t="s">
        <v>2398</v>
      </c>
      <c r="L861" s="18" t="s">
        <v>2737</v>
      </c>
      <c r="M861" s="18" t="s">
        <v>3399</v>
      </c>
      <c r="N861" s="18" t="s">
        <v>2446</v>
      </c>
      <c r="O861" s="18" t="s">
        <v>2447</v>
      </c>
    </row>
    <row r="862" spans="1:15" x14ac:dyDescent="0.25">
      <c r="A862" s="15" t="s">
        <v>2310</v>
      </c>
      <c r="B862" s="17"/>
      <c r="C862" s="18" t="s">
        <v>1864</v>
      </c>
      <c r="D862" s="18"/>
      <c r="E862" s="18">
        <v>47772022</v>
      </c>
      <c r="F862" s="18"/>
      <c r="G862" s="15" t="s">
        <v>2392</v>
      </c>
      <c r="H862" s="18">
        <v>6.4358254168371999E-6</v>
      </c>
      <c r="I862" s="29">
        <v>6.96958858734055E-2</v>
      </c>
      <c r="J862" s="18" t="s">
        <v>2737</v>
      </c>
      <c r="K862" s="18" t="s">
        <v>3023</v>
      </c>
      <c r="L862" s="18" t="s">
        <v>2737</v>
      </c>
      <c r="M862" s="18" t="s">
        <v>3400</v>
      </c>
      <c r="N862" s="18" t="s">
        <v>3478</v>
      </c>
      <c r="O862" s="18" t="s">
        <v>2738</v>
      </c>
    </row>
    <row r="863" spans="1:15" x14ac:dyDescent="0.25">
      <c r="A863" s="21" t="s">
        <v>2310</v>
      </c>
      <c r="B863" s="21" t="s">
        <v>1876</v>
      </c>
      <c r="C863" s="22" t="s">
        <v>1864</v>
      </c>
      <c r="D863" s="22" t="s">
        <v>622</v>
      </c>
      <c r="E863" s="22">
        <v>49626171</v>
      </c>
      <c r="F863" s="22">
        <v>15</v>
      </c>
      <c r="G863" s="21"/>
      <c r="H863" s="22"/>
      <c r="I863" s="31"/>
      <c r="J863" s="22"/>
      <c r="K863" s="22"/>
      <c r="L863" s="22"/>
      <c r="M863" s="22"/>
      <c r="N863" s="22"/>
      <c r="O863" s="22"/>
    </row>
    <row r="864" spans="1:15" x14ac:dyDescent="0.25">
      <c r="A864" s="23" t="s">
        <v>4445</v>
      </c>
      <c r="B864" s="23" t="s">
        <v>1863</v>
      </c>
      <c r="C864" s="24" t="s">
        <v>1864</v>
      </c>
      <c r="D864" s="24" t="s">
        <v>621</v>
      </c>
      <c r="E864" s="24">
        <v>78100976</v>
      </c>
      <c r="F864" s="24">
        <v>1</v>
      </c>
      <c r="G864" s="23"/>
      <c r="H864" s="24"/>
      <c r="I864" s="32"/>
      <c r="J864" s="24"/>
      <c r="K864" s="24"/>
      <c r="L864" s="24"/>
      <c r="M864" s="24"/>
      <c r="N864" s="24"/>
      <c r="O864" s="24"/>
    </row>
    <row r="865" spans="1:15" x14ac:dyDescent="0.25">
      <c r="A865" s="15" t="s">
        <v>4445</v>
      </c>
      <c r="B865" s="17"/>
      <c r="C865" s="18" t="s">
        <v>1864</v>
      </c>
      <c r="D865" s="18"/>
      <c r="E865" s="18">
        <v>78665750</v>
      </c>
      <c r="F865" s="18"/>
      <c r="G865" s="15" t="s">
        <v>2342</v>
      </c>
      <c r="H865" s="18">
        <v>1.5821185213141201E-6</v>
      </c>
      <c r="I865" s="29">
        <v>1.5229472886169699E-3</v>
      </c>
      <c r="J865" s="18" t="s">
        <v>2739</v>
      </c>
      <c r="K865" s="18" t="s">
        <v>2398</v>
      </c>
      <c r="L865" s="18" t="s">
        <v>2739</v>
      </c>
      <c r="M865" s="18" t="s">
        <v>3401</v>
      </c>
      <c r="N865" s="18" t="s">
        <v>2410</v>
      </c>
      <c r="O865" s="18" t="s">
        <v>2411</v>
      </c>
    </row>
    <row r="866" spans="1:15" x14ac:dyDescent="0.25">
      <c r="A866" s="23" t="s">
        <v>4445</v>
      </c>
      <c r="B866" s="23" t="s">
        <v>1863</v>
      </c>
      <c r="C866" s="24" t="s">
        <v>1864</v>
      </c>
      <c r="D866" s="24" t="s">
        <v>622</v>
      </c>
      <c r="E866" s="24">
        <v>80100976</v>
      </c>
      <c r="F866" s="24">
        <v>1</v>
      </c>
      <c r="G866" s="23"/>
      <c r="H866" s="24"/>
      <c r="I866" s="32"/>
      <c r="J866" s="24"/>
      <c r="K866" s="24"/>
      <c r="L866" s="24"/>
      <c r="M866" s="24"/>
      <c r="N866" s="24"/>
      <c r="O866" s="24"/>
    </row>
    <row r="867" spans="1:15" x14ac:dyDescent="0.25">
      <c r="A867" s="21" t="s">
        <v>2310</v>
      </c>
      <c r="B867" s="21" t="s">
        <v>1886</v>
      </c>
      <c r="C867" s="22" t="s">
        <v>1864</v>
      </c>
      <c r="D867" s="22" t="s">
        <v>621</v>
      </c>
      <c r="E867" s="22">
        <v>121760637</v>
      </c>
      <c r="F867" s="22">
        <v>3</v>
      </c>
      <c r="G867" s="21"/>
      <c r="H867" s="22"/>
      <c r="I867" s="31"/>
      <c r="J867" s="22"/>
      <c r="K867" s="22"/>
      <c r="L867" s="22"/>
      <c r="M867" s="22"/>
      <c r="N867" s="22"/>
      <c r="O867" s="22"/>
    </row>
    <row r="868" spans="1:15" x14ac:dyDescent="0.25">
      <c r="A868" s="15" t="s">
        <v>2310</v>
      </c>
      <c r="B868" s="17"/>
      <c r="C868" s="18" t="s">
        <v>1864</v>
      </c>
      <c r="D868" s="18"/>
      <c r="E868" s="18">
        <v>125468333</v>
      </c>
      <c r="F868" s="18"/>
      <c r="G868" s="15" t="s">
        <v>2352</v>
      </c>
      <c r="H868" s="18">
        <v>6.4764809898640697E-7</v>
      </c>
      <c r="I868" s="29">
        <v>2.4966834215926E-4</v>
      </c>
      <c r="J868" s="18" t="s">
        <v>2740</v>
      </c>
      <c r="K868" s="18" t="s">
        <v>3024</v>
      </c>
      <c r="L868" s="18" t="s">
        <v>2740</v>
      </c>
      <c r="M868" s="18" t="s">
        <v>3402</v>
      </c>
      <c r="N868" s="18" t="s">
        <v>3441</v>
      </c>
      <c r="O868" s="18" t="s">
        <v>2454</v>
      </c>
    </row>
    <row r="869" spans="1:15" x14ac:dyDescent="0.25">
      <c r="A869" s="21" t="s">
        <v>2310</v>
      </c>
      <c r="B869" s="21" t="s">
        <v>1886</v>
      </c>
      <c r="C869" s="22" t="s">
        <v>1864</v>
      </c>
      <c r="D869" s="22" t="s">
        <v>622</v>
      </c>
      <c r="E869" s="22">
        <v>125763386</v>
      </c>
      <c r="F869" s="22">
        <v>3</v>
      </c>
      <c r="G869" s="21"/>
      <c r="H869" s="22"/>
      <c r="I869" s="31"/>
      <c r="J869" s="22"/>
      <c r="K869" s="22"/>
      <c r="L869" s="22"/>
      <c r="M869" s="22"/>
      <c r="N869" s="22"/>
      <c r="O869" s="22"/>
    </row>
    <row r="870" spans="1:15" x14ac:dyDescent="0.25">
      <c r="A870" s="21" t="s">
        <v>2310</v>
      </c>
      <c r="B870" s="21" t="s">
        <v>1929</v>
      </c>
      <c r="C870" s="22" t="s">
        <v>1864</v>
      </c>
      <c r="D870" s="22" t="s">
        <v>621</v>
      </c>
      <c r="E870" s="22">
        <v>671070566</v>
      </c>
      <c r="F870" s="22">
        <v>17</v>
      </c>
      <c r="G870" s="21"/>
      <c r="H870" s="22"/>
      <c r="I870" s="31"/>
      <c r="J870" s="22"/>
      <c r="K870" s="22"/>
      <c r="L870" s="22"/>
      <c r="M870" s="22"/>
      <c r="N870" s="22"/>
      <c r="O870" s="22"/>
    </row>
    <row r="871" spans="1:15" x14ac:dyDescent="0.25">
      <c r="A871" s="15" t="s">
        <v>2310</v>
      </c>
      <c r="B871" s="17"/>
      <c r="C871" s="18" t="s">
        <v>1864</v>
      </c>
      <c r="D871" s="18"/>
      <c r="E871" s="18">
        <v>671466914</v>
      </c>
      <c r="F871" s="18"/>
      <c r="G871" s="15" t="s">
        <v>2353</v>
      </c>
      <c r="H871" s="18">
        <v>1.6148500093654501E-6</v>
      </c>
      <c r="I871" s="29">
        <v>1.20387068198194E-2</v>
      </c>
      <c r="J871" s="18" t="s">
        <v>2741</v>
      </c>
      <c r="K871" s="18" t="s">
        <v>3025</v>
      </c>
      <c r="L871" s="18" t="s">
        <v>2741</v>
      </c>
      <c r="M871" s="18" t="s">
        <v>3403</v>
      </c>
      <c r="N871" s="18" t="s">
        <v>3449</v>
      </c>
      <c r="O871" s="18" t="s">
        <v>2481</v>
      </c>
    </row>
    <row r="872" spans="1:15" x14ac:dyDescent="0.25">
      <c r="A872" s="15" t="s">
        <v>2310</v>
      </c>
      <c r="B872" s="17"/>
      <c r="C872" s="18" t="s">
        <v>1864</v>
      </c>
      <c r="D872" s="18"/>
      <c r="E872" s="18">
        <v>672014103</v>
      </c>
      <c r="F872" s="18"/>
      <c r="G872" s="15" t="s">
        <v>2358</v>
      </c>
      <c r="H872" s="18">
        <v>1.45513643709747E-6</v>
      </c>
      <c r="I872" s="29">
        <v>3.8934600601937901E-3</v>
      </c>
      <c r="J872" s="18" t="s">
        <v>2742</v>
      </c>
      <c r="K872" s="18" t="s">
        <v>3026</v>
      </c>
      <c r="L872" s="18" t="s">
        <v>2742</v>
      </c>
      <c r="M872" s="18" t="s">
        <v>3404</v>
      </c>
      <c r="N872" s="18" t="s">
        <v>3437</v>
      </c>
      <c r="O872" s="18" t="s">
        <v>2440</v>
      </c>
    </row>
    <row r="873" spans="1:15" x14ac:dyDescent="0.25">
      <c r="A873" s="15" t="s">
        <v>2310</v>
      </c>
      <c r="B873" s="17"/>
      <c r="C873" s="18" t="s">
        <v>1864</v>
      </c>
      <c r="D873" s="18"/>
      <c r="E873" s="18">
        <v>672014103</v>
      </c>
      <c r="F873" s="18"/>
      <c r="G873" s="15" t="s">
        <v>2358</v>
      </c>
      <c r="H873" s="18">
        <v>9.2114124864799892E-6</v>
      </c>
      <c r="I873" s="29">
        <v>2.5481236430610999E-2</v>
      </c>
      <c r="J873" s="18" t="s">
        <v>2742</v>
      </c>
      <c r="K873" s="18" t="s">
        <v>2398</v>
      </c>
      <c r="L873" s="18" t="s">
        <v>2742</v>
      </c>
      <c r="M873" s="18" t="s">
        <v>3405</v>
      </c>
      <c r="N873" s="18" t="s">
        <v>2399</v>
      </c>
      <c r="O873" s="18" t="s">
        <v>2400</v>
      </c>
    </row>
    <row r="874" spans="1:15" x14ac:dyDescent="0.25">
      <c r="A874" s="15" t="s">
        <v>2310</v>
      </c>
      <c r="B874" s="17"/>
      <c r="C874" s="18" t="s">
        <v>1864</v>
      </c>
      <c r="D874" s="18"/>
      <c r="E874" s="18">
        <v>672014103</v>
      </c>
      <c r="F874" s="18"/>
      <c r="G874" s="15" t="s">
        <v>2358</v>
      </c>
      <c r="H874" s="18">
        <v>9.1065389918028895E-6</v>
      </c>
      <c r="I874" s="29">
        <v>2.4366062829067298E-2</v>
      </c>
      <c r="J874" s="18" t="s">
        <v>2742</v>
      </c>
      <c r="K874" s="18" t="s">
        <v>3026</v>
      </c>
      <c r="L874" s="18" t="s">
        <v>2742</v>
      </c>
      <c r="M874" s="18" t="s">
        <v>3404</v>
      </c>
      <c r="N874" s="18" t="s">
        <v>3432</v>
      </c>
      <c r="O874" s="18" t="s">
        <v>2413</v>
      </c>
    </row>
    <row r="875" spans="1:15" x14ac:dyDescent="0.25">
      <c r="A875" s="15" t="s">
        <v>2310</v>
      </c>
      <c r="B875" s="17"/>
      <c r="C875" s="18" t="s">
        <v>1864</v>
      </c>
      <c r="D875" s="18"/>
      <c r="E875" s="18">
        <v>672032033</v>
      </c>
      <c r="F875" s="18"/>
      <c r="G875" s="15" t="s">
        <v>2358</v>
      </c>
      <c r="H875" s="18">
        <v>8.38723190887489E-7</v>
      </c>
      <c r="I875" s="29">
        <v>3.3662155266269401E-3</v>
      </c>
      <c r="J875" s="18" t="s">
        <v>2743</v>
      </c>
      <c r="K875" s="18" t="s">
        <v>3027</v>
      </c>
      <c r="L875" s="18" t="s">
        <v>2743</v>
      </c>
      <c r="M875" s="18" t="s">
        <v>3406</v>
      </c>
      <c r="N875" s="18" t="s">
        <v>3437</v>
      </c>
      <c r="O875" s="18" t="s">
        <v>2440</v>
      </c>
    </row>
    <row r="876" spans="1:15" x14ac:dyDescent="0.25">
      <c r="A876" s="15" t="s">
        <v>2310</v>
      </c>
      <c r="B876" s="17"/>
      <c r="C876" s="18" t="s">
        <v>1864</v>
      </c>
      <c r="D876" s="18"/>
      <c r="E876" s="18">
        <v>672032033</v>
      </c>
      <c r="F876" s="18"/>
      <c r="G876" s="15" t="s">
        <v>2358</v>
      </c>
      <c r="H876" s="18">
        <v>8.0508709539756501E-6</v>
      </c>
      <c r="I876" s="29">
        <v>2.5481236430610999E-2</v>
      </c>
      <c r="J876" s="18" t="s">
        <v>2743</v>
      </c>
      <c r="K876" s="18" t="s">
        <v>2398</v>
      </c>
      <c r="L876" s="18" t="s">
        <v>2743</v>
      </c>
      <c r="M876" s="18" t="s">
        <v>3407</v>
      </c>
      <c r="N876" s="18" t="s">
        <v>2399</v>
      </c>
      <c r="O876" s="18" t="s">
        <v>2400</v>
      </c>
    </row>
    <row r="877" spans="1:15" x14ac:dyDescent="0.25">
      <c r="A877" s="15" t="s">
        <v>2310</v>
      </c>
      <c r="B877" s="17"/>
      <c r="C877" s="18" t="s">
        <v>1864</v>
      </c>
      <c r="D877" s="18"/>
      <c r="E877" s="18">
        <v>672032033</v>
      </c>
      <c r="F877" s="18"/>
      <c r="G877" s="15" t="s">
        <v>2358</v>
      </c>
      <c r="H877" s="18">
        <v>7.3284782162645301E-6</v>
      </c>
      <c r="I877" s="29">
        <v>2.4366062829067298E-2</v>
      </c>
      <c r="J877" s="18" t="s">
        <v>2743</v>
      </c>
      <c r="K877" s="18" t="s">
        <v>3027</v>
      </c>
      <c r="L877" s="18" t="s">
        <v>2743</v>
      </c>
      <c r="M877" s="18" t="s">
        <v>3406</v>
      </c>
      <c r="N877" s="18" t="s">
        <v>3432</v>
      </c>
      <c r="O877" s="18" t="s">
        <v>2413</v>
      </c>
    </row>
    <row r="878" spans="1:15" x14ac:dyDescent="0.25">
      <c r="A878" s="15" t="s">
        <v>2310</v>
      </c>
      <c r="B878" s="17"/>
      <c r="C878" s="18" t="s">
        <v>1864</v>
      </c>
      <c r="D878" s="18"/>
      <c r="E878" s="18">
        <v>672042243</v>
      </c>
      <c r="F878" s="18"/>
      <c r="G878" s="15" t="s">
        <v>2358</v>
      </c>
      <c r="H878" s="18">
        <v>1.23723818209152E-6</v>
      </c>
      <c r="I878" s="29">
        <v>3.8934600601937901E-3</v>
      </c>
      <c r="J878" s="18" t="s">
        <v>2744</v>
      </c>
      <c r="K878" s="18" t="s">
        <v>3028</v>
      </c>
      <c r="L878" s="18" t="s">
        <v>2744</v>
      </c>
      <c r="M878" s="18" t="s">
        <v>3408</v>
      </c>
      <c r="N878" s="18" t="s">
        <v>3437</v>
      </c>
      <c r="O878" s="18" t="s">
        <v>2440</v>
      </c>
    </row>
    <row r="879" spans="1:15" x14ac:dyDescent="0.25">
      <c r="A879" s="15" t="s">
        <v>2310</v>
      </c>
      <c r="B879" s="17"/>
      <c r="C879" s="18" t="s">
        <v>1864</v>
      </c>
      <c r="D879" s="18"/>
      <c r="E879" s="18">
        <v>672042243</v>
      </c>
      <c r="F879" s="18"/>
      <c r="G879" s="15" t="s">
        <v>2358</v>
      </c>
      <c r="H879" s="18">
        <v>9.5233224482163907E-6</v>
      </c>
      <c r="I879" s="29">
        <v>2.5481236430610999E-2</v>
      </c>
      <c r="J879" s="18" t="s">
        <v>2744</v>
      </c>
      <c r="K879" s="18" t="s">
        <v>2398</v>
      </c>
      <c r="L879" s="18" t="s">
        <v>2744</v>
      </c>
      <c r="M879" s="18" t="s">
        <v>3409</v>
      </c>
      <c r="N879" s="18" t="s">
        <v>2399</v>
      </c>
      <c r="O879" s="18" t="s">
        <v>2400</v>
      </c>
    </row>
    <row r="880" spans="1:15" x14ac:dyDescent="0.25">
      <c r="A880" s="15" t="s">
        <v>2310</v>
      </c>
      <c r="B880" s="17"/>
      <c r="C880" s="18" t="s">
        <v>1864</v>
      </c>
      <c r="D880" s="18"/>
      <c r="E880" s="18">
        <v>672042243</v>
      </c>
      <c r="F880" s="18"/>
      <c r="G880" s="15" t="s">
        <v>2358</v>
      </c>
      <c r="H880" s="18">
        <v>7.6733405965402098E-6</v>
      </c>
      <c r="I880" s="29">
        <v>2.4366062829067298E-2</v>
      </c>
      <c r="J880" s="18" t="s">
        <v>2744</v>
      </c>
      <c r="K880" s="18" t="s">
        <v>3028</v>
      </c>
      <c r="L880" s="18" t="s">
        <v>2744</v>
      </c>
      <c r="M880" s="18" t="s">
        <v>3408</v>
      </c>
      <c r="N880" s="18" t="s">
        <v>3432</v>
      </c>
      <c r="O880" s="18" t="s">
        <v>2413</v>
      </c>
    </row>
    <row r="881" spans="1:15" x14ac:dyDescent="0.25">
      <c r="A881" s="15" t="s">
        <v>2310</v>
      </c>
      <c r="B881" s="17"/>
      <c r="C881" s="18" t="s">
        <v>1864</v>
      </c>
      <c r="D881" s="18"/>
      <c r="E881" s="18">
        <v>674068727</v>
      </c>
      <c r="F881" s="18"/>
      <c r="G881" s="15" t="s">
        <v>2358</v>
      </c>
      <c r="H881" s="18">
        <v>1.0952998729888299E-6</v>
      </c>
      <c r="I881" s="29">
        <v>6.6210877322174996E-3</v>
      </c>
      <c r="J881" s="18" t="s">
        <v>2745</v>
      </c>
      <c r="K881" s="18" t="s">
        <v>3029</v>
      </c>
      <c r="L881" s="18" t="s">
        <v>2745</v>
      </c>
      <c r="M881" s="18" t="s">
        <v>3410</v>
      </c>
      <c r="N881" s="18" t="s">
        <v>3437</v>
      </c>
      <c r="O881" s="18" t="s">
        <v>2440</v>
      </c>
    </row>
    <row r="882" spans="1:15" x14ac:dyDescent="0.25">
      <c r="A882" s="15" t="s">
        <v>2310</v>
      </c>
      <c r="B882" s="17"/>
      <c r="C882" s="18" t="s">
        <v>1864</v>
      </c>
      <c r="D882" s="18"/>
      <c r="E882" s="18">
        <v>674068727</v>
      </c>
      <c r="F882" s="18"/>
      <c r="G882" s="15" t="s">
        <v>2358</v>
      </c>
      <c r="H882" s="18">
        <v>2.1231648698233001E-6</v>
      </c>
      <c r="I882" s="29">
        <v>2.5669063276163601E-2</v>
      </c>
      <c r="J882" s="18" t="s">
        <v>2745</v>
      </c>
      <c r="K882" s="18" t="s">
        <v>3029</v>
      </c>
      <c r="L882" s="18" t="s">
        <v>2745</v>
      </c>
      <c r="M882" s="18" t="s">
        <v>3410</v>
      </c>
      <c r="N882" s="18" t="s">
        <v>3432</v>
      </c>
      <c r="O882" s="18" t="s">
        <v>2413</v>
      </c>
    </row>
    <row r="883" spans="1:15" x14ac:dyDescent="0.25">
      <c r="A883" s="15" t="s">
        <v>2310</v>
      </c>
      <c r="B883" s="17"/>
      <c r="C883" s="18" t="s">
        <v>1864</v>
      </c>
      <c r="D883" s="18"/>
      <c r="E883" s="18">
        <v>674103325</v>
      </c>
      <c r="F883" s="18"/>
      <c r="G883" s="15" t="s">
        <v>2358</v>
      </c>
      <c r="H883" s="18">
        <v>2.1813137367271199E-7</v>
      </c>
      <c r="I883" s="29">
        <v>2.6372083077030898E-3</v>
      </c>
      <c r="J883" s="18" t="s">
        <v>2746</v>
      </c>
      <c r="K883" s="18" t="s">
        <v>3030</v>
      </c>
      <c r="L883" s="18" t="s">
        <v>2746</v>
      </c>
      <c r="M883" s="18" t="s">
        <v>3411</v>
      </c>
      <c r="N883" s="18" t="s">
        <v>3437</v>
      </c>
      <c r="O883" s="18" t="s">
        <v>2440</v>
      </c>
    </row>
    <row r="884" spans="1:15" x14ac:dyDescent="0.25">
      <c r="A884" s="15" t="s">
        <v>2310</v>
      </c>
      <c r="B884" s="17"/>
      <c r="C884" s="18" t="s">
        <v>1864</v>
      </c>
      <c r="D884" s="18"/>
      <c r="E884" s="18">
        <v>674276849</v>
      </c>
      <c r="F884" s="18"/>
      <c r="G884" s="15" t="s">
        <v>2358</v>
      </c>
      <c r="H884" s="18">
        <v>9.2047749752389996E-6</v>
      </c>
      <c r="I884" s="29">
        <v>1.6914293862786599E-2</v>
      </c>
      <c r="J884" s="18" t="s">
        <v>2747</v>
      </c>
      <c r="K884" s="18" t="s">
        <v>3031</v>
      </c>
      <c r="L884" s="18" t="s">
        <v>2747</v>
      </c>
      <c r="M884" s="18" t="s">
        <v>3412</v>
      </c>
      <c r="N884" s="18" t="s">
        <v>3479</v>
      </c>
      <c r="O884" s="18" t="s">
        <v>2748</v>
      </c>
    </row>
    <row r="885" spans="1:15" x14ac:dyDescent="0.25">
      <c r="A885" s="15" t="s">
        <v>2310</v>
      </c>
      <c r="B885" s="17"/>
      <c r="C885" s="18" t="s">
        <v>1864</v>
      </c>
      <c r="D885" s="18"/>
      <c r="E885" s="18">
        <v>674276849</v>
      </c>
      <c r="F885" s="18"/>
      <c r="G885" s="15" t="s">
        <v>2358</v>
      </c>
      <c r="H885" s="18">
        <v>9.2047749752389996E-6</v>
      </c>
      <c r="I885" s="29">
        <v>1.6914293862786599E-2</v>
      </c>
      <c r="J885" s="18" t="s">
        <v>2747</v>
      </c>
      <c r="K885" s="18" t="s">
        <v>3031</v>
      </c>
      <c r="L885" s="18" t="s">
        <v>2747</v>
      </c>
      <c r="M885" s="18" t="s">
        <v>3412</v>
      </c>
      <c r="N885" s="18" t="s">
        <v>3480</v>
      </c>
      <c r="O885" s="18" t="s">
        <v>2749</v>
      </c>
    </row>
    <row r="886" spans="1:15" x14ac:dyDescent="0.25">
      <c r="A886" s="15" t="s">
        <v>2310</v>
      </c>
      <c r="B886" s="17"/>
      <c r="C886" s="18" t="s">
        <v>1864</v>
      </c>
      <c r="D886" s="18"/>
      <c r="E886" s="18">
        <v>674276906</v>
      </c>
      <c r="F886" s="18"/>
      <c r="G886" s="15" t="s">
        <v>2358</v>
      </c>
      <c r="H886" s="18">
        <v>9.6893033393851197E-6</v>
      </c>
      <c r="I886" s="29">
        <v>1.6914293862786599E-2</v>
      </c>
      <c r="J886" s="18" t="s">
        <v>2750</v>
      </c>
      <c r="K886" s="18" t="s">
        <v>3032</v>
      </c>
      <c r="L886" s="18" t="s">
        <v>2750</v>
      </c>
      <c r="M886" s="18" t="s">
        <v>3413</v>
      </c>
      <c r="N886" s="18" t="s">
        <v>3480</v>
      </c>
      <c r="O886" s="18" t="s">
        <v>2749</v>
      </c>
    </row>
    <row r="887" spans="1:15" x14ac:dyDescent="0.25">
      <c r="A887" s="15" t="s">
        <v>2310</v>
      </c>
      <c r="B887" s="17"/>
      <c r="C887" s="18" t="s">
        <v>1864</v>
      </c>
      <c r="D887" s="18"/>
      <c r="E887" s="18">
        <v>674276906</v>
      </c>
      <c r="F887" s="18"/>
      <c r="G887" s="15" t="s">
        <v>2358</v>
      </c>
      <c r="H887" s="18">
        <v>1.01302861599131E-7</v>
      </c>
      <c r="I887" s="29">
        <v>5.4210538003748496E-4</v>
      </c>
      <c r="J887" s="18" t="s">
        <v>2750</v>
      </c>
      <c r="K887" s="18" t="s">
        <v>3032</v>
      </c>
      <c r="L887" s="18" t="s">
        <v>2750</v>
      </c>
      <c r="M887" s="18" t="s">
        <v>3413</v>
      </c>
      <c r="N887" s="18" t="s">
        <v>3437</v>
      </c>
      <c r="O887" s="18" t="s">
        <v>2440</v>
      </c>
    </row>
    <row r="888" spans="1:15" x14ac:dyDescent="0.25">
      <c r="A888" s="15" t="s">
        <v>2310</v>
      </c>
      <c r="B888" s="17"/>
      <c r="C888" s="18" t="s">
        <v>1864</v>
      </c>
      <c r="D888" s="18"/>
      <c r="E888" s="18">
        <v>674276906</v>
      </c>
      <c r="F888" s="18"/>
      <c r="G888" s="15" t="s">
        <v>2358</v>
      </c>
      <c r="H888" s="18">
        <v>2.0065404549444799E-7</v>
      </c>
      <c r="I888" s="29">
        <v>1.6978874424915099E-3</v>
      </c>
      <c r="J888" s="18" t="s">
        <v>2750</v>
      </c>
      <c r="K888" s="18" t="s">
        <v>2398</v>
      </c>
      <c r="L888" s="18" t="s">
        <v>2750</v>
      </c>
      <c r="M888" s="18" t="s">
        <v>3414</v>
      </c>
      <c r="N888" s="18" t="s">
        <v>2399</v>
      </c>
      <c r="O888" s="18" t="s">
        <v>2400</v>
      </c>
    </row>
    <row r="889" spans="1:15" x14ac:dyDescent="0.25">
      <c r="A889" s="15" t="s">
        <v>2310</v>
      </c>
      <c r="B889" s="17"/>
      <c r="C889" s="18" t="s">
        <v>1864</v>
      </c>
      <c r="D889" s="18"/>
      <c r="E889" s="18">
        <v>674276906</v>
      </c>
      <c r="F889" s="18"/>
      <c r="G889" s="15" t="s">
        <v>2358</v>
      </c>
      <c r="H889" s="18">
        <v>9.6893033393851197E-6</v>
      </c>
      <c r="I889" s="29">
        <v>1.6914293862786599E-2</v>
      </c>
      <c r="J889" s="18" t="s">
        <v>2750</v>
      </c>
      <c r="K889" s="18" t="s">
        <v>3032</v>
      </c>
      <c r="L889" s="18" t="s">
        <v>2750</v>
      </c>
      <c r="M889" s="18" t="s">
        <v>3413</v>
      </c>
      <c r="N889" s="18" t="s">
        <v>3479</v>
      </c>
      <c r="O889" s="18" t="s">
        <v>2748</v>
      </c>
    </row>
    <row r="890" spans="1:15" x14ac:dyDescent="0.25">
      <c r="A890" s="15" t="s">
        <v>2310</v>
      </c>
      <c r="B890" s="17"/>
      <c r="C890" s="18" t="s">
        <v>1864</v>
      </c>
      <c r="D890" s="18"/>
      <c r="E890" s="18">
        <v>674276906</v>
      </c>
      <c r="F890" s="18"/>
      <c r="G890" s="15" t="s">
        <v>2358</v>
      </c>
      <c r="H890" s="18">
        <v>3.8061078573249298E-7</v>
      </c>
      <c r="I890" s="29">
        <v>3.4810007870093702E-3</v>
      </c>
      <c r="J890" s="18" t="s">
        <v>2750</v>
      </c>
      <c r="K890" s="18" t="s">
        <v>3032</v>
      </c>
      <c r="L890" s="18" t="s">
        <v>2750</v>
      </c>
      <c r="M890" s="18" t="s">
        <v>3413</v>
      </c>
      <c r="N890" s="18" t="s">
        <v>3432</v>
      </c>
      <c r="O890" s="18" t="s">
        <v>2413</v>
      </c>
    </row>
    <row r="891" spans="1:15" x14ac:dyDescent="0.25">
      <c r="A891" s="15" t="s">
        <v>2310</v>
      </c>
      <c r="B891" s="17"/>
      <c r="C891" s="18" t="s">
        <v>1864</v>
      </c>
      <c r="D891" s="18"/>
      <c r="E891" s="18">
        <v>675231835</v>
      </c>
      <c r="F891" s="18"/>
      <c r="G891" s="15" t="s">
        <v>2358</v>
      </c>
      <c r="H891" s="18">
        <v>1.9840822196804501E-6</v>
      </c>
      <c r="I891" s="29">
        <v>2.3873469308305102E-2</v>
      </c>
      <c r="J891" s="18" t="s">
        <v>2751</v>
      </c>
      <c r="K891" s="18" t="s">
        <v>3033</v>
      </c>
      <c r="L891" s="18" t="s">
        <v>2751</v>
      </c>
      <c r="M891" s="18" t="s">
        <v>3415</v>
      </c>
      <c r="N891" s="18" t="s">
        <v>3463</v>
      </c>
      <c r="O891" s="18" t="s">
        <v>2549</v>
      </c>
    </row>
    <row r="892" spans="1:15" x14ac:dyDescent="0.25">
      <c r="A892" s="15" t="s">
        <v>2310</v>
      </c>
      <c r="B892" s="17"/>
      <c r="C892" s="18" t="s">
        <v>1864</v>
      </c>
      <c r="D892" s="18"/>
      <c r="E892" s="18">
        <v>675528073</v>
      </c>
      <c r="F892" s="18"/>
      <c r="G892" s="15" t="s">
        <v>2358</v>
      </c>
      <c r="H892" s="18">
        <v>2.9392544695521099E-6</v>
      </c>
      <c r="I892" s="29">
        <v>1.49402304687334E-2</v>
      </c>
      <c r="J892" s="18" t="s">
        <v>2752</v>
      </c>
      <c r="K892" s="18" t="s">
        <v>3034</v>
      </c>
      <c r="L892" s="18" t="s">
        <v>2752</v>
      </c>
      <c r="M892" s="18" t="s">
        <v>3416</v>
      </c>
      <c r="N892" s="18" t="s">
        <v>3432</v>
      </c>
      <c r="O892" s="18" t="s">
        <v>2413</v>
      </c>
    </row>
    <row r="893" spans="1:15" x14ac:dyDescent="0.25">
      <c r="A893" s="21" t="s">
        <v>2310</v>
      </c>
      <c r="B893" s="21" t="s">
        <v>1929</v>
      </c>
      <c r="C893" s="22" t="s">
        <v>1864</v>
      </c>
      <c r="D893" s="22" t="s">
        <v>622</v>
      </c>
      <c r="E893" s="22">
        <v>675811374</v>
      </c>
      <c r="F893" s="22">
        <v>17</v>
      </c>
      <c r="G893" s="21"/>
      <c r="H893" s="22"/>
      <c r="I893" s="31"/>
      <c r="J893" s="22"/>
      <c r="K893" s="22"/>
      <c r="L893" s="22"/>
      <c r="M893" s="22"/>
      <c r="N893" s="22"/>
      <c r="O893" s="22"/>
    </row>
    <row r="894" spans="1:15" x14ac:dyDescent="0.25">
      <c r="A894" s="21" t="s">
        <v>2310</v>
      </c>
      <c r="B894" s="21" t="s">
        <v>1938</v>
      </c>
      <c r="C894" s="22" t="s">
        <v>1864</v>
      </c>
      <c r="D894" s="22" t="s">
        <v>621</v>
      </c>
      <c r="E894" s="22">
        <v>708758120</v>
      </c>
      <c r="F894" s="22">
        <v>51</v>
      </c>
      <c r="G894" s="21"/>
      <c r="H894" s="22"/>
      <c r="I894" s="31"/>
      <c r="J894" s="22"/>
      <c r="K894" s="22"/>
      <c r="L894" s="22"/>
      <c r="M894" s="22"/>
      <c r="N894" s="22"/>
      <c r="O894" s="22"/>
    </row>
    <row r="895" spans="1:15" x14ac:dyDescent="0.25">
      <c r="A895" s="15" t="s">
        <v>2310</v>
      </c>
      <c r="B895" s="17"/>
      <c r="C895" s="18" t="s">
        <v>1864</v>
      </c>
      <c r="D895" s="18"/>
      <c r="E895" s="18">
        <v>713743180</v>
      </c>
      <c r="F895" s="18"/>
      <c r="G895" s="15" t="s">
        <v>2345</v>
      </c>
      <c r="H895" s="18">
        <v>1.86026960618445E-6</v>
      </c>
      <c r="I895" s="29">
        <v>4.4767388072828797E-2</v>
      </c>
      <c r="J895" s="18" t="s">
        <v>2753</v>
      </c>
      <c r="K895" s="18" t="s">
        <v>3035</v>
      </c>
      <c r="L895" s="18" t="s">
        <v>2753</v>
      </c>
      <c r="M895" s="18" t="s">
        <v>3417</v>
      </c>
      <c r="N895" s="18" t="s">
        <v>3481</v>
      </c>
      <c r="O895" s="18" t="s">
        <v>2754</v>
      </c>
    </row>
    <row r="896" spans="1:15" x14ac:dyDescent="0.25">
      <c r="A896" s="21" t="s">
        <v>2310</v>
      </c>
      <c r="B896" s="21" t="s">
        <v>1938</v>
      </c>
      <c r="C896" s="22" t="s">
        <v>1864</v>
      </c>
      <c r="D896" s="22" t="s">
        <v>622</v>
      </c>
      <c r="E896" s="22">
        <v>718036848</v>
      </c>
      <c r="F896" s="22">
        <v>51</v>
      </c>
      <c r="G896" s="21"/>
      <c r="H896" s="22"/>
      <c r="I896" s="31"/>
      <c r="J896" s="22"/>
      <c r="K896" s="22"/>
      <c r="L896" s="22"/>
      <c r="M896" s="22"/>
      <c r="N896" s="22"/>
      <c r="O896" s="22"/>
    </row>
    <row r="897" spans="1:15" x14ac:dyDescent="0.25">
      <c r="A897" s="21" t="s">
        <v>2310</v>
      </c>
      <c r="B897" s="21" t="s">
        <v>1945</v>
      </c>
      <c r="C897" s="22" t="s">
        <v>1946</v>
      </c>
      <c r="D897" s="22" t="s">
        <v>621</v>
      </c>
      <c r="E897" s="22">
        <v>335382</v>
      </c>
      <c r="F897" s="22">
        <v>4</v>
      </c>
      <c r="G897" s="21"/>
      <c r="H897" s="22"/>
      <c r="I897" s="31"/>
      <c r="J897" s="22"/>
      <c r="K897" s="22"/>
      <c r="L897" s="22"/>
      <c r="M897" s="22"/>
      <c r="N897" s="22"/>
      <c r="O897" s="22"/>
    </row>
    <row r="898" spans="1:15" x14ac:dyDescent="0.25">
      <c r="A898" s="15" t="s">
        <v>2310</v>
      </c>
      <c r="B898" s="17"/>
      <c r="C898" s="18" t="s">
        <v>1946</v>
      </c>
      <c r="D898" s="18"/>
      <c r="E898" s="18">
        <v>1440732</v>
      </c>
      <c r="F898" s="18"/>
      <c r="G898" s="15" t="s">
        <v>2368</v>
      </c>
      <c r="H898" s="18">
        <v>5.0390190291573396E-6</v>
      </c>
      <c r="I898" s="29">
        <v>1.7247825892261801E-2</v>
      </c>
      <c r="J898" s="18" t="s">
        <v>2755</v>
      </c>
      <c r="K898" s="18" t="s">
        <v>3036</v>
      </c>
      <c r="L898" s="18" t="s">
        <v>2755</v>
      </c>
      <c r="M898" s="18" t="s">
        <v>3418</v>
      </c>
      <c r="N898" s="18" t="s">
        <v>3437</v>
      </c>
      <c r="O898" s="18" t="s">
        <v>2440</v>
      </c>
    </row>
    <row r="899" spans="1:15" x14ac:dyDescent="0.25">
      <c r="A899" s="15" t="s">
        <v>2310</v>
      </c>
      <c r="B899" s="17"/>
      <c r="C899" s="18" t="s">
        <v>1946</v>
      </c>
      <c r="D899" s="18"/>
      <c r="E899" s="18">
        <v>1478095</v>
      </c>
      <c r="F899" s="18"/>
      <c r="G899" s="15" t="s">
        <v>2368</v>
      </c>
      <c r="H899" s="18">
        <v>6.0223463507423902E-6</v>
      </c>
      <c r="I899" s="29">
        <v>1.7247825892261801E-2</v>
      </c>
      <c r="J899" s="18" t="s">
        <v>2756</v>
      </c>
      <c r="K899" s="18" t="s">
        <v>3037</v>
      </c>
      <c r="L899" s="18" t="s">
        <v>2756</v>
      </c>
      <c r="M899" s="18" t="s">
        <v>3419</v>
      </c>
      <c r="N899" s="18" t="s">
        <v>3437</v>
      </c>
      <c r="O899" s="18" t="s">
        <v>2440</v>
      </c>
    </row>
    <row r="900" spans="1:15" x14ac:dyDescent="0.25">
      <c r="A900" s="15" t="s">
        <v>2310</v>
      </c>
      <c r="B900" s="17"/>
      <c r="C900" s="18" t="s">
        <v>1946</v>
      </c>
      <c r="D900" s="18"/>
      <c r="E900" s="18">
        <v>1747444</v>
      </c>
      <c r="F900" s="18"/>
      <c r="G900" s="15" t="s">
        <v>2368</v>
      </c>
      <c r="H900" s="18">
        <v>6.8408999302684201E-6</v>
      </c>
      <c r="I900" s="29">
        <v>1.7247825892261801E-2</v>
      </c>
      <c r="J900" s="18" t="s">
        <v>2757</v>
      </c>
      <c r="K900" s="18" t="s">
        <v>3038</v>
      </c>
      <c r="L900" s="18" t="s">
        <v>2757</v>
      </c>
      <c r="M900" s="18" t="s">
        <v>3420</v>
      </c>
      <c r="N900" s="18" t="s">
        <v>3437</v>
      </c>
      <c r="O900" s="18" t="s">
        <v>2440</v>
      </c>
    </row>
    <row r="901" spans="1:15" x14ac:dyDescent="0.25">
      <c r="A901" s="21" t="s">
        <v>2310</v>
      </c>
      <c r="B901" s="21" t="s">
        <v>1945</v>
      </c>
      <c r="C901" s="22" t="s">
        <v>1946</v>
      </c>
      <c r="D901" s="22" t="s">
        <v>622</v>
      </c>
      <c r="E901" s="22">
        <v>3909893</v>
      </c>
      <c r="F901" s="22">
        <v>4</v>
      </c>
      <c r="G901" s="21"/>
      <c r="H901" s="22"/>
      <c r="I901" s="31"/>
      <c r="J901" s="22"/>
      <c r="K901" s="22"/>
      <c r="L901" s="22"/>
      <c r="M901" s="22"/>
      <c r="N901" s="22"/>
      <c r="O901" s="22"/>
    </row>
    <row r="902" spans="1:15" x14ac:dyDescent="0.25">
      <c r="A902" s="21" t="s">
        <v>2310</v>
      </c>
      <c r="B902" s="21" t="s">
        <v>1985</v>
      </c>
      <c r="C902" s="22" t="s">
        <v>1946</v>
      </c>
      <c r="D902" s="22" t="s">
        <v>621</v>
      </c>
      <c r="E902" s="22">
        <v>156808913</v>
      </c>
      <c r="F902" s="22">
        <v>3</v>
      </c>
      <c r="G902" s="21"/>
      <c r="H902" s="22"/>
      <c r="I902" s="31"/>
      <c r="J902" s="22"/>
      <c r="K902" s="22"/>
      <c r="L902" s="22"/>
      <c r="M902" s="22"/>
      <c r="N902" s="22"/>
      <c r="O902" s="22"/>
    </row>
    <row r="903" spans="1:15" x14ac:dyDescent="0.25">
      <c r="A903" s="15" t="s">
        <v>2310</v>
      </c>
      <c r="B903" s="17"/>
      <c r="C903" s="18" t="s">
        <v>1946</v>
      </c>
      <c r="D903" s="18"/>
      <c r="E903" s="18">
        <v>159617219</v>
      </c>
      <c r="F903" s="18"/>
      <c r="G903" s="15" t="s">
        <v>2339</v>
      </c>
      <c r="H903" s="18">
        <v>5.3917432002433496E-6</v>
      </c>
      <c r="I903" s="29">
        <v>3.25930876454711E-2</v>
      </c>
      <c r="J903" s="18" t="s">
        <v>2758</v>
      </c>
      <c r="K903" s="18" t="s">
        <v>3039</v>
      </c>
      <c r="L903" s="18" t="s">
        <v>2758</v>
      </c>
      <c r="M903" s="18" t="s">
        <v>3421</v>
      </c>
      <c r="N903" s="18" t="s">
        <v>3477</v>
      </c>
      <c r="O903" s="18" t="s">
        <v>2736</v>
      </c>
    </row>
    <row r="904" spans="1:15" x14ac:dyDescent="0.25">
      <c r="A904" s="21" t="s">
        <v>2310</v>
      </c>
      <c r="B904" s="21" t="s">
        <v>1985</v>
      </c>
      <c r="C904" s="22" t="s">
        <v>1946</v>
      </c>
      <c r="D904" s="22" t="s">
        <v>622</v>
      </c>
      <c r="E904" s="22">
        <v>160511265</v>
      </c>
      <c r="F904" s="22">
        <v>3</v>
      </c>
      <c r="G904" s="21"/>
      <c r="H904" s="22"/>
      <c r="I904" s="31"/>
      <c r="J904" s="22"/>
      <c r="K904" s="22"/>
      <c r="L904" s="22"/>
      <c r="M904" s="22"/>
      <c r="N904" s="22"/>
      <c r="O904" s="22"/>
    </row>
    <row r="905" spans="1:15" x14ac:dyDescent="0.25">
      <c r="A905" s="21" t="s">
        <v>2310</v>
      </c>
      <c r="B905" s="21" t="s">
        <v>2050</v>
      </c>
      <c r="C905" s="22" t="s">
        <v>1946</v>
      </c>
      <c r="D905" s="22" t="s">
        <v>621</v>
      </c>
      <c r="E905" s="22">
        <v>578773793</v>
      </c>
      <c r="F905" s="22">
        <v>169</v>
      </c>
      <c r="G905" s="21"/>
      <c r="H905" s="22"/>
      <c r="I905" s="31"/>
      <c r="J905" s="22"/>
      <c r="K905" s="22"/>
      <c r="L905" s="22"/>
      <c r="M905" s="22"/>
      <c r="N905" s="22"/>
      <c r="O905" s="22"/>
    </row>
    <row r="906" spans="1:15" x14ac:dyDescent="0.25">
      <c r="A906" s="15" t="s">
        <v>2310</v>
      </c>
      <c r="B906" s="17"/>
      <c r="C906" s="18" t="s">
        <v>1946</v>
      </c>
      <c r="D906" s="18"/>
      <c r="E906" s="18">
        <v>599423246</v>
      </c>
      <c r="F906" s="18"/>
      <c r="G906" s="15" t="s">
        <v>2351</v>
      </c>
      <c r="H906" s="18">
        <v>7.2851303576222404E-6</v>
      </c>
      <c r="I906" s="29">
        <v>4.4821764525270799E-2</v>
      </c>
      <c r="J906" s="18" t="s">
        <v>2759</v>
      </c>
      <c r="K906" s="18" t="s">
        <v>2398</v>
      </c>
      <c r="L906" s="18" t="s">
        <v>2759</v>
      </c>
      <c r="M906" s="18" t="s">
        <v>3422</v>
      </c>
      <c r="N906" s="18" t="s">
        <v>2469</v>
      </c>
      <c r="O906" s="18" t="s">
        <v>2470</v>
      </c>
    </row>
    <row r="907" spans="1:15" x14ac:dyDescent="0.25">
      <c r="A907" s="21" t="s">
        <v>2310</v>
      </c>
      <c r="B907" s="21" t="s">
        <v>2050</v>
      </c>
      <c r="C907" s="22" t="s">
        <v>1946</v>
      </c>
      <c r="D907" s="22" t="s">
        <v>622</v>
      </c>
      <c r="E907" s="22">
        <v>601959246</v>
      </c>
      <c r="F907" s="22">
        <v>169</v>
      </c>
      <c r="G907" s="21"/>
      <c r="H907" s="22"/>
      <c r="I907" s="31"/>
      <c r="J907" s="22"/>
      <c r="K907" s="22"/>
      <c r="L907" s="22"/>
      <c r="M907" s="22"/>
      <c r="N907" s="22"/>
      <c r="O907" s="22"/>
    </row>
    <row r="908" spans="1:15" x14ac:dyDescent="0.25">
      <c r="A908" s="21" t="s">
        <v>2310</v>
      </c>
      <c r="B908" s="21" t="s">
        <v>2062</v>
      </c>
      <c r="C908" s="22" t="s">
        <v>1946</v>
      </c>
      <c r="D908" s="22" t="s">
        <v>621</v>
      </c>
      <c r="E908" s="22">
        <v>647467984</v>
      </c>
      <c r="F908" s="22">
        <v>6</v>
      </c>
      <c r="G908" s="21"/>
      <c r="H908" s="22"/>
      <c r="I908" s="31"/>
      <c r="J908" s="22"/>
      <c r="K908" s="22"/>
      <c r="L908" s="22"/>
      <c r="M908" s="22"/>
      <c r="N908" s="22"/>
      <c r="O908" s="22"/>
    </row>
    <row r="909" spans="1:15" x14ac:dyDescent="0.25">
      <c r="A909" s="15" t="s">
        <v>2310</v>
      </c>
      <c r="B909" s="17"/>
      <c r="C909" s="18" t="s">
        <v>1946</v>
      </c>
      <c r="D909" s="18"/>
      <c r="E909" s="18">
        <v>650135735</v>
      </c>
      <c r="F909" s="18"/>
      <c r="G909" s="15" t="s">
        <v>2358</v>
      </c>
      <c r="H909" s="18">
        <v>3.50557437814177E-6</v>
      </c>
      <c r="I909" s="29">
        <v>1.6914293862786599E-2</v>
      </c>
      <c r="J909" s="18" t="s">
        <v>2760</v>
      </c>
      <c r="K909" s="18" t="s">
        <v>3040</v>
      </c>
      <c r="L909" s="18" t="s">
        <v>2760</v>
      </c>
      <c r="M909" s="18" t="s">
        <v>3423</v>
      </c>
      <c r="N909" s="18" t="s">
        <v>3479</v>
      </c>
      <c r="O909" s="18" t="s">
        <v>2748</v>
      </c>
    </row>
    <row r="910" spans="1:15" x14ac:dyDescent="0.25">
      <c r="A910" s="15" t="s">
        <v>2310</v>
      </c>
      <c r="B910" s="17"/>
      <c r="C910" s="18" t="s">
        <v>1946</v>
      </c>
      <c r="D910" s="18"/>
      <c r="E910" s="18">
        <v>650135735</v>
      </c>
      <c r="F910" s="18"/>
      <c r="G910" s="15" t="s">
        <v>2358</v>
      </c>
      <c r="H910" s="18">
        <v>2.11522043414913E-7</v>
      </c>
      <c r="I910" s="29">
        <v>1.6978874424915099E-3</v>
      </c>
      <c r="J910" s="18" t="s">
        <v>2760</v>
      </c>
      <c r="K910" s="18" t="s">
        <v>2398</v>
      </c>
      <c r="L910" s="18" t="s">
        <v>2760</v>
      </c>
      <c r="M910" s="18" t="s">
        <v>3424</v>
      </c>
      <c r="N910" s="18" t="s">
        <v>2399</v>
      </c>
      <c r="O910" s="18" t="s">
        <v>2400</v>
      </c>
    </row>
    <row r="911" spans="1:15" x14ac:dyDescent="0.25">
      <c r="A911" s="15" t="s">
        <v>2310</v>
      </c>
      <c r="B911" s="17"/>
      <c r="C911" s="18" t="s">
        <v>1946</v>
      </c>
      <c r="D911" s="18"/>
      <c r="E911" s="18">
        <v>650135735</v>
      </c>
      <c r="F911" s="18"/>
      <c r="G911" s="15" t="s">
        <v>2358</v>
      </c>
      <c r="H911" s="18">
        <v>3.50557437814177E-6</v>
      </c>
      <c r="I911" s="29">
        <v>1.6914293862786599E-2</v>
      </c>
      <c r="J911" s="18" t="s">
        <v>2760</v>
      </c>
      <c r="K911" s="18" t="s">
        <v>3040</v>
      </c>
      <c r="L911" s="18" t="s">
        <v>2760</v>
      </c>
      <c r="M911" s="18" t="s">
        <v>3423</v>
      </c>
      <c r="N911" s="18" t="s">
        <v>3480</v>
      </c>
      <c r="O911" s="18" t="s">
        <v>2749</v>
      </c>
    </row>
    <row r="912" spans="1:15" x14ac:dyDescent="0.25">
      <c r="A912" s="15" t="s">
        <v>2310</v>
      </c>
      <c r="B912" s="17"/>
      <c r="C912" s="18" t="s">
        <v>1946</v>
      </c>
      <c r="D912" s="18"/>
      <c r="E912" s="18">
        <v>650135735</v>
      </c>
      <c r="F912" s="18"/>
      <c r="G912" s="15" t="s">
        <v>2358</v>
      </c>
      <c r="H912" s="18">
        <v>5.47659991375388E-8</v>
      </c>
      <c r="I912" s="29">
        <v>5.4210538003748496E-4</v>
      </c>
      <c r="J912" s="18" t="s">
        <v>2760</v>
      </c>
      <c r="K912" s="18" t="s">
        <v>3040</v>
      </c>
      <c r="L912" s="18" t="s">
        <v>2760</v>
      </c>
      <c r="M912" s="18" t="s">
        <v>3423</v>
      </c>
      <c r="N912" s="18" t="s">
        <v>3437</v>
      </c>
      <c r="O912" s="18" t="s">
        <v>2440</v>
      </c>
    </row>
    <row r="913" spans="1:15" x14ac:dyDescent="0.25">
      <c r="A913" s="15" t="s">
        <v>2310</v>
      </c>
      <c r="B913" s="17"/>
      <c r="C913" s="18" t="s">
        <v>1946</v>
      </c>
      <c r="D913" s="18"/>
      <c r="E913" s="18">
        <v>650135735</v>
      </c>
      <c r="F913" s="18"/>
      <c r="G913" s="15" t="s">
        <v>2358</v>
      </c>
      <c r="H913" s="18">
        <v>4.3366149084457098E-7</v>
      </c>
      <c r="I913" s="29">
        <v>3.4810007870093702E-3</v>
      </c>
      <c r="J913" s="18" t="s">
        <v>2760</v>
      </c>
      <c r="K913" s="18" t="s">
        <v>3040</v>
      </c>
      <c r="L913" s="18" t="s">
        <v>2760</v>
      </c>
      <c r="M913" s="18" t="s">
        <v>3423</v>
      </c>
      <c r="N913" s="18" t="s">
        <v>3432</v>
      </c>
      <c r="O913" s="18" t="s">
        <v>2413</v>
      </c>
    </row>
    <row r="914" spans="1:15" x14ac:dyDescent="0.25">
      <c r="A914" s="21" t="s">
        <v>2310</v>
      </c>
      <c r="B914" s="21" t="s">
        <v>2062</v>
      </c>
      <c r="C914" s="22" t="s">
        <v>1946</v>
      </c>
      <c r="D914" s="22" t="s">
        <v>622</v>
      </c>
      <c r="E914" s="22">
        <v>650459011</v>
      </c>
      <c r="F914" s="22">
        <v>6</v>
      </c>
      <c r="G914" s="21"/>
      <c r="H914" s="22"/>
      <c r="I914" s="31"/>
      <c r="J914" s="22"/>
      <c r="K914" s="22"/>
      <c r="L914" s="22"/>
      <c r="M914" s="22"/>
      <c r="N914" s="22"/>
      <c r="O914" s="22"/>
    </row>
    <row r="915" spans="1:15" x14ac:dyDescent="0.25">
      <c r="A915" s="21" t="s">
        <v>2310</v>
      </c>
      <c r="B915" s="21" t="s">
        <v>2078</v>
      </c>
      <c r="C915" s="22" t="s">
        <v>1946</v>
      </c>
      <c r="D915" s="22" t="s">
        <v>621</v>
      </c>
      <c r="E915" s="22">
        <v>729809019</v>
      </c>
      <c r="F915" s="22">
        <v>7</v>
      </c>
      <c r="G915" s="21"/>
      <c r="H915" s="22"/>
      <c r="I915" s="31"/>
      <c r="J915" s="22"/>
      <c r="K915" s="22"/>
      <c r="L915" s="22"/>
      <c r="M915" s="22"/>
      <c r="N915" s="22"/>
      <c r="O915" s="22"/>
    </row>
    <row r="916" spans="1:15" x14ac:dyDescent="0.25">
      <c r="A916" s="15" t="s">
        <v>2310</v>
      </c>
      <c r="B916" s="17"/>
      <c r="C916" s="18" t="s">
        <v>1946</v>
      </c>
      <c r="D916" s="18"/>
      <c r="E916" s="18">
        <v>732651081</v>
      </c>
      <c r="F916" s="18"/>
      <c r="G916" s="15" t="s">
        <v>2379</v>
      </c>
      <c r="H916" s="18">
        <v>4.9640868056378801E-6</v>
      </c>
      <c r="I916" s="29">
        <v>8.6656408670418503E-3</v>
      </c>
      <c r="J916" s="18" t="s">
        <v>2761</v>
      </c>
      <c r="K916" s="18" t="s">
        <v>3041</v>
      </c>
      <c r="L916" s="18" t="s">
        <v>2761</v>
      </c>
      <c r="M916" s="18" t="s">
        <v>3425</v>
      </c>
      <c r="N916" s="18" t="s">
        <v>3482</v>
      </c>
      <c r="O916" s="18" t="s">
        <v>2762</v>
      </c>
    </row>
    <row r="917" spans="1:15" x14ac:dyDescent="0.25">
      <c r="A917" s="15" t="s">
        <v>2310</v>
      </c>
      <c r="B917" s="17"/>
      <c r="C917" s="18" t="s">
        <v>1946</v>
      </c>
      <c r="D917" s="18"/>
      <c r="E917" s="18">
        <v>732651081</v>
      </c>
      <c r="F917" s="18"/>
      <c r="G917" s="15" t="s">
        <v>2380</v>
      </c>
      <c r="H917" s="18">
        <v>2.5954917071350798E-6</v>
      </c>
      <c r="I917" s="29">
        <v>3.39814751756661E-3</v>
      </c>
      <c r="J917" s="18" t="s">
        <v>2761</v>
      </c>
      <c r="K917" s="18" t="s">
        <v>3041</v>
      </c>
      <c r="L917" s="18" t="s">
        <v>2761</v>
      </c>
      <c r="M917" s="18" t="s">
        <v>3425</v>
      </c>
      <c r="N917" s="18" t="s">
        <v>3482</v>
      </c>
      <c r="O917" s="18" t="s">
        <v>2762</v>
      </c>
    </row>
    <row r="918" spans="1:15" x14ac:dyDescent="0.25">
      <c r="A918" s="21" t="s">
        <v>2310</v>
      </c>
      <c r="B918" s="21" t="s">
        <v>2078</v>
      </c>
      <c r="C918" s="22" t="s">
        <v>1946</v>
      </c>
      <c r="D918" s="22" t="s">
        <v>622</v>
      </c>
      <c r="E918" s="22">
        <v>735173421</v>
      </c>
      <c r="F918" s="22">
        <v>7</v>
      </c>
      <c r="G918" s="21"/>
      <c r="H918" s="22"/>
      <c r="I918" s="31"/>
      <c r="J918" s="22"/>
      <c r="K918" s="22"/>
      <c r="L918" s="22"/>
      <c r="M918" s="22"/>
      <c r="N918" s="22"/>
      <c r="O918" s="22"/>
    </row>
  </sheetData>
  <autoFilter ref="A2:O918"/>
  <mergeCells count="1">
    <mergeCell ref="A1:O1"/>
  </mergeCells>
  <pageMargins left="0.7" right="0.7" top="0.78740157499999996" bottom="0.78740157499999996"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5"/>
  <sheetViews>
    <sheetView workbookViewId="0">
      <selection activeCell="P3" sqref="P3"/>
    </sheetView>
  </sheetViews>
  <sheetFormatPr baseColWidth="10" defaultRowHeight="15" x14ac:dyDescent="0.25"/>
  <cols>
    <col min="22" max="22" width="21.28515625" customWidth="1"/>
  </cols>
  <sheetData>
    <row r="1" spans="1:23" ht="15" customHeight="1" x14ac:dyDescent="0.25">
      <c r="A1" s="86" t="s">
        <v>4934</v>
      </c>
      <c r="B1" s="86"/>
      <c r="C1" s="86"/>
      <c r="D1" s="86"/>
      <c r="E1" s="86"/>
      <c r="F1" s="86"/>
      <c r="G1" s="86"/>
      <c r="H1" s="86"/>
      <c r="I1" s="86"/>
      <c r="J1" s="86"/>
      <c r="K1" s="86"/>
      <c r="L1" s="86"/>
      <c r="M1" s="86"/>
      <c r="N1" s="86"/>
      <c r="O1" s="86"/>
      <c r="P1" s="86"/>
      <c r="Q1" s="86"/>
      <c r="R1" s="86"/>
      <c r="S1" s="86"/>
      <c r="T1" s="86"/>
      <c r="U1" s="86"/>
      <c r="V1" s="86"/>
      <c r="W1" s="86"/>
    </row>
    <row r="3" spans="1:23" x14ac:dyDescent="0.25">
      <c r="A3" s="9" t="s">
        <v>4535</v>
      </c>
      <c r="B3" s="9" t="s">
        <v>4536</v>
      </c>
      <c r="C3" s="9" t="s">
        <v>4537</v>
      </c>
      <c r="D3" s="9" t="s">
        <v>4538</v>
      </c>
      <c r="E3" s="9" t="s">
        <v>4539</v>
      </c>
      <c r="F3" s="9" t="s">
        <v>4540</v>
      </c>
      <c r="G3" s="9" t="s">
        <v>4541</v>
      </c>
      <c r="H3" s="9" t="s">
        <v>4542</v>
      </c>
      <c r="I3" s="9" t="s">
        <v>4543</v>
      </c>
      <c r="J3" s="9" t="s">
        <v>4544</v>
      </c>
      <c r="K3" s="9" t="s">
        <v>4545</v>
      </c>
      <c r="L3" s="9" t="s">
        <v>4546</v>
      </c>
      <c r="M3" s="9" t="s">
        <v>4547</v>
      </c>
      <c r="N3" s="9" t="s">
        <v>4548</v>
      </c>
      <c r="O3" s="9" t="s">
        <v>4549</v>
      </c>
      <c r="P3" s="9" t="s">
        <v>4550</v>
      </c>
      <c r="Q3" s="9" t="s">
        <v>4551</v>
      </c>
      <c r="R3" s="9" t="s">
        <v>4552</v>
      </c>
      <c r="S3" s="9" t="s">
        <v>4553</v>
      </c>
      <c r="T3" s="9" t="s">
        <v>4554</v>
      </c>
      <c r="U3" s="9" t="s">
        <v>4555</v>
      </c>
      <c r="V3" s="9" t="s">
        <v>4556</v>
      </c>
      <c r="W3" s="9" t="s">
        <v>4557</v>
      </c>
    </row>
    <row r="4" spans="1:23" x14ac:dyDescent="0.25">
      <c r="A4" s="7" t="s">
        <v>4558</v>
      </c>
      <c r="B4" s="9" t="s">
        <v>2393</v>
      </c>
      <c r="C4" s="7" t="s">
        <v>4559</v>
      </c>
      <c r="D4" s="7">
        <v>0.01</v>
      </c>
      <c r="E4" s="9" t="s">
        <v>4560</v>
      </c>
      <c r="F4" s="7" t="s">
        <v>4844</v>
      </c>
      <c r="G4" s="7">
        <v>72527</v>
      </c>
      <c r="H4" s="7">
        <v>579</v>
      </c>
      <c r="I4" s="7">
        <v>1353</v>
      </c>
      <c r="J4" s="7">
        <v>26</v>
      </c>
      <c r="K4" s="7">
        <v>44390</v>
      </c>
      <c r="L4" s="7">
        <v>820</v>
      </c>
      <c r="M4" s="7">
        <v>2</v>
      </c>
      <c r="N4" s="7" t="s">
        <v>4562</v>
      </c>
      <c r="O4" s="57">
        <v>3.72837368198466E-5</v>
      </c>
      <c r="P4" s="7">
        <v>1.85486590678737E-3</v>
      </c>
      <c r="Q4" s="7">
        <v>0</v>
      </c>
      <c r="R4" s="7">
        <v>29</v>
      </c>
      <c r="S4" s="7">
        <v>6.8029501646160098</v>
      </c>
      <c r="T4" s="7" t="s">
        <v>4563</v>
      </c>
      <c r="U4" s="7" t="s">
        <v>4578</v>
      </c>
      <c r="V4" s="7" t="s">
        <v>4845</v>
      </c>
      <c r="W4" s="7" t="s">
        <v>4846</v>
      </c>
    </row>
    <row r="5" spans="1:23" x14ac:dyDescent="0.25">
      <c r="A5" s="7" t="s">
        <v>4558</v>
      </c>
      <c r="B5" s="9" t="s">
        <v>2393</v>
      </c>
      <c r="C5" s="7" t="s">
        <v>4559</v>
      </c>
      <c r="D5" s="7">
        <v>0.01</v>
      </c>
      <c r="E5" s="9" t="s">
        <v>4560</v>
      </c>
      <c r="F5" s="7" t="s">
        <v>4847</v>
      </c>
      <c r="G5" s="7">
        <v>72527</v>
      </c>
      <c r="H5" s="7">
        <v>820</v>
      </c>
      <c r="I5" s="7">
        <v>1353</v>
      </c>
      <c r="J5" s="7">
        <v>34</v>
      </c>
      <c r="K5" s="7">
        <v>72527</v>
      </c>
      <c r="L5" s="7">
        <v>1353</v>
      </c>
      <c r="M5" s="7">
        <v>3</v>
      </c>
      <c r="N5" s="7" t="s">
        <v>4562</v>
      </c>
      <c r="O5" s="57">
        <v>1.8013543769386102E-5</v>
      </c>
      <c r="P5" s="7">
        <v>1.02419863145938E-3</v>
      </c>
      <c r="Q5" s="7">
        <v>0</v>
      </c>
      <c r="R5" s="7">
        <v>11</v>
      </c>
      <c r="S5" s="7">
        <v>3.6674559486868601</v>
      </c>
      <c r="T5" s="7" t="s">
        <v>4563</v>
      </c>
      <c r="U5" s="7" t="s">
        <v>4578</v>
      </c>
      <c r="V5" s="7" t="s">
        <v>4521</v>
      </c>
      <c r="W5" s="7" t="s">
        <v>4848</v>
      </c>
    </row>
    <row r="6" spans="1:23" x14ac:dyDescent="0.25">
      <c r="A6" s="7" t="s">
        <v>4558</v>
      </c>
      <c r="B6" s="9" t="s">
        <v>2393</v>
      </c>
      <c r="C6" s="7" t="s">
        <v>4559</v>
      </c>
      <c r="D6" s="7">
        <v>0.01</v>
      </c>
      <c r="E6" s="9" t="s">
        <v>4560</v>
      </c>
      <c r="F6" s="7" t="s">
        <v>4849</v>
      </c>
      <c r="G6" s="7">
        <v>72527</v>
      </c>
      <c r="H6" s="7">
        <v>29</v>
      </c>
      <c r="I6" s="7">
        <v>1353</v>
      </c>
      <c r="J6" s="7">
        <v>5</v>
      </c>
      <c r="K6" s="7">
        <v>71818</v>
      </c>
      <c r="L6" s="7">
        <v>1328</v>
      </c>
      <c r="M6" s="7">
        <v>2</v>
      </c>
      <c r="N6" s="7" t="s">
        <v>4562</v>
      </c>
      <c r="O6" s="7">
        <v>1.7612955228202799E-4</v>
      </c>
      <c r="P6" s="7">
        <v>6.3726874371133699E-3</v>
      </c>
      <c r="Q6" s="57">
        <v>1.3128901699147601E-110</v>
      </c>
      <c r="R6" s="7">
        <v>7</v>
      </c>
      <c r="S6" s="7">
        <v>4.78804714407375</v>
      </c>
      <c r="T6" s="7" t="s">
        <v>4563</v>
      </c>
      <c r="U6" s="7" t="s">
        <v>4578</v>
      </c>
      <c r="V6" s="7" t="s">
        <v>4850</v>
      </c>
      <c r="W6" s="7" t="s">
        <v>4851</v>
      </c>
    </row>
    <row r="7" spans="1:23" x14ac:dyDescent="0.25">
      <c r="A7" s="7" t="s">
        <v>4558</v>
      </c>
      <c r="B7" s="9" t="s">
        <v>2393</v>
      </c>
      <c r="C7" s="7" t="s">
        <v>4559</v>
      </c>
      <c r="D7" s="7">
        <v>0.01</v>
      </c>
      <c r="E7" s="9" t="s">
        <v>4560</v>
      </c>
      <c r="F7" s="7" t="s">
        <v>4852</v>
      </c>
      <c r="G7" s="7">
        <v>72527</v>
      </c>
      <c r="H7" s="7">
        <v>413</v>
      </c>
      <c r="I7" s="7">
        <v>1353</v>
      </c>
      <c r="J7" s="7">
        <v>35</v>
      </c>
      <c r="K7" s="7">
        <v>1291</v>
      </c>
      <c r="L7" s="7">
        <v>51</v>
      </c>
      <c r="M7" s="7">
        <v>1</v>
      </c>
      <c r="N7" s="7" t="s">
        <v>4562</v>
      </c>
      <c r="O7" s="57">
        <v>4.7382020530289199E-8</v>
      </c>
      <c r="P7" s="57">
        <v>4.71451104276377E-6</v>
      </c>
      <c r="Q7" s="7">
        <v>0</v>
      </c>
      <c r="R7" s="7">
        <v>6</v>
      </c>
      <c r="S7" s="7">
        <v>4.3180435148280099</v>
      </c>
      <c r="T7" s="7" t="s">
        <v>4563</v>
      </c>
      <c r="U7" s="7" t="s">
        <v>4568</v>
      </c>
      <c r="V7" s="7" t="s">
        <v>4853</v>
      </c>
      <c r="W7" s="7" t="s">
        <v>4854</v>
      </c>
    </row>
    <row r="8" spans="1:23" x14ac:dyDescent="0.25">
      <c r="A8" s="7" t="s">
        <v>4558</v>
      </c>
      <c r="B8" s="9" t="s">
        <v>2393</v>
      </c>
      <c r="C8" s="7" t="s">
        <v>4559</v>
      </c>
      <c r="D8" s="7">
        <v>0.01</v>
      </c>
      <c r="E8" s="9" t="s">
        <v>4560</v>
      </c>
      <c r="F8" s="7" t="s">
        <v>4855</v>
      </c>
      <c r="G8" s="7">
        <v>72527</v>
      </c>
      <c r="H8" s="7">
        <v>179</v>
      </c>
      <c r="I8" s="7">
        <v>1353</v>
      </c>
      <c r="J8" s="7">
        <v>28</v>
      </c>
      <c r="K8" s="7">
        <v>72213</v>
      </c>
      <c r="L8" s="7">
        <v>1344</v>
      </c>
      <c r="M8" s="7">
        <v>2</v>
      </c>
      <c r="N8" s="7" t="s">
        <v>4562</v>
      </c>
      <c r="O8" s="57">
        <v>7.89094906384093E-18</v>
      </c>
      <c r="P8" s="57">
        <v>1.04686590913623E-15</v>
      </c>
      <c r="Q8" s="7">
        <v>0</v>
      </c>
      <c r="R8" s="7">
        <v>17</v>
      </c>
      <c r="S8" s="7">
        <v>5.2988727678397396</v>
      </c>
      <c r="T8" s="7" t="s">
        <v>4563</v>
      </c>
      <c r="U8" s="7" t="s">
        <v>4568</v>
      </c>
      <c r="V8" s="7" t="s">
        <v>4522</v>
      </c>
      <c r="W8" s="7" t="s">
        <v>4856</v>
      </c>
    </row>
    <row r="9" spans="1:23" x14ac:dyDescent="0.25">
      <c r="A9" s="7" t="s">
        <v>4558</v>
      </c>
      <c r="B9" s="9" t="s">
        <v>2393</v>
      </c>
      <c r="C9" s="7" t="s">
        <v>4559</v>
      </c>
      <c r="D9" s="7">
        <v>0.01</v>
      </c>
      <c r="E9" s="9" t="s">
        <v>4560</v>
      </c>
      <c r="F9" s="7" t="s">
        <v>4857</v>
      </c>
      <c r="G9" s="7">
        <v>72527</v>
      </c>
      <c r="H9" s="7">
        <v>110</v>
      </c>
      <c r="I9" s="7">
        <v>1353</v>
      </c>
      <c r="J9" s="7">
        <v>26</v>
      </c>
      <c r="K9" s="7">
        <v>179</v>
      </c>
      <c r="L9" s="7">
        <v>28</v>
      </c>
      <c r="M9" s="7">
        <v>1</v>
      </c>
      <c r="N9" s="7" t="s">
        <v>4562</v>
      </c>
      <c r="O9" s="57">
        <v>7.1968301535600606E-5</v>
      </c>
      <c r="P9" s="7">
        <v>2.8643384011168998E-3</v>
      </c>
      <c r="Q9" s="57">
        <v>2.4351500160653E-51</v>
      </c>
      <c r="R9" s="7">
        <v>18</v>
      </c>
      <c r="S9" s="7">
        <v>6.3974850565078496</v>
      </c>
      <c r="T9" s="7" t="s">
        <v>4563</v>
      </c>
      <c r="U9" s="7" t="s">
        <v>4568</v>
      </c>
      <c r="V9" s="7" t="s">
        <v>4858</v>
      </c>
      <c r="W9" s="7" t="s">
        <v>4859</v>
      </c>
    </row>
    <row r="10" spans="1:23" x14ac:dyDescent="0.25">
      <c r="A10" s="7" t="s">
        <v>4558</v>
      </c>
      <c r="B10" s="9" t="s">
        <v>2393</v>
      </c>
      <c r="C10" s="7" t="s">
        <v>4559</v>
      </c>
      <c r="D10" s="7">
        <v>0.01</v>
      </c>
      <c r="E10" s="9" t="s">
        <v>4560</v>
      </c>
      <c r="F10" s="7" t="s">
        <v>4860</v>
      </c>
      <c r="G10" s="7">
        <v>72527</v>
      </c>
      <c r="H10" s="7">
        <v>79</v>
      </c>
      <c r="I10" s="7">
        <v>1353</v>
      </c>
      <c r="J10" s="7">
        <v>23</v>
      </c>
      <c r="K10" s="7">
        <v>72213</v>
      </c>
      <c r="L10" s="7">
        <v>1344</v>
      </c>
      <c r="M10" s="7">
        <v>2</v>
      </c>
      <c r="N10" s="7" t="s">
        <v>4562</v>
      </c>
      <c r="O10" s="57">
        <v>2.4074309671754199E-21</v>
      </c>
      <c r="P10" s="57">
        <v>9.5815752493581596E-19</v>
      </c>
      <c r="Q10" s="57">
        <v>1.3789807440059201E-267</v>
      </c>
      <c r="R10" s="7">
        <v>19</v>
      </c>
      <c r="S10" s="7">
        <v>7.4960973451759596</v>
      </c>
      <c r="T10" s="7" t="s">
        <v>4563</v>
      </c>
      <c r="U10" s="7" t="s">
        <v>4568</v>
      </c>
      <c r="V10" s="7" t="s">
        <v>4861</v>
      </c>
      <c r="W10" s="7" t="s">
        <v>4862</v>
      </c>
    </row>
    <row r="11" spans="1:23" x14ac:dyDescent="0.25">
      <c r="A11" s="7" t="s">
        <v>4558</v>
      </c>
      <c r="B11" s="9" t="s">
        <v>2393</v>
      </c>
      <c r="C11" s="7" t="s">
        <v>4559</v>
      </c>
      <c r="D11" s="7">
        <v>0.01</v>
      </c>
      <c r="E11" s="9" t="s">
        <v>4560</v>
      </c>
      <c r="F11" s="7" t="s">
        <v>4863</v>
      </c>
      <c r="G11" s="7">
        <v>72527</v>
      </c>
      <c r="H11" s="7">
        <v>108</v>
      </c>
      <c r="I11" s="7">
        <v>1353</v>
      </c>
      <c r="J11" s="7">
        <v>24</v>
      </c>
      <c r="K11" s="7">
        <v>65039</v>
      </c>
      <c r="L11" s="7">
        <v>1224</v>
      </c>
      <c r="M11" s="7">
        <v>2</v>
      </c>
      <c r="N11" s="7" t="s">
        <v>4562</v>
      </c>
      <c r="O11" s="57">
        <v>4.4780672913251604E-19</v>
      </c>
      <c r="P11" s="57">
        <v>8.9113539097370695E-17</v>
      </c>
      <c r="Q11" s="7">
        <v>0</v>
      </c>
      <c r="R11" s="7">
        <v>33</v>
      </c>
      <c r="S11" s="7">
        <v>6.8029501646160098</v>
      </c>
      <c r="T11" s="7" t="s">
        <v>4563</v>
      </c>
      <c r="U11" s="7" t="s">
        <v>4564</v>
      </c>
      <c r="V11" s="7" t="s">
        <v>4864</v>
      </c>
      <c r="W11" s="7" t="s">
        <v>4865</v>
      </c>
    </row>
    <row r="12" spans="1:23" x14ac:dyDescent="0.25">
      <c r="A12" s="7" t="s">
        <v>4558</v>
      </c>
      <c r="B12" s="9" t="s">
        <v>2393</v>
      </c>
      <c r="C12" s="7" t="s">
        <v>4559</v>
      </c>
      <c r="D12" s="7">
        <v>0.01</v>
      </c>
      <c r="E12" s="9" t="s">
        <v>4560</v>
      </c>
      <c r="F12" s="7" t="s">
        <v>4866</v>
      </c>
      <c r="G12" s="7">
        <v>72527</v>
      </c>
      <c r="H12" s="7">
        <v>1291</v>
      </c>
      <c r="I12" s="7">
        <v>1353</v>
      </c>
      <c r="J12" s="7">
        <v>51</v>
      </c>
      <c r="K12" s="7">
        <v>72213</v>
      </c>
      <c r="L12" s="7">
        <v>1344</v>
      </c>
      <c r="M12" s="7">
        <v>2</v>
      </c>
      <c r="N12" s="7" t="s">
        <v>4562</v>
      </c>
      <c r="O12" s="57">
        <v>6.4280330184148204E-7</v>
      </c>
      <c r="P12" s="57">
        <v>4.2639285688818302E-5</v>
      </c>
      <c r="Q12" s="7">
        <v>0</v>
      </c>
      <c r="R12" s="7">
        <v>5</v>
      </c>
      <c r="S12" s="7">
        <v>2.2703506714627499</v>
      </c>
      <c r="T12" s="7" t="s">
        <v>4563</v>
      </c>
      <c r="U12" s="7" t="s">
        <v>4568</v>
      </c>
      <c r="V12" s="7" t="s">
        <v>4867</v>
      </c>
      <c r="W12" s="7" t="s">
        <v>4868</v>
      </c>
    </row>
    <row r="13" spans="1:23" x14ac:dyDescent="0.25">
      <c r="A13" s="7" t="s">
        <v>4558</v>
      </c>
      <c r="B13" s="9" t="s">
        <v>2393</v>
      </c>
      <c r="C13" s="7" t="s">
        <v>4559</v>
      </c>
      <c r="D13" s="7">
        <v>0.01</v>
      </c>
      <c r="E13" s="9" t="s">
        <v>4560</v>
      </c>
      <c r="F13" s="7" t="s">
        <v>4869</v>
      </c>
      <c r="G13" s="7">
        <v>72527</v>
      </c>
      <c r="H13" s="7">
        <v>835</v>
      </c>
      <c r="I13" s="7">
        <v>1353</v>
      </c>
      <c r="J13" s="7">
        <v>33</v>
      </c>
      <c r="K13" s="7">
        <v>44367</v>
      </c>
      <c r="L13" s="7">
        <v>818</v>
      </c>
      <c r="M13" s="7">
        <v>2</v>
      </c>
      <c r="N13" s="7" t="s">
        <v>4562</v>
      </c>
      <c r="O13" s="57">
        <v>4.4386954510932599E-5</v>
      </c>
      <c r="P13" s="7">
        <v>1.9628897661501301E-3</v>
      </c>
      <c r="Q13" s="7">
        <v>0</v>
      </c>
      <c r="R13" s="7">
        <v>25</v>
      </c>
      <c r="S13" s="7">
        <v>6.1098029840560697</v>
      </c>
      <c r="T13" s="7" t="s">
        <v>4563</v>
      </c>
      <c r="U13" s="7" t="s">
        <v>4578</v>
      </c>
      <c r="V13" s="7" t="s">
        <v>4870</v>
      </c>
      <c r="W13" s="7" t="s">
        <v>4871</v>
      </c>
    </row>
    <row r="14" spans="1:23" x14ac:dyDescent="0.25">
      <c r="A14" s="7" t="s">
        <v>4558</v>
      </c>
      <c r="B14" s="9" t="s">
        <v>2393</v>
      </c>
      <c r="C14" s="7" t="s">
        <v>4559</v>
      </c>
      <c r="D14" s="7">
        <v>0.01</v>
      </c>
      <c r="E14" s="9" t="s">
        <v>4560</v>
      </c>
      <c r="F14" s="7" t="s">
        <v>4872</v>
      </c>
      <c r="G14" s="7">
        <v>72527</v>
      </c>
      <c r="H14" s="7">
        <v>1291</v>
      </c>
      <c r="I14" s="7">
        <v>1353</v>
      </c>
      <c r="J14" s="7">
        <v>51</v>
      </c>
      <c r="K14" s="7">
        <v>71750</v>
      </c>
      <c r="L14" s="7">
        <v>1327</v>
      </c>
      <c r="M14" s="7">
        <v>1</v>
      </c>
      <c r="N14" s="7" t="s">
        <v>4562</v>
      </c>
      <c r="O14" s="57">
        <v>5.34087633941478E-7</v>
      </c>
      <c r="P14" s="57">
        <v>4.2513375661741702E-5</v>
      </c>
      <c r="Q14" s="7">
        <v>0</v>
      </c>
      <c r="R14" s="7">
        <v>4</v>
      </c>
      <c r="S14" s="7">
        <v>2.2438239171293302</v>
      </c>
      <c r="T14" s="7" t="s">
        <v>4563</v>
      </c>
      <c r="U14" s="7" t="s">
        <v>4568</v>
      </c>
      <c r="V14" s="7" t="s">
        <v>4873</v>
      </c>
      <c r="W14" s="7" t="s">
        <v>4868</v>
      </c>
    </row>
    <row r="15" spans="1:23" x14ac:dyDescent="0.25">
      <c r="A15" s="7" t="s">
        <v>4558</v>
      </c>
      <c r="B15" s="9" t="s">
        <v>4534</v>
      </c>
      <c r="C15" s="7" t="s">
        <v>4559</v>
      </c>
      <c r="D15" s="7">
        <v>0.01</v>
      </c>
      <c r="E15" s="9" t="s">
        <v>4560</v>
      </c>
      <c r="F15" s="7" t="s">
        <v>4561</v>
      </c>
      <c r="G15" s="7">
        <v>72527</v>
      </c>
      <c r="H15" s="7">
        <v>1470</v>
      </c>
      <c r="I15" s="7">
        <v>1247</v>
      </c>
      <c r="J15" s="7">
        <v>62</v>
      </c>
      <c r="K15" s="7">
        <v>65640</v>
      </c>
      <c r="L15" s="7">
        <v>1160</v>
      </c>
      <c r="M15" s="7">
        <v>2</v>
      </c>
      <c r="N15" s="7" t="s">
        <v>4562</v>
      </c>
      <c r="O15" s="57">
        <v>5.0757958882744103E-10</v>
      </c>
      <c r="P15" s="57">
        <v>5.20269078548127E-8</v>
      </c>
      <c r="Q15" s="7">
        <v>0</v>
      </c>
      <c r="R15" s="7">
        <v>21</v>
      </c>
      <c r="S15" s="7">
        <v>4.6057255872797898</v>
      </c>
      <c r="T15" s="7" t="s">
        <v>4563</v>
      </c>
      <c r="U15" s="7" t="s">
        <v>4564</v>
      </c>
      <c r="V15" s="7" t="s">
        <v>4565</v>
      </c>
      <c r="W15" s="7" t="s">
        <v>4566</v>
      </c>
    </row>
    <row r="16" spans="1:23" x14ac:dyDescent="0.25">
      <c r="A16" s="7" t="s">
        <v>4558</v>
      </c>
      <c r="B16" s="9" t="s">
        <v>4534</v>
      </c>
      <c r="C16" s="7" t="s">
        <v>4559</v>
      </c>
      <c r="D16" s="7">
        <v>0.01</v>
      </c>
      <c r="E16" s="9" t="s">
        <v>4560</v>
      </c>
      <c r="F16" s="7" t="s">
        <v>4567</v>
      </c>
      <c r="G16" s="7">
        <v>72527</v>
      </c>
      <c r="H16" s="7">
        <v>1352</v>
      </c>
      <c r="I16" s="7">
        <v>1247</v>
      </c>
      <c r="J16" s="7">
        <v>47</v>
      </c>
      <c r="K16" s="7">
        <v>70330</v>
      </c>
      <c r="L16" s="7">
        <v>1216</v>
      </c>
      <c r="M16" s="7">
        <v>3</v>
      </c>
      <c r="N16" s="7" t="s">
        <v>4562</v>
      </c>
      <c r="O16" s="57">
        <v>7.1732189953829603E-6</v>
      </c>
      <c r="P16" s="7">
        <v>2.6736543528245601E-4</v>
      </c>
      <c r="Q16" s="7">
        <v>0</v>
      </c>
      <c r="R16" s="7">
        <v>9</v>
      </c>
      <c r="S16" s="7">
        <v>3.9125784067198501</v>
      </c>
      <c r="T16" s="7" t="s">
        <v>4563</v>
      </c>
      <c r="U16" s="7" t="s">
        <v>4568</v>
      </c>
      <c r="V16" s="7" t="s">
        <v>4569</v>
      </c>
      <c r="W16" s="7" t="s">
        <v>4570</v>
      </c>
    </row>
    <row r="17" spans="1:23" x14ac:dyDescent="0.25">
      <c r="A17" s="7" t="s">
        <v>4558</v>
      </c>
      <c r="B17" s="9" t="s">
        <v>4534</v>
      </c>
      <c r="C17" s="7" t="s">
        <v>4559</v>
      </c>
      <c r="D17" s="7">
        <v>0.01</v>
      </c>
      <c r="E17" s="9" t="s">
        <v>4560</v>
      </c>
      <c r="F17" s="7" t="s">
        <v>4571</v>
      </c>
      <c r="G17" s="7">
        <v>72527</v>
      </c>
      <c r="H17" s="7">
        <v>153</v>
      </c>
      <c r="I17" s="7">
        <v>1247</v>
      </c>
      <c r="J17" s="7">
        <v>12</v>
      </c>
      <c r="K17" s="7">
        <v>38782</v>
      </c>
      <c r="L17" s="7">
        <v>710</v>
      </c>
      <c r="M17" s="7">
        <v>3</v>
      </c>
      <c r="N17" s="7" t="s">
        <v>4562</v>
      </c>
      <c r="O17" s="57">
        <v>2.7263683965079401E-5</v>
      </c>
      <c r="P17" s="7">
        <v>9.0009491080283804E-4</v>
      </c>
      <c r="Q17" s="7">
        <v>0</v>
      </c>
      <c r="R17" s="7">
        <v>46</v>
      </c>
      <c r="S17" s="7">
        <v>7.4960973451759596</v>
      </c>
      <c r="T17" s="7" t="s">
        <v>4563</v>
      </c>
      <c r="U17" s="7" t="s">
        <v>4568</v>
      </c>
      <c r="V17" s="7" t="s">
        <v>4572</v>
      </c>
      <c r="W17" s="7" t="s">
        <v>4573</v>
      </c>
    </row>
    <row r="18" spans="1:23" x14ac:dyDescent="0.25">
      <c r="A18" s="7" t="s">
        <v>4558</v>
      </c>
      <c r="B18" s="9" t="s">
        <v>4534</v>
      </c>
      <c r="C18" s="7" t="s">
        <v>4559</v>
      </c>
      <c r="D18" s="7">
        <v>0.01</v>
      </c>
      <c r="E18" s="9" t="s">
        <v>4560</v>
      </c>
      <c r="F18" s="7" t="s">
        <v>4574</v>
      </c>
      <c r="G18" s="7">
        <v>72527</v>
      </c>
      <c r="H18" s="7">
        <v>14</v>
      </c>
      <c r="I18" s="7">
        <v>1247</v>
      </c>
      <c r="J18" s="7">
        <v>4</v>
      </c>
      <c r="K18" s="7">
        <v>72213</v>
      </c>
      <c r="L18" s="7">
        <v>1243</v>
      </c>
      <c r="M18" s="7">
        <v>2</v>
      </c>
      <c r="N18" s="7" t="s">
        <v>4562</v>
      </c>
      <c r="O18" s="57">
        <v>7.6194375632112894E-5</v>
      </c>
      <c r="P18" s="7">
        <v>2.0826462672777499E-3</v>
      </c>
      <c r="Q18" s="57">
        <v>8.3241565771377494E-58</v>
      </c>
      <c r="R18" s="7">
        <v>19</v>
      </c>
      <c r="S18" s="7">
        <v>7.4960973451759596</v>
      </c>
      <c r="T18" s="7" t="s">
        <v>4563</v>
      </c>
      <c r="U18" s="7" t="s">
        <v>4568</v>
      </c>
      <c r="V18" s="7" t="s">
        <v>4575</v>
      </c>
      <c r="W18" s="7" t="s">
        <v>4576</v>
      </c>
    </row>
    <row r="19" spans="1:23" x14ac:dyDescent="0.25">
      <c r="A19" s="7" t="s">
        <v>4558</v>
      </c>
      <c r="B19" s="9" t="s">
        <v>4534</v>
      </c>
      <c r="C19" s="7" t="s">
        <v>4559</v>
      </c>
      <c r="D19" s="7">
        <v>0.01</v>
      </c>
      <c r="E19" s="9" t="s">
        <v>4560</v>
      </c>
      <c r="F19" s="7" t="s">
        <v>4577</v>
      </c>
      <c r="G19" s="7">
        <v>72527</v>
      </c>
      <c r="H19" s="7">
        <v>259</v>
      </c>
      <c r="I19" s="7">
        <v>1247</v>
      </c>
      <c r="J19" s="7">
        <v>17</v>
      </c>
      <c r="K19" s="7">
        <v>44390</v>
      </c>
      <c r="L19" s="7">
        <v>802</v>
      </c>
      <c r="M19" s="7">
        <v>2</v>
      </c>
      <c r="N19" s="7" t="s">
        <v>4562</v>
      </c>
      <c r="O19" s="57">
        <v>5.9419413810916904E-6</v>
      </c>
      <c r="P19" s="7">
        <v>2.43619596624759E-4</v>
      </c>
      <c r="Q19" s="7">
        <v>0</v>
      </c>
      <c r="R19" s="7">
        <v>29</v>
      </c>
      <c r="S19" s="7">
        <v>7.4960973451759596</v>
      </c>
      <c r="T19" s="7" t="s">
        <v>4563</v>
      </c>
      <c r="U19" s="7" t="s">
        <v>4578</v>
      </c>
      <c r="V19" s="7" t="s">
        <v>4579</v>
      </c>
      <c r="W19" s="7" t="s">
        <v>4580</v>
      </c>
    </row>
    <row r="20" spans="1:23" x14ac:dyDescent="0.25">
      <c r="A20" s="7" t="s">
        <v>4558</v>
      </c>
      <c r="B20" s="9" t="s">
        <v>4534</v>
      </c>
      <c r="C20" s="7" t="s">
        <v>4559</v>
      </c>
      <c r="D20" s="7">
        <v>0.01</v>
      </c>
      <c r="E20" s="9" t="s">
        <v>4560</v>
      </c>
      <c r="F20" s="7" t="s">
        <v>4581</v>
      </c>
      <c r="G20" s="7">
        <v>72527</v>
      </c>
      <c r="H20" s="7">
        <v>37</v>
      </c>
      <c r="I20" s="7">
        <v>1247</v>
      </c>
      <c r="J20" s="7">
        <v>5</v>
      </c>
      <c r="K20" s="7">
        <v>66888</v>
      </c>
      <c r="L20" s="7">
        <v>1146</v>
      </c>
      <c r="M20" s="7">
        <v>2</v>
      </c>
      <c r="N20" s="7" t="s">
        <v>4562</v>
      </c>
      <c r="O20" s="7">
        <v>4.0469332334333802E-4</v>
      </c>
      <c r="P20" s="7">
        <v>8.2962131285384197E-3</v>
      </c>
      <c r="Q20" s="57">
        <v>4.0288223669091299E-136</v>
      </c>
      <c r="R20" s="7">
        <v>23</v>
      </c>
      <c r="S20" s="7">
        <v>7.4960973451759596</v>
      </c>
      <c r="T20" s="7" t="s">
        <v>4563</v>
      </c>
      <c r="U20" s="7" t="s">
        <v>4568</v>
      </c>
      <c r="V20" s="7" t="s">
        <v>4582</v>
      </c>
      <c r="W20" s="7" t="s">
        <v>4583</v>
      </c>
    </row>
    <row r="21" spans="1:23" x14ac:dyDescent="0.25">
      <c r="A21" s="7" t="s">
        <v>4558</v>
      </c>
      <c r="B21" s="9" t="s">
        <v>4534</v>
      </c>
      <c r="C21" s="7" t="s">
        <v>4559</v>
      </c>
      <c r="D21" s="7">
        <v>0.01</v>
      </c>
      <c r="E21" s="9" t="s">
        <v>4560</v>
      </c>
      <c r="F21" s="7" t="s">
        <v>4584</v>
      </c>
      <c r="G21" s="7">
        <v>72527</v>
      </c>
      <c r="H21" s="7">
        <v>176</v>
      </c>
      <c r="I21" s="7">
        <v>1247</v>
      </c>
      <c r="J21" s="7">
        <v>14</v>
      </c>
      <c r="K21" s="7">
        <v>66174</v>
      </c>
      <c r="L21" s="7">
        <v>1126</v>
      </c>
      <c r="M21" s="7">
        <v>2</v>
      </c>
      <c r="N21" s="7" t="s">
        <v>4562</v>
      </c>
      <c r="O21" s="57">
        <v>2.27463531821126E-6</v>
      </c>
      <c r="P21" s="7">
        <v>1.03622275607402E-4</v>
      </c>
      <c r="Q21" s="7">
        <v>0</v>
      </c>
      <c r="R21" s="7">
        <v>31</v>
      </c>
      <c r="S21" s="7">
        <v>5.5501871961206399</v>
      </c>
      <c r="T21" s="7" t="s">
        <v>4563</v>
      </c>
      <c r="U21" s="7" t="s">
        <v>4568</v>
      </c>
      <c r="V21" s="7" t="s">
        <v>4585</v>
      </c>
      <c r="W21" s="7" t="s">
        <v>4586</v>
      </c>
    </row>
    <row r="22" spans="1:23" x14ac:dyDescent="0.25">
      <c r="A22" s="7" t="s">
        <v>4558</v>
      </c>
      <c r="B22" s="9" t="s">
        <v>4534</v>
      </c>
      <c r="C22" s="7" t="s">
        <v>4559</v>
      </c>
      <c r="D22" s="7">
        <v>0.01</v>
      </c>
      <c r="E22" s="9" t="s">
        <v>4560</v>
      </c>
      <c r="F22" s="7" t="s">
        <v>4587</v>
      </c>
      <c r="G22" s="7">
        <v>72527</v>
      </c>
      <c r="H22" s="7">
        <v>632</v>
      </c>
      <c r="I22" s="7">
        <v>1247</v>
      </c>
      <c r="J22" s="7">
        <v>29</v>
      </c>
      <c r="K22" s="7">
        <v>1291</v>
      </c>
      <c r="L22" s="7">
        <v>35</v>
      </c>
      <c r="M22" s="7">
        <v>1</v>
      </c>
      <c r="N22" s="7" t="s">
        <v>4562</v>
      </c>
      <c r="O22" s="57">
        <v>2.8539594732772899E-5</v>
      </c>
      <c r="P22" s="7">
        <v>9.0009491080283804E-4</v>
      </c>
      <c r="Q22" s="7">
        <v>0</v>
      </c>
      <c r="R22" s="7">
        <v>6</v>
      </c>
      <c r="S22" s="7">
        <v>2.9634978520227002</v>
      </c>
      <c r="T22" s="7" t="s">
        <v>4563</v>
      </c>
      <c r="U22" s="7" t="s">
        <v>4568</v>
      </c>
      <c r="V22" s="7" t="s">
        <v>4588</v>
      </c>
      <c r="W22" s="7" t="s">
        <v>4589</v>
      </c>
    </row>
    <row r="23" spans="1:23" x14ac:dyDescent="0.25">
      <c r="A23" s="7" t="s">
        <v>4558</v>
      </c>
      <c r="B23" s="9" t="s">
        <v>4534</v>
      </c>
      <c r="C23" s="7" t="s">
        <v>4559</v>
      </c>
      <c r="D23" s="7">
        <v>0.01</v>
      </c>
      <c r="E23" s="9" t="s">
        <v>4560</v>
      </c>
      <c r="F23" s="7" t="s">
        <v>4590</v>
      </c>
      <c r="G23" s="7">
        <v>72527</v>
      </c>
      <c r="H23" s="7">
        <v>30</v>
      </c>
      <c r="I23" s="7">
        <v>1247</v>
      </c>
      <c r="J23" s="7">
        <v>5</v>
      </c>
      <c r="K23" s="7">
        <v>71750</v>
      </c>
      <c r="L23" s="7">
        <v>1237</v>
      </c>
      <c r="M23" s="7">
        <v>2</v>
      </c>
      <c r="N23" s="7" t="s">
        <v>4562</v>
      </c>
      <c r="O23" s="7">
        <v>1.5045511308473799E-4</v>
      </c>
      <c r="P23" s="7">
        <v>3.6286233155730899E-3</v>
      </c>
      <c r="Q23" s="57">
        <v>5.6446403833073596E-114</v>
      </c>
      <c r="R23" s="7">
        <v>31</v>
      </c>
      <c r="S23" s="7">
        <v>7.4960973451759596</v>
      </c>
      <c r="T23" s="7" t="s">
        <v>4563</v>
      </c>
      <c r="U23" s="7" t="s">
        <v>4568</v>
      </c>
      <c r="V23" s="7" t="s">
        <v>4591</v>
      </c>
      <c r="W23" s="7" t="s">
        <v>4592</v>
      </c>
    </row>
    <row r="24" spans="1:23" x14ac:dyDescent="0.25">
      <c r="A24" s="7" t="s">
        <v>4558</v>
      </c>
      <c r="B24" s="9" t="s">
        <v>4534</v>
      </c>
      <c r="C24" s="7" t="s">
        <v>4559</v>
      </c>
      <c r="D24" s="7">
        <v>0.01</v>
      </c>
      <c r="E24" s="9" t="s">
        <v>4560</v>
      </c>
      <c r="F24" s="7" t="s">
        <v>4593</v>
      </c>
      <c r="G24" s="7">
        <v>72527</v>
      </c>
      <c r="H24" s="7">
        <v>2309</v>
      </c>
      <c r="I24" s="7">
        <v>1247</v>
      </c>
      <c r="J24" s="7">
        <v>64</v>
      </c>
      <c r="K24" s="7">
        <v>72213</v>
      </c>
      <c r="L24" s="7">
        <v>1243</v>
      </c>
      <c r="M24" s="7">
        <v>1</v>
      </c>
      <c r="N24" s="7" t="s">
        <v>4562</v>
      </c>
      <c r="O24" s="7">
        <v>1.65449892353581E-4</v>
      </c>
      <c r="P24" s="7">
        <v>3.7685808813871301E-3</v>
      </c>
      <c r="Q24" s="7">
        <v>0</v>
      </c>
      <c r="R24" s="7">
        <v>3</v>
      </c>
      <c r="S24" s="7">
        <v>2.4921510392305</v>
      </c>
      <c r="T24" s="7" t="s">
        <v>4563</v>
      </c>
      <c r="U24" s="7" t="s">
        <v>4568</v>
      </c>
      <c r="V24" s="7" t="s">
        <v>4594</v>
      </c>
      <c r="W24" s="7" t="s">
        <v>4595</v>
      </c>
    </row>
    <row r="25" spans="1:23" x14ac:dyDescent="0.25">
      <c r="A25" s="7" t="s">
        <v>4558</v>
      </c>
      <c r="B25" s="9" t="s">
        <v>4534</v>
      </c>
      <c r="C25" s="7" t="s">
        <v>4559</v>
      </c>
      <c r="D25" s="7">
        <v>0.01</v>
      </c>
      <c r="E25" s="9" t="s">
        <v>4560</v>
      </c>
      <c r="F25" s="7" t="s">
        <v>4596</v>
      </c>
      <c r="G25" s="7">
        <v>72527</v>
      </c>
      <c r="H25" s="7">
        <v>341</v>
      </c>
      <c r="I25" s="7">
        <v>1247</v>
      </c>
      <c r="J25" s="7">
        <v>36</v>
      </c>
      <c r="K25" s="7">
        <v>62609</v>
      </c>
      <c r="L25" s="7">
        <v>1079</v>
      </c>
      <c r="M25" s="7">
        <v>3</v>
      </c>
      <c r="N25" s="7" t="s">
        <v>4562</v>
      </c>
      <c r="O25" s="57">
        <v>7.3802012543703202E-18</v>
      </c>
      <c r="P25" s="57">
        <v>1.51294125714592E-15</v>
      </c>
      <c r="Q25" s="7">
        <v>0</v>
      </c>
      <c r="R25" s="7">
        <v>35</v>
      </c>
      <c r="S25" s="7">
        <v>5.0982020723775898</v>
      </c>
      <c r="T25" s="7" t="s">
        <v>4563</v>
      </c>
      <c r="U25" s="7" t="s">
        <v>4564</v>
      </c>
      <c r="V25" s="7" t="s">
        <v>4597</v>
      </c>
      <c r="W25" s="7" t="s">
        <v>4598</v>
      </c>
    </row>
    <row r="26" spans="1:23" x14ac:dyDescent="0.25">
      <c r="A26" s="7" t="s">
        <v>4558</v>
      </c>
      <c r="B26" s="9" t="s">
        <v>4534</v>
      </c>
      <c r="C26" s="7" t="s">
        <v>4559</v>
      </c>
      <c r="D26" s="7">
        <v>0.01</v>
      </c>
      <c r="E26" s="9" t="s">
        <v>4560</v>
      </c>
      <c r="F26" s="7" t="s">
        <v>4599</v>
      </c>
      <c r="G26" s="7">
        <v>72527</v>
      </c>
      <c r="H26" s="7">
        <v>203</v>
      </c>
      <c r="I26" s="7">
        <v>1247</v>
      </c>
      <c r="J26" s="7">
        <v>20</v>
      </c>
      <c r="K26" s="7">
        <v>42865</v>
      </c>
      <c r="L26" s="7">
        <v>674</v>
      </c>
      <c r="M26" s="7">
        <v>2</v>
      </c>
      <c r="N26" s="7" t="s">
        <v>4562</v>
      </c>
      <c r="O26" s="57">
        <v>9.7887974582507196E-11</v>
      </c>
      <c r="P26" s="57">
        <v>1.3378023192942601E-8</v>
      </c>
      <c r="Q26" s="7">
        <v>0</v>
      </c>
      <c r="R26" s="7">
        <v>40</v>
      </c>
      <c r="S26" s="7">
        <v>5.7043378759478998</v>
      </c>
      <c r="T26" s="7" t="s">
        <v>4563</v>
      </c>
      <c r="U26" s="7" t="s">
        <v>4564</v>
      </c>
      <c r="V26" s="7" t="s">
        <v>4600</v>
      </c>
      <c r="W26" s="7" t="s">
        <v>4601</v>
      </c>
    </row>
    <row r="27" spans="1:23" x14ac:dyDescent="0.25">
      <c r="A27" s="7" t="s">
        <v>4558</v>
      </c>
      <c r="B27" s="9" t="s">
        <v>4534</v>
      </c>
      <c r="C27" s="7" t="s">
        <v>4559</v>
      </c>
      <c r="D27" s="7">
        <v>0.01</v>
      </c>
      <c r="E27" s="9" t="s">
        <v>4560</v>
      </c>
      <c r="F27" s="7" t="s">
        <v>4602</v>
      </c>
      <c r="G27" s="7">
        <v>72527</v>
      </c>
      <c r="H27" s="7">
        <v>188</v>
      </c>
      <c r="I27" s="7">
        <v>1247</v>
      </c>
      <c r="J27" s="7">
        <v>17</v>
      </c>
      <c r="K27" s="7">
        <v>42865</v>
      </c>
      <c r="L27" s="7">
        <v>674</v>
      </c>
      <c r="M27" s="7">
        <v>2</v>
      </c>
      <c r="N27" s="7" t="s">
        <v>4562</v>
      </c>
      <c r="O27" s="57">
        <v>9.11084311041687E-9</v>
      </c>
      <c r="P27" s="57">
        <v>7.4708913505418299E-7</v>
      </c>
      <c r="Q27" s="7">
        <v>0</v>
      </c>
      <c r="R27" s="7">
        <v>40</v>
      </c>
      <c r="S27" s="7">
        <v>6.1098029840560697</v>
      </c>
      <c r="T27" s="7" t="s">
        <v>4563</v>
      </c>
      <c r="U27" s="7" t="s">
        <v>4564</v>
      </c>
      <c r="V27" s="7" t="s">
        <v>4603</v>
      </c>
      <c r="W27" s="7" t="s">
        <v>4604</v>
      </c>
    </row>
    <row r="28" spans="1:23" x14ac:dyDescent="0.25">
      <c r="A28" s="7" t="s">
        <v>4558</v>
      </c>
      <c r="B28" s="9" t="s">
        <v>4534</v>
      </c>
      <c r="C28" s="7" t="s">
        <v>4559</v>
      </c>
      <c r="D28" s="7">
        <v>0.01</v>
      </c>
      <c r="E28" s="9" t="s">
        <v>4560</v>
      </c>
      <c r="F28" s="7" t="s">
        <v>4605</v>
      </c>
      <c r="G28" s="7">
        <v>72527</v>
      </c>
      <c r="H28" s="7">
        <v>376</v>
      </c>
      <c r="I28" s="7">
        <v>1247</v>
      </c>
      <c r="J28" s="7">
        <v>18</v>
      </c>
      <c r="K28" s="7">
        <v>901</v>
      </c>
      <c r="L28" s="7">
        <v>18</v>
      </c>
      <c r="M28" s="7">
        <v>1</v>
      </c>
      <c r="N28" s="7" t="s">
        <v>4562</v>
      </c>
      <c r="O28" s="57">
        <v>1.15621097073465E-7</v>
      </c>
      <c r="P28" s="57">
        <v>6.7720928285886597E-6</v>
      </c>
      <c r="Q28" s="57">
        <v>5.2089890278446498E-265</v>
      </c>
      <c r="R28" s="7">
        <v>51</v>
      </c>
      <c r="S28" s="7">
        <v>7.4960973451759596</v>
      </c>
      <c r="T28" s="7" t="s">
        <v>4563</v>
      </c>
      <c r="U28" s="7" t="s">
        <v>4578</v>
      </c>
      <c r="V28" s="7" t="s">
        <v>4606</v>
      </c>
      <c r="W28" s="7" t="s">
        <v>4607</v>
      </c>
    </row>
    <row r="29" spans="1:23" x14ac:dyDescent="0.25">
      <c r="A29" s="7" t="s">
        <v>4558</v>
      </c>
      <c r="B29" s="9" t="s">
        <v>4534</v>
      </c>
      <c r="C29" s="7" t="s">
        <v>4559</v>
      </c>
      <c r="D29" s="7">
        <v>0.01</v>
      </c>
      <c r="E29" s="9" t="s">
        <v>4560</v>
      </c>
      <c r="F29" s="7" t="s">
        <v>4608</v>
      </c>
      <c r="G29" s="7">
        <v>72527</v>
      </c>
      <c r="H29" s="7">
        <v>305</v>
      </c>
      <c r="I29" s="7">
        <v>1247</v>
      </c>
      <c r="J29" s="7">
        <v>21</v>
      </c>
      <c r="K29" s="7">
        <v>71818</v>
      </c>
      <c r="L29" s="7">
        <v>1237</v>
      </c>
      <c r="M29" s="7">
        <v>2</v>
      </c>
      <c r="N29" s="7" t="s">
        <v>4562</v>
      </c>
      <c r="O29" s="57">
        <v>1.0941329102279E-7</v>
      </c>
      <c r="P29" s="57">
        <v>6.7720928285886597E-6</v>
      </c>
      <c r="Q29" s="7">
        <v>0</v>
      </c>
      <c r="R29" s="7">
        <v>8</v>
      </c>
      <c r="S29" s="7">
        <v>3.5258054316238301</v>
      </c>
      <c r="T29" s="7" t="s">
        <v>4563</v>
      </c>
      <c r="U29" s="7" t="s">
        <v>4578</v>
      </c>
      <c r="V29" s="7" t="s">
        <v>4609</v>
      </c>
      <c r="W29" s="7" t="s">
        <v>4610</v>
      </c>
    </row>
    <row r="30" spans="1:23" x14ac:dyDescent="0.25">
      <c r="A30" s="7" t="s">
        <v>4558</v>
      </c>
      <c r="B30" s="9" t="s">
        <v>4534</v>
      </c>
      <c r="C30" s="7" t="s">
        <v>4559</v>
      </c>
      <c r="D30" s="7">
        <v>0.01</v>
      </c>
      <c r="E30" s="9" t="s">
        <v>4560</v>
      </c>
      <c r="F30" s="7" t="s">
        <v>4611</v>
      </c>
      <c r="G30" s="7">
        <v>72527</v>
      </c>
      <c r="H30" s="7">
        <v>884</v>
      </c>
      <c r="I30" s="7">
        <v>1247</v>
      </c>
      <c r="J30" s="7">
        <v>32</v>
      </c>
      <c r="K30" s="7">
        <v>70664</v>
      </c>
      <c r="L30" s="7">
        <v>1206</v>
      </c>
      <c r="M30" s="7">
        <v>2</v>
      </c>
      <c r="N30" s="7" t="s">
        <v>4562</v>
      </c>
      <c r="O30" s="57">
        <v>7.53476530962346E-5</v>
      </c>
      <c r="P30" s="7">
        <v>2.0826462672777499E-3</v>
      </c>
      <c r="Q30" s="7">
        <v>0</v>
      </c>
      <c r="R30" s="7">
        <v>13</v>
      </c>
      <c r="S30" s="7">
        <v>4.2002604791716296</v>
      </c>
      <c r="T30" s="7" t="s">
        <v>4563</v>
      </c>
      <c r="U30" s="7" t="s">
        <v>4568</v>
      </c>
      <c r="V30" s="7" t="s">
        <v>4612</v>
      </c>
      <c r="W30" s="7" t="s">
        <v>4613</v>
      </c>
    </row>
    <row r="31" spans="1:23" x14ac:dyDescent="0.25">
      <c r="A31" s="7" t="s">
        <v>4558</v>
      </c>
      <c r="B31" s="9" t="s">
        <v>4534</v>
      </c>
      <c r="C31" s="7" t="s">
        <v>4559</v>
      </c>
      <c r="D31" s="7">
        <v>0.01</v>
      </c>
      <c r="E31" s="9" t="s">
        <v>4560</v>
      </c>
      <c r="F31" s="7" t="s">
        <v>4614</v>
      </c>
      <c r="G31" s="7">
        <v>72527</v>
      </c>
      <c r="H31" s="7">
        <v>625</v>
      </c>
      <c r="I31" s="7">
        <v>1247</v>
      </c>
      <c r="J31" s="7">
        <v>25</v>
      </c>
      <c r="K31" s="7">
        <v>66903</v>
      </c>
      <c r="L31" s="7">
        <v>1149</v>
      </c>
      <c r="M31" s="7">
        <v>3</v>
      </c>
      <c r="N31" s="7" t="s">
        <v>4562</v>
      </c>
      <c r="O31" s="7">
        <v>1.07600451234659E-4</v>
      </c>
      <c r="P31" s="7">
        <v>2.7572615628881198E-3</v>
      </c>
      <c r="Q31" s="7">
        <v>0</v>
      </c>
      <c r="R31" s="7">
        <v>28</v>
      </c>
      <c r="S31" s="7">
        <v>4.40505489181764</v>
      </c>
      <c r="T31" s="7" t="s">
        <v>4563</v>
      </c>
      <c r="U31" s="7" t="s">
        <v>4568</v>
      </c>
      <c r="V31" s="7" t="s">
        <v>4615</v>
      </c>
      <c r="W31" s="7" t="s">
        <v>4616</v>
      </c>
    </row>
    <row r="32" spans="1:23" x14ac:dyDescent="0.25">
      <c r="A32" s="7" t="s">
        <v>4558</v>
      </c>
      <c r="B32" s="9" t="s">
        <v>4534</v>
      </c>
      <c r="C32" s="7" t="s">
        <v>4559</v>
      </c>
      <c r="D32" s="7">
        <v>0.01</v>
      </c>
      <c r="E32" s="9" t="s">
        <v>4560</v>
      </c>
      <c r="F32" s="7" t="s">
        <v>4617</v>
      </c>
      <c r="G32" s="7">
        <v>72527</v>
      </c>
      <c r="H32" s="7">
        <v>64839</v>
      </c>
      <c r="I32" s="7">
        <v>1247</v>
      </c>
      <c r="J32" s="7">
        <v>1127</v>
      </c>
      <c r="K32" s="7">
        <v>66129</v>
      </c>
      <c r="L32" s="7">
        <v>1135</v>
      </c>
      <c r="M32" s="7">
        <v>1</v>
      </c>
      <c r="N32" s="7" t="s">
        <v>4562</v>
      </c>
      <c r="O32" s="7">
        <v>4.4133301853650498E-4</v>
      </c>
      <c r="P32" s="7">
        <v>8.6165017904746202E-3</v>
      </c>
      <c r="Q32" s="7">
        <v>0</v>
      </c>
      <c r="R32" s="7">
        <v>2</v>
      </c>
      <c r="S32" s="7">
        <v>2.8139661180517401</v>
      </c>
      <c r="T32" s="7" t="s">
        <v>4618</v>
      </c>
      <c r="U32" s="7" t="s">
        <v>4619</v>
      </c>
      <c r="V32" s="7" t="s">
        <v>4620</v>
      </c>
      <c r="W32" s="7" t="s">
        <v>4621</v>
      </c>
    </row>
    <row r="33" spans="1:23" x14ac:dyDescent="0.25">
      <c r="A33" s="7" t="s">
        <v>4558</v>
      </c>
      <c r="B33" s="9" t="s">
        <v>4534</v>
      </c>
      <c r="C33" s="7" t="s">
        <v>4559</v>
      </c>
      <c r="D33" s="7">
        <v>0.01</v>
      </c>
      <c r="E33" s="9" t="s">
        <v>4560</v>
      </c>
      <c r="F33" s="7" t="s">
        <v>4622</v>
      </c>
      <c r="G33" s="7">
        <v>72527</v>
      </c>
      <c r="H33" s="7">
        <v>39</v>
      </c>
      <c r="I33" s="7">
        <v>1247</v>
      </c>
      <c r="J33" s="7">
        <v>8</v>
      </c>
      <c r="K33" s="7">
        <v>63896</v>
      </c>
      <c r="L33" s="7">
        <v>1109</v>
      </c>
      <c r="M33" s="7">
        <v>2</v>
      </c>
      <c r="N33" s="7" t="s">
        <v>4562</v>
      </c>
      <c r="O33" s="57">
        <v>3.0666047159957601E-7</v>
      </c>
      <c r="P33" s="57">
        <v>1.5716349169478199E-5</v>
      </c>
      <c r="Q33" s="57">
        <v>7.9643328731095201E-142</v>
      </c>
      <c r="R33" s="7">
        <v>17</v>
      </c>
      <c r="S33" s="7">
        <v>6.1098029840560697</v>
      </c>
      <c r="T33" s="7" t="s">
        <v>4563</v>
      </c>
      <c r="U33" s="7" t="s">
        <v>4564</v>
      </c>
      <c r="V33" s="7" t="s">
        <v>4623</v>
      </c>
      <c r="W33" s="7" t="s">
        <v>4624</v>
      </c>
    </row>
    <row r="34" spans="1:23" x14ac:dyDescent="0.25">
      <c r="A34" s="7" t="s">
        <v>4558</v>
      </c>
      <c r="B34" s="9" t="s">
        <v>4534</v>
      </c>
      <c r="C34" s="7" t="s">
        <v>4559</v>
      </c>
      <c r="D34" s="7">
        <v>0.01</v>
      </c>
      <c r="E34" s="9" t="s">
        <v>4560</v>
      </c>
      <c r="F34" s="7" t="s">
        <v>4625</v>
      </c>
      <c r="G34" s="7">
        <v>72527</v>
      </c>
      <c r="H34" s="7">
        <v>98</v>
      </c>
      <c r="I34" s="7">
        <v>1247</v>
      </c>
      <c r="J34" s="7">
        <v>8</v>
      </c>
      <c r="K34" s="7">
        <v>71818</v>
      </c>
      <c r="L34" s="7">
        <v>1237</v>
      </c>
      <c r="M34" s="7">
        <v>2</v>
      </c>
      <c r="N34" s="7" t="s">
        <v>4562</v>
      </c>
      <c r="O34" s="7">
        <v>3.03661670078218E-4</v>
      </c>
      <c r="P34" s="7">
        <v>6.5526991964246998E-3</v>
      </c>
      <c r="Q34" s="57" t="s">
        <v>4626</v>
      </c>
      <c r="R34" s="7">
        <v>7</v>
      </c>
      <c r="S34" s="7">
        <v>4.8570400155606999</v>
      </c>
      <c r="T34" s="7" t="s">
        <v>4563</v>
      </c>
      <c r="U34" s="7" t="s">
        <v>4578</v>
      </c>
      <c r="V34" s="7" t="s">
        <v>4627</v>
      </c>
      <c r="W34" s="7" t="s">
        <v>4628</v>
      </c>
    </row>
    <row r="35" spans="1:23" x14ac:dyDescent="0.25">
      <c r="A35" s="7" t="s">
        <v>4558</v>
      </c>
      <c r="B35" s="9" t="s">
        <v>4534</v>
      </c>
      <c r="C35" s="7" t="s">
        <v>4559</v>
      </c>
      <c r="D35" s="7">
        <v>0.01</v>
      </c>
      <c r="E35" s="9" t="s">
        <v>4560</v>
      </c>
      <c r="F35" s="7" t="s">
        <v>4629</v>
      </c>
      <c r="G35" s="7">
        <v>72527</v>
      </c>
      <c r="H35" s="7">
        <v>341</v>
      </c>
      <c r="I35" s="7">
        <v>1247</v>
      </c>
      <c r="J35" s="7">
        <v>36</v>
      </c>
      <c r="K35" s="7">
        <v>65634</v>
      </c>
      <c r="L35" s="7">
        <v>1120</v>
      </c>
      <c r="M35" s="7">
        <v>2</v>
      </c>
      <c r="N35" s="7" t="s">
        <v>4562</v>
      </c>
      <c r="O35" s="57">
        <v>5.5173616545870102E-18</v>
      </c>
      <c r="P35" s="57">
        <v>1.51294125714592E-15</v>
      </c>
      <c r="Q35" s="7">
        <v>0</v>
      </c>
      <c r="R35" s="7">
        <v>23</v>
      </c>
      <c r="S35" s="7">
        <v>5.0111906953879597</v>
      </c>
      <c r="T35" s="7" t="s">
        <v>4563</v>
      </c>
      <c r="U35" s="7" t="s">
        <v>4568</v>
      </c>
      <c r="V35" s="7" t="s">
        <v>4630</v>
      </c>
      <c r="W35" s="7" t="s">
        <v>4598</v>
      </c>
    </row>
    <row r="36" spans="1:23" x14ac:dyDescent="0.25">
      <c r="A36" s="7" t="s">
        <v>4558</v>
      </c>
      <c r="B36" s="9" t="s">
        <v>4534</v>
      </c>
      <c r="C36" s="7" t="s">
        <v>4559</v>
      </c>
      <c r="D36" s="7">
        <v>0.01</v>
      </c>
      <c r="E36" s="9" t="s">
        <v>4874</v>
      </c>
      <c r="F36" s="7" t="s">
        <v>4875</v>
      </c>
      <c r="G36" s="7">
        <v>322</v>
      </c>
      <c r="H36" s="7">
        <v>111</v>
      </c>
      <c r="I36" s="7">
        <v>12</v>
      </c>
      <c r="J36" s="7">
        <v>12</v>
      </c>
      <c r="K36" s="7">
        <v>322</v>
      </c>
      <c r="L36" s="7">
        <v>12</v>
      </c>
      <c r="M36" s="7">
        <v>1</v>
      </c>
      <c r="N36" s="7" t="s">
        <v>4562</v>
      </c>
      <c r="O36" s="57">
        <v>1.87095101147419E-6</v>
      </c>
      <c r="P36" s="57">
        <v>4.3031873263906399E-5</v>
      </c>
      <c r="Q36" s="57">
        <v>1.7997323189655599E-89</v>
      </c>
      <c r="R36" s="7">
        <v>1</v>
      </c>
      <c r="S36" s="7">
        <v>3.4731488351888502</v>
      </c>
      <c r="T36" s="7" t="s">
        <v>4876</v>
      </c>
      <c r="U36" s="7" t="s">
        <v>4619</v>
      </c>
      <c r="V36" s="7" t="s">
        <v>4877</v>
      </c>
      <c r="W36" s="7" t="s">
        <v>4878</v>
      </c>
    </row>
    <row r="37" spans="1:23" x14ac:dyDescent="0.25">
      <c r="A37" s="7" t="s">
        <v>4558</v>
      </c>
      <c r="B37" s="9" t="s">
        <v>4534</v>
      </c>
      <c r="C37" s="7" t="s">
        <v>4559</v>
      </c>
      <c r="D37" s="7">
        <v>0.01</v>
      </c>
      <c r="E37" s="9" t="s">
        <v>4874</v>
      </c>
      <c r="F37" s="7" t="s">
        <v>4879</v>
      </c>
      <c r="G37" s="7">
        <v>322</v>
      </c>
      <c r="H37" s="7">
        <v>33</v>
      </c>
      <c r="I37" s="7">
        <v>12</v>
      </c>
      <c r="J37" s="7">
        <v>5</v>
      </c>
      <c r="K37" s="7">
        <v>209</v>
      </c>
      <c r="L37" s="7">
        <v>5</v>
      </c>
      <c r="M37" s="7">
        <v>1</v>
      </c>
      <c r="N37" s="7" t="s">
        <v>4562</v>
      </c>
      <c r="O37" s="57">
        <v>7.4945198928453701E-5</v>
      </c>
      <c r="P37" s="7">
        <v>8.6186978767721796E-4</v>
      </c>
      <c r="Q37" s="57">
        <v>3.4101618125002999E-39</v>
      </c>
      <c r="R37" s="7">
        <v>7</v>
      </c>
      <c r="S37" s="7">
        <v>3.80962107181006</v>
      </c>
      <c r="T37" s="7" t="s">
        <v>4619</v>
      </c>
      <c r="U37" s="7" t="s">
        <v>4619</v>
      </c>
      <c r="V37" s="7" t="s">
        <v>4880</v>
      </c>
      <c r="W37" s="7" t="s">
        <v>4878</v>
      </c>
    </row>
    <row r="38" spans="1:23" x14ac:dyDescent="0.25">
      <c r="A38" s="7" t="s">
        <v>4558</v>
      </c>
      <c r="B38" s="9" t="s">
        <v>4534</v>
      </c>
      <c r="C38" s="7" t="s">
        <v>4559</v>
      </c>
      <c r="D38" s="7">
        <v>0.01</v>
      </c>
      <c r="E38" s="9" t="s">
        <v>4874</v>
      </c>
      <c r="F38" s="7" t="s">
        <v>4881</v>
      </c>
      <c r="G38" s="7">
        <v>322</v>
      </c>
      <c r="H38" s="7">
        <v>20</v>
      </c>
      <c r="I38" s="7">
        <v>12</v>
      </c>
      <c r="J38" s="7">
        <v>5</v>
      </c>
      <c r="K38" s="7">
        <v>73</v>
      </c>
      <c r="L38" s="7">
        <v>5</v>
      </c>
      <c r="M38" s="7">
        <v>1</v>
      </c>
      <c r="N38" s="7" t="s">
        <v>4562</v>
      </c>
      <c r="O38" s="7">
        <v>1.03220074866511E-3</v>
      </c>
      <c r="P38" s="7">
        <v>5.9351543048243704E-3</v>
      </c>
      <c r="Q38" s="57">
        <v>2.3266450757383999E-18</v>
      </c>
      <c r="R38" s="7">
        <v>3</v>
      </c>
      <c r="S38" s="7">
        <v>5.8986320645060504</v>
      </c>
      <c r="T38" s="7" t="s">
        <v>4876</v>
      </c>
      <c r="U38" s="7" t="s">
        <v>4882</v>
      </c>
      <c r="V38" s="7" t="s">
        <v>4883</v>
      </c>
      <c r="W38" s="7" t="s">
        <v>4884</v>
      </c>
    </row>
    <row r="39" spans="1:23" x14ac:dyDescent="0.25">
      <c r="A39" s="7" t="s">
        <v>4558</v>
      </c>
      <c r="B39" s="9" t="s">
        <v>4534</v>
      </c>
      <c r="C39" s="7" t="s">
        <v>4559</v>
      </c>
      <c r="D39" s="7">
        <v>0.01</v>
      </c>
      <c r="E39" s="9" t="s">
        <v>4874</v>
      </c>
      <c r="F39" s="7" t="s">
        <v>4885</v>
      </c>
      <c r="G39" s="7">
        <v>322</v>
      </c>
      <c r="H39" s="7">
        <v>14</v>
      </c>
      <c r="I39" s="7">
        <v>12</v>
      </c>
      <c r="J39" s="7">
        <v>5</v>
      </c>
      <c r="K39" s="7">
        <v>52</v>
      </c>
      <c r="L39" s="7">
        <v>5</v>
      </c>
      <c r="M39" s="7">
        <v>1</v>
      </c>
      <c r="N39" s="7" t="s">
        <v>4562</v>
      </c>
      <c r="O39" s="7">
        <v>7.7030812324929601E-4</v>
      </c>
      <c r="P39" s="7">
        <v>5.9056956115779297E-3</v>
      </c>
      <c r="Q39" s="57">
        <v>5.6530187985352E-13</v>
      </c>
      <c r="R39" s="7">
        <v>4</v>
      </c>
      <c r="S39" s="7">
        <v>8.4635814219675893</v>
      </c>
      <c r="T39" s="7" t="s">
        <v>4876</v>
      </c>
      <c r="U39" s="7" t="s">
        <v>4882</v>
      </c>
      <c r="V39" s="7" t="s">
        <v>4886</v>
      </c>
      <c r="W39" s="7" t="s">
        <v>4887</v>
      </c>
    </row>
    <row r="40" spans="1:23" x14ac:dyDescent="0.25">
      <c r="A40" s="7" t="s">
        <v>4558</v>
      </c>
      <c r="B40" s="9" t="s">
        <v>4533</v>
      </c>
      <c r="C40" s="7" t="s">
        <v>4559</v>
      </c>
      <c r="D40" s="7">
        <v>0.01</v>
      </c>
      <c r="E40" s="9" t="s">
        <v>4560</v>
      </c>
      <c r="F40" s="7" t="s">
        <v>4631</v>
      </c>
      <c r="G40" s="7">
        <v>72527</v>
      </c>
      <c r="H40" s="7">
        <v>7782</v>
      </c>
      <c r="I40" s="7">
        <v>15970</v>
      </c>
      <c r="J40" s="7">
        <v>1829</v>
      </c>
      <c r="K40" s="7">
        <v>72527</v>
      </c>
      <c r="L40" s="7">
        <v>15970</v>
      </c>
      <c r="M40" s="7">
        <v>1</v>
      </c>
      <c r="N40" s="7" t="s">
        <v>4562</v>
      </c>
      <c r="O40" s="7">
        <v>4.70440019713722E-4</v>
      </c>
      <c r="P40" s="7">
        <v>4.0129959257397801E-3</v>
      </c>
      <c r="Q40" s="7">
        <v>0</v>
      </c>
      <c r="R40" s="7">
        <v>2</v>
      </c>
      <c r="S40" s="7">
        <v>5.0111906953879597</v>
      </c>
      <c r="T40" s="7" t="s">
        <v>4563</v>
      </c>
      <c r="U40" s="7" t="s">
        <v>4619</v>
      </c>
      <c r="V40" s="7" t="s">
        <v>4632</v>
      </c>
      <c r="W40" s="7" t="s">
        <v>4633</v>
      </c>
    </row>
    <row r="41" spans="1:23" x14ac:dyDescent="0.25">
      <c r="A41" s="7" t="s">
        <v>4558</v>
      </c>
      <c r="B41" s="9" t="s">
        <v>4533</v>
      </c>
      <c r="C41" s="7" t="s">
        <v>4559</v>
      </c>
      <c r="D41" s="7">
        <v>0.01</v>
      </c>
      <c r="E41" s="9" t="s">
        <v>4560</v>
      </c>
      <c r="F41" s="7" t="s">
        <v>4634</v>
      </c>
      <c r="G41" s="7">
        <v>72527</v>
      </c>
      <c r="H41" s="7">
        <v>7782</v>
      </c>
      <c r="I41" s="7">
        <v>15970</v>
      </c>
      <c r="J41" s="7">
        <v>1829</v>
      </c>
      <c r="K41" s="7">
        <v>71823</v>
      </c>
      <c r="L41" s="7">
        <v>15829</v>
      </c>
      <c r="M41" s="7">
        <v>2</v>
      </c>
      <c r="N41" s="7" t="s">
        <v>4562</v>
      </c>
      <c r="O41" s="7">
        <v>5.4695117034296603E-4</v>
      </c>
      <c r="P41" s="7">
        <v>4.5246731548841497E-3</v>
      </c>
      <c r="Q41" s="7">
        <v>0</v>
      </c>
      <c r="R41" s="7">
        <v>4</v>
      </c>
      <c r="S41" s="7">
        <v>6.1098029840560697</v>
      </c>
      <c r="T41" s="7" t="s">
        <v>4563</v>
      </c>
      <c r="U41" s="7" t="s">
        <v>4632</v>
      </c>
      <c r="V41" s="7" t="s">
        <v>4635</v>
      </c>
      <c r="W41" s="7" t="s">
        <v>4636</v>
      </c>
    </row>
    <row r="42" spans="1:23" x14ac:dyDescent="0.25">
      <c r="A42" s="7" t="s">
        <v>4558</v>
      </c>
      <c r="B42" s="9" t="s">
        <v>4533</v>
      </c>
      <c r="C42" s="7" t="s">
        <v>4559</v>
      </c>
      <c r="D42" s="7">
        <v>0.01</v>
      </c>
      <c r="E42" s="9" t="s">
        <v>4560</v>
      </c>
      <c r="F42" s="7" t="s">
        <v>4637</v>
      </c>
      <c r="G42" s="7">
        <v>72527</v>
      </c>
      <c r="H42" s="7">
        <v>36061</v>
      </c>
      <c r="I42" s="7">
        <v>15970</v>
      </c>
      <c r="J42" s="7">
        <v>8205</v>
      </c>
      <c r="K42" s="7">
        <v>63692</v>
      </c>
      <c r="L42" s="7">
        <v>14174</v>
      </c>
      <c r="M42" s="7">
        <v>1</v>
      </c>
      <c r="N42" s="7" t="s">
        <v>4562</v>
      </c>
      <c r="O42" s="7">
        <v>2.7736104560797302E-4</v>
      </c>
      <c r="P42" s="7">
        <v>2.5186172367304598E-3</v>
      </c>
      <c r="Q42" s="7">
        <v>0</v>
      </c>
      <c r="R42" s="7">
        <v>31</v>
      </c>
      <c r="S42" s="7">
        <v>7.4960973451759596</v>
      </c>
      <c r="T42" s="7" t="s">
        <v>4563</v>
      </c>
      <c r="U42" s="7" t="s">
        <v>4564</v>
      </c>
      <c r="V42" s="7" t="s">
        <v>4638</v>
      </c>
      <c r="W42" s="7" t="s">
        <v>4639</v>
      </c>
    </row>
    <row r="43" spans="1:23" x14ac:dyDescent="0.25">
      <c r="A43" s="7" t="s">
        <v>4558</v>
      </c>
      <c r="B43" s="9" t="s">
        <v>4533</v>
      </c>
      <c r="C43" s="7" t="s">
        <v>4559</v>
      </c>
      <c r="D43" s="7">
        <v>0.01</v>
      </c>
      <c r="E43" s="9" t="s">
        <v>4560</v>
      </c>
      <c r="F43" s="7" t="s">
        <v>4640</v>
      </c>
      <c r="G43" s="7">
        <v>72527</v>
      </c>
      <c r="H43" s="7">
        <v>34982</v>
      </c>
      <c r="I43" s="7">
        <v>15970</v>
      </c>
      <c r="J43" s="7">
        <v>7994</v>
      </c>
      <c r="K43" s="7">
        <v>66888</v>
      </c>
      <c r="L43" s="7">
        <v>14833</v>
      </c>
      <c r="M43" s="7">
        <v>3</v>
      </c>
      <c r="N43" s="7" t="s">
        <v>4562</v>
      </c>
      <c r="O43" s="57">
        <v>5.4557258294785496E-6</v>
      </c>
      <c r="P43" s="57">
        <v>8.3015503837741104E-5</v>
      </c>
      <c r="Q43" s="7">
        <v>0</v>
      </c>
      <c r="R43" s="7">
        <v>25</v>
      </c>
      <c r="S43" s="7">
        <v>5.1935122521819101</v>
      </c>
      <c r="T43" s="7" t="s">
        <v>4563</v>
      </c>
      <c r="U43" s="7" t="s">
        <v>4568</v>
      </c>
      <c r="V43" s="7" t="s">
        <v>4641</v>
      </c>
      <c r="W43" s="7" t="s">
        <v>4642</v>
      </c>
    </row>
    <row r="44" spans="1:23" x14ac:dyDescent="0.25">
      <c r="A44" s="7" t="s">
        <v>4558</v>
      </c>
      <c r="B44" s="9" t="s">
        <v>4533</v>
      </c>
      <c r="C44" s="7" t="s">
        <v>4559</v>
      </c>
      <c r="D44" s="7">
        <v>0.01</v>
      </c>
      <c r="E44" s="9" t="s">
        <v>4560</v>
      </c>
      <c r="F44" s="7" t="s">
        <v>4643</v>
      </c>
      <c r="G44" s="7">
        <v>72527</v>
      </c>
      <c r="H44" s="7">
        <v>38699</v>
      </c>
      <c r="I44" s="7">
        <v>15970</v>
      </c>
      <c r="J44" s="7">
        <v>8787</v>
      </c>
      <c r="K44" s="7">
        <v>68499</v>
      </c>
      <c r="L44" s="7">
        <v>15068</v>
      </c>
      <c r="M44" s="7">
        <v>3</v>
      </c>
      <c r="N44" s="7" t="s">
        <v>4562</v>
      </c>
      <c r="O44" s="57">
        <v>1.7079203020134499E-7</v>
      </c>
      <c r="P44" s="57">
        <v>4.2737188085888301E-6</v>
      </c>
      <c r="Q44" s="7">
        <v>0</v>
      </c>
      <c r="R44" s="7">
        <v>22</v>
      </c>
      <c r="S44" s="7">
        <v>4.5003650716219603</v>
      </c>
      <c r="T44" s="7" t="s">
        <v>4563</v>
      </c>
      <c r="U44" s="7" t="s">
        <v>4568</v>
      </c>
      <c r="V44" s="7" t="s">
        <v>4644</v>
      </c>
      <c r="W44" s="7" t="s">
        <v>4645</v>
      </c>
    </row>
    <row r="45" spans="1:23" x14ac:dyDescent="0.25">
      <c r="A45" s="7" t="s">
        <v>4558</v>
      </c>
      <c r="B45" s="9" t="s">
        <v>4533</v>
      </c>
      <c r="C45" s="7" t="s">
        <v>4559</v>
      </c>
      <c r="D45" s="7">
        <v>0.01</v>
      </c>
      <c r="E45" s="9" t="s">
        <v>4560</v>
      </c>
      <c r="F45" s="7" t="s">
        <v>4561</v>
      </c>
      <c r="G45" s="7">
        <v>72527</v>
      </c>
      <c r="H45" s="7">
        <v>1470</v>
      </c>
      <c r="I45" s="7">
        <v>15970</v>
      </c>
      <c r="J45" s="7">
        <v>396</v>
      </c>
      <c r="K45" s="7">
        <v>65640</v>
      </c>
      <c r="L45" s="7">
        <v>14695</v>
      </c>
      <c r="M45" s="7">
        <v>2</v>
      </c>
      <c r="N45" s="7" t="s">
        <v>4562</v>
      </c>
      <c r="O45" s="57">
        <v>1.9071904328585998E-5</v>
      </c>
      <c r="P45" s="7">
        <v>2.44033684931679E-4</v>
      </c>
      <c r="Q45" s="7">
        <v>0</v>
      </c>
      <c r="R45" s="7">
        <v>21</v>
      </c>
      <c r="S45" s="7">
        <v>4.6057255872797898</v>
      </c>
      <c r="T45" s="7" t="s">
        <v>4563</v>
      </c>
      <c r="U45" s="7" t="s">
        <v>4564</v>
      </c>
      <c r="V45" s="7" t="s">
        <v>4565</v>
      </c>
      <c r="W45" s="7" t="s">
        <v>4646</v>
      </c>
    </row>
    <row r="46" spans="1:23" x14ac:dyDescent="0.25">
      <c r="A46" s="7" t="s">
        <v>4558</v>
      </c>
      <c r="B46" s="9" t="s">
        <v>4533</v>
      </c>
      <c r="C46" s="7" t="s">
        <v>4559</v>
      </c>
      <c r="D46" s="7">
        <v>0.01</v>
      </c>
      <c r="E46" s="9" t="s">
        <v>4560</v>
      </c>
      <c r="F46" s="7" t="s">
        <v>4647</v>
      </c>
      <c r="G46" s="7">
        <v>72527</v>
      </c>
      <c r="H46" s="7">
        <v>66888</v>
      </c>
      <c r="I46" s="7">
        <v>15970</v>
      </c>
      <c r="J46" s="7">
        <v>14833</v>
      </c>
      <c r="K46" s="7">
        <v>71750</v>
      </c>
      <c r="L46" s="7">
        <v>15814</v>
      </c>
      <c r="M46" s="7">
        <v>2</v>
      </c>
      <c r="N46" s="7" t="s">
        <v>4562</v>
      </c>
      <c r="O46" s="7">
        <v>5.6257037449714096E-4</v>
      </c>
      <c r="P46" s="7">
        <v>4.5246731548841497E-3</v>
      </c>
      <c r="Q46" s="7">
        <v>0</v>
      </c>
      <c r="R46" s="7">
        <v>15</v>
      </c>
      <c r="S46" s="7">
        <v>1.5428540108881701</v>
      </c>
      <c r="T46" s="7" t="s">
        <v>4563</v>
      </c>
      <c r="U46" s="7" t="s">
        <v>4568</v>
      </c>
      <c r="V46" s="7" t="s">
        <v>4648</v>
      </c>
      <c r="W46" s="7" t="s">
        <v>4649</v>
      </c>
    </row>
    <row r="47" spans="1:23" x14ac:dyDescent="0.25">
      <c r="A47" s="7" t="s">
        <v>4558</v>
      </c>
      <c r="B47" s="9" t="s">
        <v>4533</v>
      </c>
      <c r="C47" s="7" t="s">
        <v>4559</v>
      </c>
      <c r="D47" s="7">
        <v>0.01</v>
      </c>
      <c r="E47" s="9" t="s">
        <v>4560</v>
      </c>
      <c r="F47" s="7" t="s">
        <v>4650</v>
      </c>
      <c r="G47" s="7">
        <v>72527</v>
      </c>
      <c r="H47" s="7">
        <v>55507</v>
      </c>
      <c r="I47" s="7">
        <v>15970</v>
      </c>
      <c r="J47" s="7">
        <v>12389</v>
      </c>
      <c r="K47" s="7">
        <v>71750</v>
      </c>
      <c r="L47" s="7">
        <v>15814</v>
      </c>
      <c r="M47" s="7">
        <v>2</v>
      </c>
      <c r="N47" s="7" t="s">
        <v>4562</v>
      </c>
      <c r="O47" s="7">
        <v>4.2368221074974799E-4</v>
      </c>
      <c r="P47" s="7">
        <v>3.6697397638785901E-3</v>
      </c>
      <c r="Q47" s="7">
        <v>0</v>
      </c>
      <c r="R47" s="7">
        <v>14</v>
      </c>
      <c r="S47" s="7">
        <v>3.8585111854495699</v>
      </c>
      <c r="T47" s="7" t="s">
        <v>4563</v>
      </c>
      <c r="U47" s="7" t="s">
        <v>4568</v>
      </c>
      <c r="V47" s="7" t="s">
        <v>4651</v>
      </c>
      <c r="W47" s="7" t="s">
        <v>4652</v>
      </c>
    </row>
    <row r="48" spans="1:23" x14ac:dyDescent="0.25">
      <c r="A48" s="7" t="s">
        <v>4558</v>
      </c>
      <c r="B48" s="9" t="s">
        <v>4533</v>
      </c>
      <c r="C48" s="7" t="s">
        <v>4559</v>
      </c>
      <c r="D48" s="7">
        <v>0.01</v>
      </c>
      <c r="E48" s="9" t="s">
        <v>4560</v>
      </c>
      <c r="F48" s="7" t="s">
        <v>4653</v>
      </c>
      <c r="G48" s="7">
        <v>72527</v>
      </c>
      <c r="H48" s="7">
        <v>34679</v>
      </c>
      <c r="I48" s="7">
        <v>15970</v>
      </c>
      <c r="J48" s="7">
        <v>8053</v>
      </c>
      <c r="K48" s="7">
        <v>59756</v>
      </c>
      <c r="L48" s="7">
        <v>13395</v>
      </c>
      <c r="M48" s="7">
        <v>2</v>
      </c>
      <c r="N48" s="7" t="s">
        <v>4562</v>
      </c>
      <c r="O48" s="57">
        <v>1.4187997376561599E-8</v>
      </c>
      <c r="P48" s="57">
        <v>4.99240157687761E-7</v>
      </c>
      <c r="Q48" s="7">
        <v>0</v>
      </c>
      <c r="R48" s="7">
        <v>17</v>
      </c>
      <c r="S48" s="7">
        <v>7.4960973451759596</v>
      </c>
      <c r="T48" s="7" t="s">
        <v>4618</v>
      </c>
      <c r="U48" s="7" t="s">
        <v>4620</v>
      </c>
      <c r="V48" s="7" t="s">
        <v>4654</v>
      </c>
      <c r="W48" s="7" t="s">
        <v>4655</v>
      </c>
    </row>
    <row r="49" spans="1:23" x14ac:dyDescent="0.25">
      <c r="A49" s="7" t="s">
        <v>4558</v>
      </c>
      <c r="B49" s="9" t="s">
        <v>4533</v>
      </c>
      <c r="C49" s="7" t="s">
        <v>4559</v>
      </c>
      <c r="D49" s="7">
        <v>0.01</v>
      </c>
      <c r="E49" s="9" t="s">
        <v>4560</v>
      </c>
      <c r="F49" s="7" t="s">
        <v>4656</v>
      </c>
      <c r="G49" s="7">
        <v>72527</v>
      </c>
      <c r="H49" s="7">
        <v>36157</v>
      </c>
      <c r="I49" s="7">
        <v>15970</v>
      </c>
      <c r="J49" s="7">
        <v>8241</v>
      </c>
      <c r="K49" s="7">
        <v>58919</v>
      </c>
      <c r="L49" s="7">
        <v>13120</v>
      </c>
      <c r="M49" s="7">
        <v>3</v>
      </c>
      <c r="N49" s="7" t="s">
        <v>4562</v>
      </c>
      <c r="O49" s="57">
        <v>5.8559593502545402E-5</v>
      </c>
      <c r="P49" s="7">
        <v>6.3923515090750897E-4</v>
      </c>
      <c r="Q49" s="7">
        <v>0</v>
      </c>
      <c r="R49" s="7">
        <v>14</v>
      </c>
      <c r="S49" s="7">
        <v>7.4960973451759596</v>
      </c>
      <c r="T49" s="7" t="s">
        <v>4618</v>
      </c>
      <c r="U49" s="7" t="s">
        <v>4657</v>
      </c>
      <c r="V49" s="7" t="s">
        <v>4658</v>
      </c>
      <c r="W49" s="7" t="s">
        <v>4659</v>
      </c>
    </row>
    <row r="50" spans="1:23" x14ac:dyDescent="0.25">
      <c r="A50" s="7" t="s">
        <v>4558</v>
      </c>
      <c r="B50" s="9" t="s">
        <v>4533</v>
      </c>
      <c r="C50" s="7" t="s">
        <v>4559</v>
      </c>
      <c r="D50" s="7">
        <v>0.01</v>
      </c>
      <c r="E50" s="9" t="s">
        <v>4560</v>
      </c>
      <c r="F50" s="7" t="s">
        <v>4660</v>
      </c>
      <c r="G50" s="7">
        <v>72527</v>
      </c>
      <c r="H50" s="7">
        <v>62714</v>
      </c>
      <c r="I50" s="7">
        <v>15970</v>
      </c>
      <c r="J50" s="7">
        <v>13971</v>
      </c>
      <c r="K50" s="7">
        <v>66470</v>
      </c>
      <c r="L50" s="7">
        <v>14686</v>
      </c>
      <c r="M50" s="7">
        <v>1</v>
      </c>
      <c r="N50" s="7" t="s">
        <v>4562</v>
      </c>
      <c r="O50" s="57">
        <v>1.27704464305523E-6</v>
      </c>
      <c r="P50" s="57">
        <v>2.2468004188753002E-5</v>
      </c>
      <c r="Q50" s="7">
        <v>0</v>
      </c>
      <c r="R50" s="7">
        <v>9</v>
      </c>
      <c r="S50" s="7">
        <v>2.43350231214899</v>
      </c>
      <c r="T50" s="7" t="s">
        <v>4618</v>
      </c>
      <c r="U50" s="7" t="s">
        <v>4657</v>
      </c>
      <c r="V50" s="7" t="s">
        <v>4661</v>
      </c>
      <c r="W50" s="7" t="s">
        <v>4662</v>
      </c>
    </row>
    <row r="51" spans="1:23" x14ac:dyDescent="0.25">
      <c r="A51" s="7" t="s">
        <v>4558</v>
      </c>
      <c r="B51" s="9" t="s">
        <v>4533</v>
      </c>
      <c r="C51" s="7" t="s">
        <v>4559</v>
      </c>
      <c r="D51" s="7">
        <v>0.01</v>
      </c>
      <c r="E51" s="9" t="s">
        <v>4560</v>
      </c>
      <c r="F51" s="7" t="s">
        <v>4663</v>
      </c>
      <c r="G51" s="7">
        <v>72527</v>
      </c>
      <c r="H51" s="7">
        <v>65283</v>
      </c>
      <c r="I51" s="7">
        <v>15970</v>
      </c>
      <c r="J51" s="7">
        <v>14500</v>
      </c>
      <c r="K51" s="7">
        <v>69901</v>
      </c>
      <c r="L51" s="7">
        <v>15413</v>
      </c>
      <c r="M51" s="7">
        <v>1</v>
      </c>
      <c r="N51" s="7" t="s">
        <v>4562</v>
      </c>
      <c r="O51" s="57">
        <v>4.9936523409842897E-5</v>
      </c>
      <c r="P51" s="7">
        <v>5.8571380582794904E-4</v>
      </c>
      <c r="Q51" s="7">
        <v>0</v>
      </c>
      <c r="R51" s="7">
        <v>7</v>
      </c>
      <c r="S51" s="7">
        <v>3.0187605306977501</v>
      </c>
      <c r="T51" s="7" t="s">
        <v>4618</v>
      </c>
      <c r="U51" s="7" t="s">
        <v>4657</v>
      </c>
      <c r="V51" s="7" t="s">
        <v>4664</v>
      </c>
      <c r="W51" s="7" t="s">
        <v>4665</v>
      </c>
    </row>
    <row r="52" spans="1:23" x14ac:dyDescent="0.25">
      <c r="A52" s="7" t="s">
        <v>4558</v>
      </c>
      <c r="B52" s="9" t="s">
        <v>4533</v>
      </c>
      <c r="C52" s="7" t="s">
        <v>4559</v>
      </c>
      <c r="D52" s="7">
        <v>0.01</v>
      </c>
      <c r="E52" s="9" t="s">
        <v>4560</v>
      </c>
      <c r="F52" s="7" t="s">
        <v>4666</v>
      </c>
      <c r="G52" s="7">
        <v>72527</v>
      </c>
      <c r="H52" s="7">
        <v>44396</v>
      </c>
      <c r="I52" s="7">
        <v>15970</v>
      </c>
      <c r="J52" s="7">
        <v>10182</v>
      </c>
      <c r="K52" s="7">
        <v>71750</v>
      </c>
      <c r="L52" s="7">
        <v>15814</v>
      </c>
      <c r="M52" s="7">
        <v>1</v>
      </c>
      <c r="N52" s="7" t="s">
        <v>4562</v>
      </c>
      <c r="O52" s="57">
        <v>8.2455479850937098E-14</v>
      </c>
      <c r="P52" s="57">
        <v>1.09556632660689E-11</v>
      </c>
      <c r="Q52" s="7">
        <v>0</v>
      </c>
      <c r="R52" s="7">
        <v>5</v>
      </c>
      <c r="S52" s="7">
        <v>2.6920763004427002</v>
      </c>
      <c r="T52" s="7" t="s">
        <v>4563</v>
      </c>
      <c r="U52" s="7" t="s">
        <v>4578</v>
      </c>
      <c r="V52" s="7" t="s">
        <v>4667</v>
      </c>
      <c r="W52" s="7" t="s">
        <v>4668</v>
      </c>
    </row>
    <row r="53" spans="1:23" x14ac:dyDescent="0.25">
      <c r="A53" s="7" t="s">
        <v>4558</v>
      </c>
      <c r="B53" s="9" t="s">
        <v>4533</v>
      </c>
      <c r="C53" s="7" t="s">
        <v>4559</v>
      </c>
      <c r="D53" s="7">
        <v>0.01</v>
      </c>
      <c r="E53" s="9" t="s">
        <v>4560</v>
      </c>
      <c r="F53" s="7" t="s">
        <v>4669</v>
      </c>
      <c r="G53" s="7">
        <v>72527</v>
      </c>
      <c r="H53" s="7">
        <v>44354</v>
      </c>
      <c r="I53" s="7">
        <v>15970</v>
      </c>
      <c r="J53" s="7">
        <v>10172</v>
      </c>
      <c r="K53" s="7">
        <v>71818</v>
      </c>
      <c r="L53" s="7">
        <v>15829</v>
      </c>
      <c r="M53" s="7">
        <v>2</v>
      </c>
      <c r="N53" s="7" t="s">
        <v>4562</v>
      </c>
      <c r="O53" s="57">
        <v>9.7297187087645294E-14</v>
      </c>
      <c r="P53" s="57">
        <v>1.09556632660689E-11</v>
      </c>
      <c r="Q53" s="7">
        <v>0</v>
      </c>
      <c r="R53" s="7">
        <v>8</v>
      </c>
      <c r="S53" s="7">
        <v>3.9995897837094798</v>
      </c>
      <c r="T53" s="7" t="s">
        <v>4563</v>
      </c>
      <c r="U53" s="7" t="s">
        <v>4578</v>
      </c>
      <c r="V53" s="7" t="s">
        <v>4670</v>
      </c>
      <c r="W53" s="7" t="s">
        <v>4671</v>
      </c>
    </row>
    <row r="54" spans="1:23" x14ac:dyDescent="0.25">
      <c r="A54" s="7" t="s">
        <v>4558</v>
      </c>
      <c r="B54" s="9" t="s">
        <v>4533</v>
      </c>
      <c r="C54" s="7" t="s">
        <v>4559</v>
      </c>
      <c r="D54" s="7">
        <v>0.01</v>
      </c>
      <c r="E54" s="9" t="s">
        <v>4560</v>
      </c>
      <c r="F54" s="7" t="s">
        <v>4672</v>
      </c>
      <c r="G54" s="7">
        <v>72527</v>
      </c>
      <c r="H54" s="7">
        <v>54238</v>
      </c>
      <c r="I54" s="7">
        <v>15970</v>
      </c>
      <c r="J54" s="7">
        <v>12172</v>
      </c>
      <c r="K54" s="7">
        <v>58919</v>
      </c>
      <c r="L54" s="7">
        <v>13120</v>
      </c>
      <c r="M54" s="7">
        <v>2</v>
      </c>
      <c r="N54" s="7" t="s">
        <v>4562</v>
      </c>
      <c r="O54" s="7">
        <v>2.6120613950083199E-4</v>
      </c>
      <c r="P54" s="7">
        <v>2.4509842756494701E-3</v>
      </c>
      <c r="Q54" s="7">
        <v>0</v>
      </c>
      <c r="R54" s="7">
        <v>12</v>
      </c>
      <c r="S54" s="7">
        <v>6.3974850565078496</v>
      </c>
      <c r="T54" s="7" t="s">
        <v>4618</v>
      </c>
      <c r="U54" s="7" t="s">
        <v>4657</v>
      </c>
      <c r="V54" s="7" t="s">
        <v>4673</v>
      </c>
      <c r="W54" s="7" t="s">
        <v>4674</v>
      </c>
    </row>
    <row r="55" spans="1:23" x14ac:dyDescent="0.25">
      <c r="A55" s="7" t="s">
        <v>4558</v>
      </c>
      <c r="B55" s="9" t="s">
        <v>4533</v>
      </c>
      <c r="C55" s="7" t="s">
        <v>4559</v>
      </c>
      <c r="D55" s="7">
        <v>0.01</v>
      </c>
      <c r="E55" s="9" t="s">
        <v>4560</v>
      </c>
      <c r="F55" s="7" t="s">
        <v>4675</v>
      </c>
      <c r="G55" s="7">
        <v>72527</v>
      </c>
      <c r="H55" s="7">
        <v>40680</v>
      </c>
      <c r="I55" s="7">
        <v>15970</v>
      </c>
      <c r="J55" s="7">
        <v>9201</v>
      </c>
      <c r="K55" s="7">
        <v>68499</v>
      </c>
      <c r="L55" s="7">
        <v>15068</v>
      </c>
      <c r="M55" s="7">
        <v>3</v>
      </c>
      <c r="N55" s="7" t="s">
        <v>4562</v>
      </c>
      <c r="O55" s="57">
        <v>1.07024068940365E-6</v>
      </c>
      <c r="P55" s="57">
        <v>2.00848502711418E-5</v>
      </c>
      <c r="Q55" s="7">
        <v>0</v>
      </c>
      <c r="R55" s="7">
        <v>22</v>
      </c>
      <c r="S55" s="7">
        <v>4.6057255872797898</v>
      </c>
      <c r="T55" s="7" t="s">
        <v>4563</v>
      </c>
      <c r="U55" s="7" t="s">
        <v>4568</v>
      </c>
      <c r="V55" s="7" t="s">
        <v>4676</v>
      </c>
      <c r="W55" s="7" t="s">
        <v>4677</v>
      </c>
    </row>
    <row r="56" spans="1:23" x14ac:dyDescent="0.25">
      <c r="A56" s="7" t="s">
        <v>4558</v>
      </c>
      <c r="B56" s="9" t="s">
        <v>4533</v>
      </c>
      <c r="C56" s="7" t="s">
        <v>4559</v>
      </c>
      <c r="D56" s="7">
        <v>0.01</v>
      </c>
      <c r="E56" s="9" t="s">
        <v>4560</v>
      </c>
      <c r="F56" s="7" t="s">
        <v>4678</v>
      </c>
      <c r="G56" s="7">
        <v>72527</v>
      </c>
      <c r="H56" s="7">
        <v>56776</v>
      </c>
      <c r="I56" s="7">
        <v>15970</v>
      </c>
      <c r="J56" s="7">
        <v>12665</v>
      </c>
      <c r="K56" s="7">
        <v>68499</v>
      </c>
      <c r="L56" s="7">
        <v>15068</v>
      </c>
      <c r="M56" s="7">
        <v>3</v>
      </c>
      <c r="N56" s="7" t="s">
        <v>4562</v>
      </c>
      <c r="O56" s="57">
        <v>7.8255306458694395E-6</v>
      </c>
      <c r="P56" s="7">
        <v>1.10144343840612E-4</v>
      </c>
      <c r="Q56" s="7">
        <v>0</v>
      </c>
      <c r="R56" s="7">
        <v>22</v>
      </c>
      <c r="S56" s="7">
        <v>4.03036144237623</v>
      </c>
      <c r="T56" s="7" t="s">
        <v>4563</v>
      </c>
      <c r="U56" s="7" t="s">
        <v>4568</v>
      </c>
      <c r="V56" s="7" t="s">
        <v>4679</v>
      </c>
      <c r="W56" s="7" t="s">
        <v>4680</v>
      </c>
    </row>
    <row r="57" spans="1:23" x14ac:dyDescent="0.25">
      <c r="A57" s="7" t="s">
        <v>4558</v>
      </c>
      <c r="B57" s="9" t="s">
        <v>4533</v>
      </c>
      <c r="C57" s="7" t="s">
        <v>4559</v>
      </c>
      <c r="D57" s="7">
        <v>0.01</v>
      </c>
      <c r="E57" s="9" t="s">
        <v>4560</v>
      </c>
      <c r="F57" s="7" t="s">
        <v>4681</v>
      </c>
      <c r="G57" s="7">
        <v>72527</v>
      </c>
      <c r="H57" s="7">
        <v>58177</v>
      </c>
      <c r="I57" s="7">
        <v>15970</v>
      </c>
      <c r="J57" s="7">
        <v>13067</v>
      </c>
      <c r="K57" s="7">
        <v>70652</v>
      </c>
      <c r="L57" s="7">
        <v>15532</v>
      </c>
      <c r="M57" s="7">
        <v>2</v>
      </c>
      <c r="N57" s="7" t="s">
        <v>4562</v>
      </c>
      <c r="O57" s="57">
        <v>1.33526240397093E-11</v>
      </c>
      <c r="P57" s="57">
        <v>7.5175273343563499E-10</v>
      </c>
      <c r="Q57" s="7">
        <v>0</v>
      </c>
      <c r="R57" s="7">
        <v>11</v>
      </c>
      <c r="S57" s="7">
        <v>4.2002604791716296</v>
      </c>
      <c r="T57" s="7" t="s">
        <v>4563</v>
      </c>
      <c r="U57" s="7" t="s">
        <v>4564</v>
      </c>
      <c r="V57" s="7" t="s">
        <v>4682</v>
      </c>
      <c r="W57" s="7" t="s">
        <v>4683</v>
      </c>
    </row>
    <row r="58" spans="1:23" x14ac:dyDescent="0.25">
      <c r="A58" s="7" t="s">
        <v>4558</v>
      </c>
      <c r="B58" s="9" t="s">
        <v>4533</v>
      </c>
      <c r="C58" s="7" t="s">
        <v>4559</v>
      </c>
      <c r="D58" s="7">
        <v>0.01</v>
      </c>
      <c r="E58" s="9" t="s">
        <v>4560</v>
      </c>
      <c r="F58" s="7" t="s">
        <v>4684</v>
      </c>
      <c r="G58" s="7">
        <v>72527</v>
      </c>
      <c r="H58" s="7">
        <v>60148</v>
      </c>
      <c r="I58" s="7">
        <v>15970</v>
      </c>
      <c r="J58" s="7">
        <v>13465</v>
      </c>
      <c r="K58" s="7">
        <v>69986</v>
      </c>
      <c r="L58" s="7">
        <v>15434</v>
      </c>
      <c r="M58" s="7">
        <v>2</v>
      </c>
      <c r="N58" s="7" t="s">
        <v>4562</v>
      </c>
      <c r="O58" s="57">
        <v>5.8848809868397601E-8</v>
      </c>
      <c r="P58" s="57">
        <v>1.84065999755043E-6</v>
      </c>
      <c r="Q58" s="7">
        <v>0</v>
      </c>
      <c r="R58" s="7">
        <v>6</v>
      </c>
      <c r="S58" s="7">
        <v>2.9213863666725701</v>
      </c>
      <c r="T58" s="7" t="s">
        <v>4563</v>
      </c>
      <c r="U58" s="7" t="s">
        <v>4568</v>
      </c>
      <c r="V58" s="7" t="s">
        <v>4685</v>
      </c>
      <c r="W58" s="7" t="s">
        <v>4686</v>
      </c>
    </row>
    <row r="59" spans="1:23" x14ac:dyDescent="0.25">
      <c r="A59" s="7" t="s">
        <v>4558</v>
      </c>
      <c r="B59" s="9" t="s">
        <v>4533</v>
      </c>
      <c r="C59" s="7" t="s">
        <v>4559</v>
      </c>
      <c r="D59" s="7">
        <v>0.01</v>
      </c>
      <c r="E59" s="9" t="s">
        <v>4560</v>
      </c>
      <c r="F59" s="7" t="s">
        <v>4687</v>
      </c>
      <c r="G59" s="7">
        <v>72527</v>
      </c>
      <c r="H59" s="7">
        <v>7268</v>
      </c>
      <c r="I59" s="7">
        <v>15970</v>
      </c>
      <c r="J59" s="7">
        <v>1704</v>
      </c>
      <c r="K59" s="7">
        <v>72213</v>
      </c>
      <c r="L59" s="7">
        <v>15894</v>
      </c>
      <c r="M59" s="7">
        <v>1</v>
      </c>
      <c r="N59" s="7" t="s">
        <v>4562</v>
      </c>
      <c r="O59" s="7">
        <v>1.0317278469575599E-3</v>
      </c>
      <c r="P59" s="7">
        <v>7.84949699779873E-3</v>
      </c>
      <c r="Q59" s="7">
        <v>0</v>
      </c>
      <c r="R59" s="7">
        <v>3</v>
      </c>
      <c r="S59" s="7">
        <v>5.5501871961206399</v>
      </c>
      <c r="T59" s="7" t="s">
        <v>4563</v>
      </c>
      <c r="U59" s="7" t="s">
        <v>4568</v>
      </c>
      <c r="V59" s="7" t="s">
        <v>4688</v>
      </c>
      <c r="W59" s="7" t="s">
        <v>4689</v>
      </c>
    </row>
    <row r="60" spans="1:23" x14ac:dyDescent="0.25">
      <c r="A60" s="7" t="s">
        <v>4558</v>
      </c>
      <c r="B60" s="9" t="s">
        <v>4533</v>
      </c>
      <c r="C60" s="7" t="s">
        <v>4559</v>
      </c>
      <c r="D60" s="7">
        <v>0.01</v>
      </c>
      <c r="E60" s="9" t="s">
        <v>4560</v>
      </c>
      <c r="F60" s="7" t="s">
        <v>4690</v>
      </c>
      <c r="G60" s="7">
        <v>72527</v>
      </c>
      <c r="H60" s="7">
        <v>44417</v>
      </c>
      <c r="I60" s="7">
        <v>15970</v>
      </c>
      <c r="J60" s="7">
        <v>10183</v>
      </c>
      <c r="K60" s="7">
        <v>72213</v>
      </c>
      <c r="L60" s="7">
        <v>15894</v>
      </c>
      <c r="M60" s="7">
        <v>2</v>
      </c>
      <c r="N60" s="7" t="s">
        <v>4562</v>
      </c>
      <c r="O60" s="57">
        <v>2.63977480904075E-14</v>
      </c>
      <c r="P60" s="57">
        <v>4.9539773916331303E-12</v>
      </c>
      <c r="Q60" s="7">
        <v>0</v>
      </c>
      <c r="R60" s="7">
        <v>5</v>
      </c>
      <c r="S60" s="7">
        <v>2.3031404942857501</v>
      </c>
      <c r="T60" s="7" t="s">
        <v>4563</v>
      </c>
      <c r="U60" s="7" t="s">
        <v>4568</v>
      </c>
      <c r="V60" s="7" t="s">
        <v>4691</v>
      </c>
      <c r="W60" s="7" t="s">
        <v>4692</v>
      </c>
    </row>
    <row r="61" spans="1:23" x14ac:dyDescent="0.25">
      <c r="A61" s="7" t="s">
        <v>4558</v>
      </c>
      <c r="B61" s="9" t="s">
        <v>4533</v>
      </c>
      <c r="C61" s="7" t="s">
        <v>4559</v>
      </c>
      <c r="D61" s="7">
        <v>0.01</v>
      </c>
      <c r="E61" s="9" t="s">
        <v>4560</v>
      </c>
      <c r="F61" s="7" t="s">
        <v>4693</v>
      </c>
      <c r="G61" s="7">
        <v>72527</v>
      </c>
      <c r="H61" s="7">
        <v>66882</v>
      </c>
      <c r="I61" s="7">
        <v>15970</v>
      </c>
      <c r="J61" s="7">
        <v>14831</v>
      </c>
      <c r="K61" s="7">
        <v>71833</v>
      </c>
      <c r="L61" s="7">
        <v>15838</v>
      </c>
      <c r="M61" s="7">
        <v>3</v>
      </c>
      <c r="N61" s="7" t="s">
        <v>4562</v>
      </c>
      <c r="O61" s="7">
        <v>1.2979603815031499E-3</v>
      </c>
      <c r="P61" s="7">
        <v>9.6151538787667499E-3</v>
      </c>
      <c r="Q61" s="7">
        <v>0</v>
      </c>
      <c r="R61" s="7">
        <v>19</v>
      </c>
      <c r="S61" s="7">
        <v>1.6155643587752599</v>
      </c>
      <c r="T61" s="7" t="s">
        <v>4563</v>
      </c>
      <c r="U61" s="7" t="s">
        <v>4564</v>
      </c>
      <c r="V61" s="7" t="s">
        <v>4694</v>
      </c>
      <c r="W61" s="7" t="s">
        <v>4649</v>
      </c>
    </row>
    <row r="62" spans="1:23" x14ac:dyDescent="0.25">
      <c r="A62" s="7" t="s">
        <v>4558</v>
      </c>
      <c r="B62" s="9" t="s">
        <v>4533</v>
      </c>
      <c r="C62" s="7" t="s">
        <v>4559</v>
      </c>
      <c r="D62" s="7">
        <v>0.01</v>
      </c>
      <c r="E62" s="9" t="s">
        <v>4560</v>
      </c>
      <c r="F62" s="7" t="s">
        <v>4695</v>
      </c>
      <c r="G62" s="7">
        <v>72527</v>
      </c>
      <c r="H62" s="7">
        <v>44233</v>
      </c>
      <c r="I62" s="7">
        <v>15970</v>
      </c>
      <c r="J62" s="7">
        <v>10144</v>
      </c>
      <c r="K62" s="7">
        <v>70694</v>
      </c>
      <c r="L62" s="7">
        <v>15536</v>
      </c>
      <c r="M62" s="7">
        <v>3</v>
      </c>
      <c r="N62" s="7" t="s">
        <v>4562</v>
      </c>
      <c r="O62" s="57">
        <v>8.4441542350320601E-16</v>
      </c>
      <c r="P62" s="57">
        <v>4.7540588343230505E-13</v>
      </c>
      <c r="Q62" s="7">
        <v>0</v>
      </c>
      <c r="R62" s="7">
        <v>18</v>
      </c>
      <c r="S62" s="7">
        <v>2.7687095264636201</v>
      </c>
      <c r="T62" s="7" t="s">
        <v>4563</v>
      </c>
      <c r="U62" s="7" t="s">
        <v>4568</v>
      </c>
      <c r="V62" s="7" t="s">
        <v>4696</v>
      </c>
      <c r="W62" s="7" t="s">
        <v>4697</v>
      </c>
    </row>
    <row r="63" spans="1:23" x14ac:dyDescent="0.25">
      <c r="A63" s="7" t="s">
        <v>4558</v>
      </c>
      <c r="B63" s="9" t="s">
        <v>4533</v>
      </c>
      <c r="C63" s="7" t="s">
        <v>4559</v>
      </c>
      <c r="D63" s="7">
        <v>0.01</v>
      </c>
      <c r="E63" s="9" t="s">
        <v>4560</v>
      </c>
      <c r="F63" s="7" t="s">
        <v>4698</v>
      </c>
      <c r="G63" s="7">
        <v>72527</v>
      </c>
      <c r="H63" s="7">
        <v>45917</v>
      </c>
      <c r="I63" s="7">
        <v>15970</v>
      </c>
      <c r="J63" s="7">
        <v>10097</v>
      </c>
      <c r="K63" s="7">
        <v>46972</v>
      </c>
      <c r="L63" s="7">
        <v>10243</v>
      </c>
      <c r="M63" s="7">
        <v>1</v>
      </c>
      <c r="N63" s="7" t="s">
        <v>4562</v>
      </c>
      <c r="O63" s="57">
        <v>1.75967021020027E-11</v>
      </c>
      <c r="P63" s="57">
        <v>9.0063120758431801E-10</v>
      </c>
      <c r="Q63" s="7">
        <v>0</v>
      </c>
      <c r="R63" s="7">
        <v>10</v>
      </c>
      <c r="S63" s="7">
        <v>7.4960973451759596</v>
      </c>
      <c r="T63" s="7" t="s">
        <v>4618</v>
      </c>
      <c r="U63" s="7" t="s">
        <v>4657</v>
      </c>
      <c r="V63" s="7" t="s">
        <v>4699</v>
      </c>
      <c r="W63" s="7" t="s">
        <v>4700</v>
      </c>
    </row>
    <row r="64" spans="1:23" x14ac:dyDescent="0.25">
      <c r="A64" s="7" t="s">
        <v>4558</v>
      </c>
      <c r="B64" s="9" t="s">
        <v>4533</v>
      </c>
      <c r="C64" s="7" t="s">
        <v>4559</v>
      </c>
      <c r="D64" s="7">
        <v>0.01</v>
      </c>
      <c r="E64" s="9" t="s">
        <v>4560</v>
      </c>
      <c r="F64" s="7" t="s">
        <v>4701</v>
      </c>
      <c r="G64" s="7">
        <v>72527</v>
      </c>
      <c r="H64" s="7">
        <v>42249</v>
      </c>
      <c r="I64" s="7">
        <v>15970</v>
      </c>
      <c r="J64" s="7">
        <v>9356</v>
      </c>
      <c r="K64" s="7">
        <v>48378</v>
      </c>
      <c r="L64" s="7">
        <v>10571</v>
      </c>
      <c r="M64" s="7">
        <v>1</v>
      </c>
      <c r="N64" s="7" t="s">
        <v>4562</v>
      </c>
      <c r="O64" s="57">
        <v>1.8040569369916601E-5</v>
      </c>
      <c r="P64" s="7">
        <v>2.36205594308443E-4</v>
      </c>
      <c r="Q64" s="7">
        <v>0</v>
      </c>
      <c r="R64" s="7">
        <v>8</v>
      </c>
      <c r="S64" s="7">
        <v>5.7043378759478998</v>
      </c>
      <c r="T64" s="7" t="s">
        <v>4618</v>
      </c>
      <c r="U64" s="7" t="s">
        <v>4657</v>
      </c>
      <c r="V64" s="7" t="s">
        <v>4702</v>
      </c>
      <c r="W64" s="7" t="s">
        <v>4703</v>
      </c>
    </row>
    <row r="65" spans="1:23" x14ac:dyDescent="0.25">
      <c r="A65" s="7" t="s">
        <v>4558</v>
      </c>
      <c r="B65" s="9" t="s">
        <v>4533</v>
      </c>
      <c r="C65" s="7" t="s">
        <v>4559</v>
      </c>
      <c r="D65" s="7">
        <v>0.01</v>
      </c>
      <c r="E65" s="9" t="s">
        <v>4560</v>
      </c>
      <c r="F65" s="7" t="s">
        <v>4704</v>
      </c>
      <c r="G65" s="7">
        <v>72527</v>
      </c>
      <c r="H65" s="7">
        <v>40639</v>
      </c>
      <c r="I65" s="7">
        <v>15970</v>
      </c>
      <c r="J65" s="7">
        <v>9024</v>
      </c>
      <c r="K65" s="7">
        <v>47361</v>
      </c>
      <c r="L65" s="7">
        <v>10332</v>
      </c>
      <c r="M65" s="7">
        <v>1</v>
      </c>
      <c r="N65" s="7" t="s">
        <v>4562</v>
      </c>
      <c r="O65" s="57">
        <v>1.7844983440049501E-7</v>
      </c>
      <c r="P65" s="57">
        <v>4.2737188085888301E-6</v>
      </c>
      <c r="Q65" s="7">
        <v>0</v>
      </c>
      <c r="R65" s="7">
        <v>9</v>
      </c>
      <c r="S65" s="7">
        <v>5.7043378759478998</v>
      </c>
      <c r="T65" s="7" t="s">
        <v>4618</v>
      </c>
      <c r="U65" s="7" t="s">
        <v>4657</v>
      </c>
      <c r="V65" s="7" t="s">
        <v>4705</v>
      </c>
      <c r="W65" s="7" t="s">
        <v>4706</v>
      </c>
    </row>
    <row r="66" spans="1:23" x14ac:dyDescent="0.25">
      <c r="A66" s="7" t="s">
        <v>4558</v>
      </c>
      <c r="B66" s="9" t="s">
        <v>4533</v>
      </c>
      <c r="C66" s="7" t="s">
        <v>4559</v>
      </c>
      <c r="D66" s="7">
        <v>0.01</v>
      </c>
      <c r="E66" s="9" t="s">
        <v>4560</v>
      </c>
      <c r="F66" s="7" t="s">
        <v>4707</v>
      </c>
      <c r="G66" s="7">
        <v>72527</v>
      </c>
      <c r="H66" s="7">
        <v>42759</v>
      </c>
      <c r="I66" s="7">
        <v>15970</v>
      </c>
      <c r="J66" s="7">
        <v>9463</v>
      </c>
      <c r="K66" s="7">
        <v>48378</v>
      </c>
      <c r="L66" s="7">
        <v>10571</v>
      </c>
      <c r="M66" s="7">
        <v>1</v>
      </c>
      <c r="N66" s="7" t="s">
        <v>4562</v>
      </c>
      <c r="O66" s="57">
        <v>1.75399843494686E-5</v>
      </c>
      <c r="P66" s="7">
        <v>2.3511931401787599E-4</v>
      </c>
      <c r="Q66" s="7">
        <v>0</v>
      </c>
      <c r="R66" s="7">
        <v>8</v>
      </c>
      <c r="S66" s="7">
        <v>4.6057255872797898</v>
      </c>
      <c r="T66" s="7" t="s">
        <v>4618</v>
      </c>
      <c r="U66" s="7" t="s">
        <v>4657</v>
      </c>
      <c r="V66" s="7" t="s">
        <v>4708</v>
      </c>
      <c r="W66" s="7" t="s">
        <v>4709</v>
      </c>
    </row>
    <row r="67" spans="1:23" x14ac:dyDescent="0.25">
      <c r="A67" s="7" t="s">
        <v>4558</v>
      </c>
      <c r="B67" s="9" t="s">
        <v>4533</v>
      </c>
      <c r="C67" s="7" t="s">
        <v>4559</v>
      </c>
      <c r="D67" s="7">
        <v>0.01</v>
      </c>
      <c r="E67" s="9" t="s">
        <v>4560</v>
      </c>
      <c r="F67" s="7" t="s">
        <v>4710</v>
      </c>
      <c r="G67" s="7">
        <v>72527</v>
      </c>
      <c r="H67" s="7">
        <v>33303</v>
      </c>
      <c r="I67" s="7">
        <v>15970</v>
      </c>
      <c r="J67" s="7">
        <v>7689</v>
      </c>
      <c r="K67" s="7">
        <v>62269</v>
      </c>
      <c r="L67" s="7">
        <v>14000</v>
      </c>
      <c r="M67" s="7">
        <v>1</v>
      </c>
      <c r="N67" s="7" t="s">
        <v>4562</v>
      </c>
      <c r="O67" s="57">
        <v>5.4567368868332297E-5</v>
      </c>
      <c r="P67" s="7">
        <v>6.2696793209941E-4</v>
      </c>
      <c r="Q67" s="7">
        <v>0</v>
      </c>
      <c r="R67" s="7">
        <v>11</v>
      </c>
      <c r="S67" s="7">
        <v>7.4960973451759596</v>
      </c>
      <c r="T67" s="7" t="s">
        <v>4618</v>
      </c>
      <c r="U67" s="7" t="s">
        <v>4657</v>
      </c>
      <c r="V67" s="7" t="s">
        <v>4711</v>
      </c>
      <c r="W67" s="7" t="s">
        <v>4712</v>
      </c>
    </row>
    <row r="68" spans="1:23" x14ac:dyDescent="0.25">
      <c r="A68" s="7" t="s">
        <v>4558</v>
      </c>
      <c r="B68" s="9" t="s">
        <v>4533</v>
      </c>
      <c r="C68" s="7" t="s">
        <v>4559</v>
      </c>
      <c r="D68" s="7">
        <v>0.01</v>
      </c>
      <c r="E68" s="9" t="s">
        <v>4560</v>
      </c>
      <c r="F68" s="7" t="s">
        <v>4713</v>
      </c>
      <c r="G68" s="7">
        <v>72527</v>
      </c>
      <c r="H68" s="7">
        <v>33011</v>
      </c>
      <c r="I68" s="7">
        <v>15970</v>
      </c>
      <c r="J68" s="7">
        <v>7650</v>
      </c>
      <c r="K68" s="7">
        <v>62269</v>
      </c>
      <c r="L68" s="7">
        <v>14000</v>
      </c>
      <c r="M68" s="7">
        <v>1</v>
      </c>
      <c r="N68" s="7" t="s">
        <v>4562</v>
      </c>
      <c r="O68" s="57">
        <v>5.9378005901318999E-6</v>
      </c>
      <c r="P68" s="57">
        <v>8.7973203480112106E-5</v>
      </c>
      <c r="Q68" s="7">
        <v>0</v>
      </c>
      <c r="R68" s="7">
        <v>11</v>
      </c>
      <c r="S68" s="7">
        <v>7.4960973451759596</v>
      </c>
      <c r="T68" s="7" t="s">
        <v>4618</v>
      </c>
      <c r="U68" s="7" t="s">
        <v>4657</v>
      </c>
      <c r="V68" s="7" t="s">
        <v>4714</v>
      </c>
      <c r="W68" s="7" t="s">
        <v>4715</v>
      </c>
    </row>
    <row r="69" spans="1:23" x14ac:dyDescent="0.25">
      <c r="A69" s="7" t="s">
        <v>4558</v>
      </c>
      <c r="B69" s="9" t="s">
        <v>4533</v>
      </c>
      <c r="C69" s="7" t="s">
        <v>4559</v>
      </c>
      <c r="D69" s="7">
        <v>0.01</v>
      </c>
      <c r="E69" s="9" t="s">
        <v>4560</v>
      </c>
      <c r="F69" s="7" t="s">
        <v>4716</v>
      </c>
      <c r="G69" s="7">
        <v>72527</v>
      </c>
      <c r="H69" s="7">
        <v>33430</v>
      </c>
      <c r="I69" s="7">
        <v>15970</v>
      </c>
      <c r="J69" s="7">
        <v>7728</v>
      </c>
      <c r="K69" s="7">
        <v>62269</v>
      </c>
      <c r="L69" s="7">
        <v>14000</v>
      </c>
      <c r="M69" s="7">
        <v>1</v>
      </c>
      <c r="N69" s="7" t="s">
        <v>4562</v>
      </c>
      <c r="O69" s="57">
        <v>2.3313909433526999E-5</v>
      </c>
      <c r="P69" s="7">
        <v>2.9168291135723699E-4</v>
      </c>
      <c r="Q69" s="7">
        <v>0</v>
      </c>
      <c r="R69" s="7">
        <v>11</v>
      </c>
      <c r="S69" s="7">
        <v>7.4960973451759596</v>
      </c>
      <c r="T69" s="7" t="s">
        <v>4618</v>
      </c>
      <c r="U69" s="7" t="s">
        <v>4657</v>
      </c>
      <c r="V69" s="7" t="s">
        <v>4717</v>
      </c>
      <c r="W69" s="7" t="s">
        <v>4718</v>
      </c>
    </row>
    <row r="70" spans="1:23" x14ac:dyDescent="0.25">
      <c r="A70" s="7" t="s">
        <v>4558</v>
      </c>
      <c r="B70" s="9" t="s">
        <v>4533</v>
      </c>
      <c r="C70" s="7" t="s">
        <v>4559</v>
      </c>
      <c r="D70" s="7">
        <v>0.01</v>
      </c>
      <c r="E70" s="9" t="s">
        <v>4560</v>
      </c>
      <c r="F70" s="7" t="s">
        <v>4719</v>
      </c>
      <c r="G70" s="7">
        <v>72527</v>
      </c>
      <c r="H70" s="7">
        <v>34066</v>
      </c>
      <c r="I70" s="7">
        <v>15970</v>
      </c>
      <c r="J70" s="7">
        <v>7899</v>
      </c>
      <c r="K70" s="7">
        <v>62269</v>
      </c>
      <c r="L70" s="7">
        <v>14000</v>
      </c>
      <c r="M70" s="7">
        <v>1</v>
      </c>
      <c r="N70" s="7" t="s">
        <v>4562</v>
      </c>
      <c r="O70" s="57">
        <v>1.91380117681886E-6</v>
      </c>
      <c r="P70" s="57">
        <v>3.1690295957324101E-5</v>
      </c>
      <c r="Q70" s="7">
        <v>0</v>
      </c>
      <c r="R70" s="7">
        <v>11</v>
      </c>
      <c r="S70" s="7">
        <v>7.4960973451759596</v>
      </c>
      <c r="T70" s="7" t="s">
        <v>4618</v>
      </c>
      <c r="U70" s="7" t="s">
        <v>4657</v>
      </c>
      <c r="V70" s="7" t="s">
        <v>4720</v>
      </c>
      <c r="W70" s="7" t="s">
        <v>4721</v>
      </c>
    </row>
    <row r="71" spans="1:23" x14ac:dyDescent="0.25">
      <c r="A71" s="7" t="s">
        <v>4558</v>
      </c>
      <c r="B71" s="9" t="s">
        <v>4533</v>
      </c>
      <c r="C71" s="7" t="s">
        <v>4559</v>
      </c>
      <c r="D71" s="7">
        <v>0.01</v>
      </c>
      <c r="E71" s="9" t="s">
        <v>4560</v>
      </c>
      <c r="F71" s="7" t="s">
        <v>4722</v>
      </c>
      <c r="G71" s="7">
        <v>72527</v>
      </c>
      <c r="H71" s="7">
        <v>62342</v>
      </c>
      <c r="I71" s="7">
        <v>15970</v>
      </c>
      <c r="J71" s="7">
        <v>14014</v>
      </c>
      <c r="K71" s="7">
        <v>65283</v>
      </c>
      <c r="L71" s="7">
        <v>14500</v>
      </c>
      <c r="M71" s="7">
        <v>1</v>
      </c>
      <c r="N71" s="7" t="s">
        <v>4562</v>
      </c>
      <c r="O71" s="57">
        <v>2.7189910339261199E-15</v>
      </c>
      <c r="P71" s="57">
        <v>7.6539597605020398E-13</v>
      </c>
      <c r="Q71" s="7">
        <v>0</v>
      </c>
      <c r="R71" s="7">
        <v>9</v>
      </c>
      <c r="S71" s="7">
        <v>3.6459497434658998</v>
      </c>
      <c r="T71" s="7" t="s">
        <v>4618</v>
      </c>
      <c r="U71" s="7" t="s">
        <v>4657</v>
      </c>
      <c r="V71" s="7" t="s">
        <v>4723</v>
      </c>
      <c r="W71" s="7" t="s">
        <v>4724</v>
      </c>
    </row>
    <row r="72" spans="1:23" x14ac:dyDescent="0.25">
      <c r="A72" s="7" t="s">
        <v>4558</v>
      </c>
      <c r="B72" s="9" t="s">
        <v>4533</v>
      </c>
      <c r="C72" s="7" t="s">
        <v>4559</v>
      </c>
      <c r="D72" s="7">
        <v>0.01</v>
      </c>
      <c r="E72" s="9" t="s">
        <v>4560</v>
      </c>
      <c r="F72" s="7" t="s">
        <v>4725</v>
      </c>
      <c r="G72" s="7">
        <v>72527</v>
      </c>
      <c r="H72" s="7">
        <v>36038</v>
      </c>
      <c r="I72" s="7">
        <v>15970</v>
      </c>
      <c r="J72" s="7">
        <v>8344</v>
      </c>
      <c r="K72" s="7">
        <v>62269</v>
      </c>
      <c r="L72" s="7">
        <v>14000</v>
      </c>
      <c r="M72" s="7">
        <v>1</v>
      </c>
      <c r="N72" s="7" t="s">
        <v>4562</v>
      </c>
      <c r="O72" s="57">
        <v>1.3500660711288399E-6</v>
      </c>
      <c r="P72" s="57">
        <v>2.30329453953193E-5</v>
      </c>
      <c r="Q72" s="7">
        <v>0</v>
      </c>
      <c r="R72" s="7">
        <v>11</v>
      </c>
      <c r="S72" s="7">
        <v>7.4960973451759596</v>
      </c>
      <c r="T72" s="7" t="s">
        <v>4618</v>
      </c>
      <c r="U72" s="7" t="s">
        <v>4657</v>
      </c>
      <c r="V72" s="7" t="s">
        <v>4726</v>
      </c>
      <c r="W72" s="7" t="s">
        <v>4727</v>
      </c>
    </row>
    <row r="73" spans="1:23" x14ac:dyDescent="0.25">
      <c r="A73" s="7" t="s">
        <v>4558</v>
      </c>
      <c r="B73" s="9" t="s">
        <v>4533</v>
      </c>
      <c r="C73" s="7" t="s">
        <v>4559</v>
      </c>
      <c r="D73" s="7">
        <v>0.01</v>
      </c>
      <c r="E73" s="9" t="s">
        <v>4560</v>
      </c>
      <c r="F73" s="7" t="s">
        <v>4728</v>
      </c>
      <c r="G73" s="7">
        <v>72527</v>
      </c>
      <c r="H73" s="7">
        <v>65283</v>
      </c>
      <c r="I73" s="7">
        <v>15970</v>
      </c>
      <c r="J73" s="7">
        <v>14500</v>
      </c>
      <c r="K73" s="7">
        <v>69901</v>
      </c>
      <c r="L73" s="7">
        <v>15413</v>
      </c>
      <c r="M73" s="7">
        <v>2</v>
      </c>
      <c r="N73" s="7" t="s">
        <v>4562</v>
      </c>
      <c r="O73" s="57">
        <v>4.9936523409842897E-5</v>
      </c>
      <c r="P73" s="7">
        <v>5.8571380582794904E-4</v>
      </c>
      <c r="Q73" s="7">
        <v>0</v>
      </c>
      <c r="R73" s="7">
        <v>8</v>
      </c>
      <c r="S73" s="7">
        <v>3.0893780979117</v>
      </c>
      <c r="T73" s="7" t="s">
        <v>4618</v>
      </c>
      <c r="U73" s="7" t="s">
        <v>4657</v>
      </c>
      <c r="V73" s="7" t="s">
        <v>4729</v>
      </c>
      <c r="W73" s="7" t="s">
        <v>4665</v>
      </c>
    </row>
    <row r="74" spans="1:23" x14ac:dyDescent="0.25">
      <c r="A74" s="7" t="s">
        <v>4558</v>
      </c>
      <c r="B74" s="9" t="s">
        <v>4533</v>
      </c>
      <c r="C74" s="7" t="s">
        <v>4559</v>
      </c>
      <c r="D74" s="7">
        <v>0.01</v>
      </c>
      <c r="E74" s="9" t="s">
        <v>4560</v>
      </c>
      <c r="F74" s="7" t="s">
        <v>4730</v>
      </c>
      <c r="G74" s="7">
        <v>72527</v>
      </c>
      <c r="H74" s="7">
        <v>40508</v>
      </c>
      <c r="I74" s="7">
        <v>15970</v>
      </c>
      <c r="J74" s="7">
        <v>9332</v>
      </c>
      <c r="K74" s="7">
        <v>60500</v>
      </c>
      <c r="L74" s="7">
        <v>13572</v>
      </c>
      <c r="M74" s="7">
        <v>2</v>
      </c>
      <c r="N74" s="7" t="s">
        <v>4562</v>
      </c>
      <c r="O74" s="57">
        <v>1.89774369830765E-7</v>
      </c>
      <c r="P74" s="57">
        <v>4.2737188085888301E-6</v>
      </c>
      <c r="Q74" s="7">
        <v>0</v>
      </c>
      <c r="R74" s="7">
        <v>33</v>
      </c>
      <c r="S74" s="7">
        <v>6.1098029840560697</v>
      </c>
      <c r="T74" s="7" t="s">
        <v>4618</v>
      </c>
      <c r="U74" s="7" t="s">
        <v>4657</v>
      </c>
      <c r="V74" s="7" t="s">
        <v>4731</v>
      </c>
      <c r="W74" s="7" t="s">
        <v>4732</v>
      </c>
    </row>
    <row r="75" spans="1:23" x14ac:dyDescent="0.25">
      <c r="A75" s="7" t="s">
        <v>4558</v>
      </c>
      <c r="B75" s="9" t="s">
        <v>4533</v>
      </c>
      <c r="C75" s="7" t="s">
        <v>4559</v>
      </c>
      <c r="D75" s="7">
        <v>0.01</v>
      </c>
      <c r="E75" s="9" t="s">
        <v>4560</v>
      </c>
      <c r="F75" s="7" t="s">
        <v>4733</v>
      </c>
      <c r="G75" s="7">
        <v>72527</v>
      </c>
      <c r="H75" s="7">
        <v>60890</v>
      </c>
      <c r="I75" s="7">
        <v>15970</v>
      </c>
      <c r="J75" s="7">
        <v>13642</v>
      </c>
      <c r="K75" s="7">
        <v>66470</v>
      </c>
      <c r="L75" s="7">
        <v>14686</v>
      </c>
      <c r="M75" s="7">
        <v>2</v>
      </c>
      <c r="N75" s="7" t="s">
        <v>4562</v>
      </c>
      <c r="O75" s="57">
        <v>5.1870715148696297E-11</v>
      </c>
      <c r="P75" s="57">
        <v>2.4336010523929999E-9</v>
      </c>
      <c r="Q75" s="7">
        <v>0</v>
      </c>
      <c r="R75" s="7">
        <v>24</v>
      </c>
      <c r="S75" s="7">
        <v>3.2194312261598999</v>
      </c>
      <c r="T75" s="7" t="s">
        <v>4618</v>
      </c>
      <c r="U75" s="7" t="s">
        <v>4657</v>
      </c>
      <c r="V75" s="7" t="s">
        <v>4734</v>
      </c>
      <c r="W75" s="7" t="s">
        <v>4735</v>
      </c>
    </row>
    <row r="76" spans="1:23" x14ac:dyDescent="0.25">
      <c r="A76" s="7" t="s">
        <v>4558</v>
      </c>
      <c r="B76" s="9" t="s">
        <v>4533</v>
      </c>
      <c r="C76" s="7" t="s">
        <v>4559</v>
      </c>
      <c r="D76" s="7">
        <v>0.01</v>
      </c>
      <c r="E76" s="9" t="s">
        <v>4560</v>
      </c>
      <c r="F76" s="7" t="s">
        <v>4736</v>
      </c>
      <c r="G76" s="7">
        <v>72527</v>
      </c>
      <c r="H76" s="7">
        <v>39893</v>
      </c>
      <c r="I76" s="7">
        <v>15970</v>
      </c>
      <c r="J76" s="7">
        <v>9103</v>
      </c>
      <c r="K76" s="7">
        <v>60890</v>
      </c>
      <c r="L76" s="7">
        <v>13642</v>
      </c>
      <c r="M76" s="7">
        <v>2</v>
      </c>
      <c r="N76" s="7" t="s">
        <v>4562</v>
      </c>
      <c r="O76" s="7">
        <v>3.69243460281029E-4</v>
      </c>
      <c r="P76" s="7">
        <v>3.2481885646596801E-3</v>
      </c>
      <c r="Q76" s="7">
        <v>0</v>
      </c>
      <c r="R76" s="7">
        <v>29</v>
      </c>
      <c r="S76" s="7">
        <v>7.4960973451759596</v>
      </c>
      <c r="T76" s="7" t="s">
        <v>4618</v>
      </c>
      <c r="U76" s="7" t="s">
        <v>4657</v>
      </c>
      <c r="V76" s="7" t="s">
        <v>4737</v>
      </c>
      <c r="W76" s="7" t="s">
        <v>4738</v>
      </c>
    </row>
    <row r="77" spans="1:23" x14ac:dyDescent="0.25">
      <c r="A77" s="7" t="s">
        <v>4558</v>
      </c>
      <c r="B77" s="9" t="s">
        <v>4533</v>
      </c>
      <c r="C77" s="7" t="s">
        <v>4559</v>
      </c>
      <c r="D77" s="7">
        <v>0.01</v>
      </c>
      <c r="E77" s="9" t="s">
        <v>4560</v>
      </c>
      <c r="F77" s="7" t="s">
        <v>4739</v>
      </c>
      <c r="G77" s="7">
        <v>72527</v>
      </c>
      <c r="H77" s="7">
        <v>64517</v>
      </c>
      <c r="I77" s="7">
        <v>15970</v>
      </c>
      <c r="J77" s="7">
        <v>14364</v>
      </c>
      <c r="K77" s="7">
        <v>70282</v>
      </c>
      <c r="L77" s="7">
        <v>15461</v>
      </c>
      <c r="M77" s="7">
        <v>1</v>
      </c>
      <c r="N77" s="7" t="s">
        <v>4562</v>
      </c>
      <c r="O77" s="57">
        <v>4.4202835475786102E-9</v>
      </c>
      <c r="P77" s="57">
        <v>1.7775854552048299E-7</v>
      </c>
      <c r="Q77" s="7">
        <v>0</v>
      </c>
      <c r="R77" s="7">
        <v>15</v>
      </c>
      <c r="S77" s="7">
        <v>2.5473374547977898</v>
      </c>
      <c r="T77" s="7" t="s">
        <v>4563</v>
      </c>
      <c r="U77" s="7" t="s">
        <v>4568</v>
      </c>
      <c r="V77" s="7" t="s">
        <v>4740</v>
      </c>
      <c r="W77" s="7" t="s">
        <v>4741</v>
      </c>
    </row>
    <row r="78" spans="1:23" x14ac:dyDescent="0.25">
      <c r="A78" s="7" t="s">
        <v>4558</v>
      </c>
      <c r="B78" s="9" t="s">
        <v>4533</v>
      </c>
      <c r="C78" s="7" t="s">
        <v>4559</v>
      </c>
      <c r="D78" s="7">
        <v>0.01</v>
      </c>
      <c r="E78" s="9" t="s">
        <v>4560</v>
      </c>
      <c r="F78" s="7" t="s">
        <v>4742</v>
      </c>
      <c r="G78" s="7">
        <v>72527</v>
      </c>
      <c r="H78" s="7">
        <v>60148</v>
      </c>
      <c r="I78" s="7">
        <v>15970</v>
      </c>
      <c r="J78" s="7">
        <v>13465</v>
      </c>
      <c r="K78" s="7">
        <v>71798</v>
      </c>
      <c r="L78" s="7">
        <v>15827</v>
      </c>
      <c r="M78" s="7">
        <v>3</v>
      </c>
      <c r="N78" s="7" t="s">
        <v>4562</v>
      </c>
      <c r="O78" s="57">
        <v>2.1039213193144001E-7</v>
      </c>
      <c r="P78" s="57">
        <v>4.5557988568231099E-6</v>
      </c>
      <c r="Q78" s="7">
        <v>0</v>
      </c>
      <c r="R78" s="7">
        <v>18</v>
      </c>
      <c r="S78" s="7">
        <v>2.95280256290595</v>
      </c>
      <c r="T78" s="7" t="s">
        <v>4563</v>
      </c>
      <c r="U78" s="7" t="s">
        <v>4564</v>
      </c>
      <c r="V78" s="7" t="s">
        <v>4743</v>
      </c>
      <c r="W78" s="7" t="s">
        <v>4744</v>
      </c>
    </row>
    <row r="79" spans="1:23" x14ac:dyDescent="0.25">
      <c r="A79" s="7" t="s">
        <v>4558</v>
      </c>
      <c r="B79" s="9" t="s">
        <v>4533</v>
      </c>
      <c r="C79" s="7" t="s">
        <v>4559</v>
      </c>
      <c r="D79" s="7">
        <v>0.01</v>
      </c>
      <c r="E79" s="9" t="s">
        <v>4560</v>
      </c>
      <c r="F79" s="7" t="s">
        <v>4745</v>
      </c>
      <c r="G79" s="7">
        <v>72527</v>
      </c>
      <c r="H79" s="7">
        <v>44236</v>
      </c>
      <c r="I79" s="7">
        <v>15970</v>
      </c>
      <c r="J79" s="7">
        <v>10144</v>
      </c>
      <c r="K79" s="7">
        <v>71750</v>
      </c>
      <c r="L79" s="7">
        <v>15814</v>
      </c>
      <c r="M79" s="7">
        <v>2</v>
      </c>
      <c r="N79" s="7" t="s">
        <v>4562</v>
      </c>
      <c r="O79" s="57">
        <v>1.28800293673242E-13</v>
      </c>
      <c r="P79" s="57">
        <v>1.2085760889672599E-11</v>
      </c>
      <c r="Q79" s="7">
        <v>0</v>
      </c>
      <c r="R79" s="7">
        <v>15</v>
      </c>
      <c r="S79" s="7">
        <v>2.7598988967814599</v>
      </c>
      <c r="T79" s="7" t="s">
        <v>4563</v>
      </c>
      <c r="U79" s="7" t="s">
        <v>4568</v>
      </c>
      <c r="V79" s="7" t="s">
        <v>4746</v>
      </c>
      <c r="W79" s="7" t="s">
        <v>4697</v>
      </c>
    </row>
    <row r="80" spans="1:23" x14ac:dyDescent="0.25">
      <c r="A80" s="7" t="s">
        <v>4558</v>
      </c>
      <c r="B80" s="9" t="s">
        <v>4533</v>
      </c>
      <c r="C80" s="7" t="s">
        <v>4559</v>
      </c>
      <c r="D80" s="7">
        <v>0.01</v>
      </c>
      <c r="E80" s="9" t="s">
        <v>4560</v>
      </c>
      <c r="F80" s="7" t="s">
        <v>4747</v>
      </c>
      <c r="G80" s="7">
        <v>72527</v>
      </c>
      <c r="H80" s="7">
        <v>63692</v>
      </c>
      <c r="I80" s="7">
        <v>15970</v>
      </c>
      <c r="J80" s="7">
        <v>14174</v>
      </c>
      <c r="K80" s="7">
        <v>70034</v>
      </c>
      <c r="L80" s="7">
        <v>15438</v>
      </c>
      <c r="M80" s="7">
        <v>3</v>
      </c>
      <c r="N80" s="7" t="s">
        <v>4562</v>
      </c>
      <c r="O80" s="57">
        <v>9.1825843700871908E-6</v>
      </c>
      <c r="P80" s="7">
        <v>1.2609256098436799E-4</v>
      </c>
      <c r="Q80" s="7">
        <v>0</v>
      </c>
      <c r="R80" s="7">
        <v>30</v>
      </c>
      <c r="S80" s="7">
        <v>2.8421369950184299</v>
      </c>
      <c r="T80" s="7" t="s">
        <v>4563</v>
      </c>
      <c r="U80" s="7" t="s">
        <v>4564</v>
      </c>
      <c r="V80" s="7" t="s">
        <v>4748</v>
      </c>
      <c r="W80" s="7" t="s">
        <v>4749</v>
      </c>
    </row>
    <row r="81" spans="1:23" x14ac:dyDescent="0.25">
      <c r="A81" s="7" t="s">
        <v>4558</v>
      </c>
      <c r="B81" s="9" t="s">
        <v>4533</v>
      </c>
      <c r="C81" s="7" t="s">
        <v>4559</v>
      </c>
      <c r="D81" s="7">
        <v>0.01</v>
      </c>
      <c r="E81" s="9" t="s">
        <v>4560</v>
      </c>
      <c r="F81" s="7" t="s">
        <v>4750</v>
      </c>
      <c r="G81" s="7">
        <v>72527</v>
      </c>
      <c r="H81" s="7">
        <v>40671</v>
      </c>
      <c r="I81" s="7">
        <v>15970</v>
      </c>
      <c r="J81" s="7">
        <v>9200</v>
      </c>
      <c r="K81" s="7">
        <v>66885</v>
      </c>
      <c r="L81" s="7">
        <v>14831</v>
      </c>
      <c r="M81" s="7">
        <v>4</v>
      </c>
      <c r="N81" s="7" t="s">
        <v>4562</v>
      </c>
      <c r="O81" s="7">
        <v>2.7164796184221701E-4</v>
      </c>
      <c r="P81" s="7">
        <v>2.5071770904453801E-3</v>
      </c>
      <c r="Q81" s="7">
        <v>0</v>
      </c>
      <c r="R81" s="7">
        <v>36</v>
      </c>
      <c r="S81" s="7">
        <v>4.6628840011197399</v>
      </c>
      <c r="T81" s="7" t="s">
        <v>4563</v>
      </c>
      <c r="U81" s="7" t="s">
        <v>4564</v>
      </c>
      <c r="V81" s="7" t="s">
        <v>4751</v>
      </c>
      <c r="W81" s="7" t="s">
        <v>4752</v>
      </c>
    </row>
    <row r="82" spans="1:23" x14ac:dyDescent="0.25">
      <c r="A82" s="7" t="s">
        <v>4558</v>
      </c>
      <c r="B82" s="9" t="s">
        <v>4533</v>
      </c>
      <c r="C82" s="7" t="s">
        <v>4559</v>
      </c>
      <c r="D82" s="7">
        <v>0.01</v>
      </c>
      <c r="E82" s="9" t="s">
        <v>4560</v>
      </c>
      <c r="F82" s="7" t="s">
        <v>4753</v>
      </c>
      <c r="G82" s="7">
        <v>72527</v>
      </c>
      <c r="H82" s="7">
        <v>38690</v>
      </c>
      <c r="I82" s="7">
        <v>15970</v>
      </c>
      <c r="J82" s="7">
        <v>8784</v>
      </c>
      <c r="K82" s="7">
        <v>66882</v>
      </c>
      <c r="L82" s="7">
        <v>14831</v>
      </c>
      <c r="M82" s="7">
        <v>4</v>
      </c>
      <c r="N82" s="7" t="s">
        <v>4562</v>
      </c>
      <c r="O82" s="57">
        <v>5.9041257277425302E-5</v>
      </c>
      <c r="P82" s="7">
        <v>6.3923515090750897E-4</v>
      </c>
      <c r="Q82" s="7">
        <v>0</v>
      </c>
      <c r="R82" s="7">
        <v>36</v>
      </c>
      <c r="S82" s="7">
        <v>4.5516583660095202</v>
      </c>
      <c r="T82" s="7" t="s">
        <v>4563</v>
      </c>
      <c r="U82" s="7" t="s">
        <v>4564</v>
      </c>
      <c r="V82" s="7" t="s">
        <v>4754</v>
      </c>
      <c r="W82" s="7" t="s">
        <v>4755</v>
      </c>
    </row>
    <row r="83" spans="1:23" x14ac:dyDescent="0.25">
      <c r="A83" s="7" t="s">
        <v>4558</v>
      </c>
      <c r="B83" s="9" t="s">
        <v>4533</v>
      </c>
      <c r="C83" s="7" t="s">
        <v>4559</v>
      </c>
      <c r="D83" s="7">
        <v>0.01</v>
      </c>
      <c r="E83" s="9" t="s">
        <v>4560</v>
      </c>
      <c r="F83" s="7" t="s">
        <v>4756</v>
      </c>
      <c r="G83" s="7">
        <v>72527</v>
      </c>
      <c r="H83" s="7">
        <v>59507</v>
      </c>
      <c r="I83" s="7">
        <v>15970</v>
      </c>
      <c r="J83" s="7">
        <v>13349</v>
      </c>
      <c r="K83" s="7">
        <v>70649</v>
      </c>
      <c r="L83" s="7">
        <v>15531</v>
      </c>
      <c r="M83" s="7">
        <v>1</v>
      </c>
      <c r="N83" s="7" t="s">
        <v>4562</v>
      </c>
      <c r="O83" s="57">
        <v>8.7551420384253305E-12</v>
      </c>
      <c r="P83" s="57">
        <v>5.4768277418149596E-10</v>
      </c>
      <c r="Q83" s="7">
        <v>0</v>
      </c>
      <c r="R83" s="7">
        <v>9</v>
      </c>
      <c r="S83" s="7">
        <v>4.0621101406908098</v>
      </c>
      <c r="T83" s="7" t="s">
        <v>4563</v>
      </c>
      <c r="U83" s="7" t="s">
        <v>4564</v>
      </c>
      <c r="V83" s="7" t="s">
        <v>4757</v>
      </c>
      <c r="W83" s="7" t="s">
        <v>4758</v>
      </c>
    </row>
    <row r="84" spans="1:23" x14ac:dyDescent="0.25">
      <c r="A84" s="7" t="s">
        <v>4558</v>
      </c>
      <c r="B84" s="9" t="s">
        <v>4533</v>
      </c>
      <c r="C84" s="7" t="s">
        <v>4559</v>
      </c>
      <c r="D84" s="7">
        <v>0.01</v>
      </c>
      <c r="E84" s="9" t="s">
        <v>4560</v>
      </c>
      <c r="F84" s="7" t="s">
        <v>4759</v>
      </c>
      <c r="G84" s="7">
        <v>72527</v>
      </c>
      <c r="H84" s="7">
        <v>62274</v>
      </c>
      <c r="I84" s="7">
        <v>15970</v>
      </c>
      <c r="J84" s="7">
        <v>13857</v>
      </c>
      <c r="K84" s="7">
        <v>66470</v>
      </c>
      <c r="L84" s="7">
        <v>14686</v>
      </c>
      <c r="M84" s="7">
        <v>3</v>
      </c>
      <c r="N84" s="7" t="s">
        <v>4562</v>
      </c>
      <c r="O84" s="57">
        <v>7.4077185515659694E-5</v>
      </c>
      <c r="P84" s="7">
        <v>7.7232324898734105E-4</v>
      </c>
      <c r="Q84" s="7">
        <v>0</v>
      </c>
      <c r="R84" s="7">
        <v>11</v>
      </c>
      <c r="S84" s="7">
        <v>2.4526722282567102</v>
      </c>
      <c r="T84" s="7" t="s">
        <v>4563</v>
      </c>
      <c r="U84" s="7" t="s">
        <v>4760</v>
      </c>
      <c r="V84" s="7" t="s">
        <v>4761</v>
      </c>
      <c r="W84" s="7" t="s">
        <v>4762</v>
      </c>
    </row>
    <row r="85" spans="1:23" x14ac:dyDescent="0.25">
      <c r="A85" s="7" t="s">
        <v>4558</v>
      </c>
      <c r="B85" s="9" t="s">
        <v>4533</v>
      </c>
      <c r="C85" s="7" t="s">
        <v>4559</v>
      </c>
      <c r="D85" s="7">
        <v>0.01</v>
      </c>
      <c r="E85" s="9" t="s">
        <v>4560</v>
      </c>
      <c r="F85" s="7" t="s">
        <v>4763</v>
      </c>
      <c r="G85" s="7">
        <v>72527</v>
      </c>
      <c r="H85" s="7">
        <v>41047</v>
      </c>
      <c r="I85" s="7">
        <v>15970</v>
      </c>
      <c r="J85" s="7">
        <v>9281</v>
      </c>
      <c r="K85" s="7">
        <v>66191</v>
      </c>
      <c r="L85" s="7">
        <v>14602</v>
      </c>
      <c r="M85" s="7">
        <v>2</v>
      </c>
      <c r="N85" s="7" t="s">
        <v>4562</v>
      </c>
      <c r="O85" s="57">
        <v>6.4830423056283198E-6</v>
      </c>
      <c r="P85" s="57">
        <v>9.3588533796634498E-5</v>
      </c>
      <c r="Q85" s="7">
        <v>0</v>
      </c>
      <c r="R85" s="7">
        <v>25</v>
      </c>
      <c r="S85" s="7">
        <v>3.3689629601308599</v>
      </c>
      <c r="T85" s="7" t="s">
        <v>4563</v>
      </c>
      <c r="U85" s="7" t="s">
        <v>4760</v>
      </c>
      <c r="V85" s="7" t="s">
        <v>4764</v>
      </c>
      <c r="W85" s="7" t="s">
        <v>4765</v>
      </c>
    </row>
    <row r="86" spans="1:23" x14ac:dyDescent="0.25">
      <c r="A86" s="7" t="s">
        <v>4558</v>
      </c>
      <c r="B86" s="9" t="s">
        <v>4533</v>
      </c>
      <c r="C86" s="7" t="s">
        <v>4559</v>
      </c>
      <c r="D86" s="7">
        <v>0.01</v>
      </c>
      <c r="E86" s="9" t="s">
        <v>4560</v>
      </c>
      <c r="F86" s="7" t="s">
        <v>4766</v>
      </c>
      <c r="G86" s="7">
        <v>72527</v>
      </c>
      <c r="H86" s="7">
        <v>38690</v>
      </c>
      <c r="I86" s="7">
        <v>15970</v>
      </c>
      <c r="J86" s="7">
        <v>8784</v>
      </c>
      <c r="K86" s="7">
        <v>64169</v>
      </c>
      <c r="L86" s="7">
        <v>14156</v>
      </c>
      <c r="M86" s="7">
        <v>2</v>
      </c>
      <c r="N86" s="7" t="s">
        <v>4562</v>
      </c>
      <c r="O86" s="57">
        <v>6.4931796630832203E-7</v>
      </c>
      <c r="P86" s="57">
        <v>1.2605724656261599E-5</v>
      </c>
      <c r="Q86" s="7">
        <v>0</v>
      </c>
      <c r="R86" s="7">
        <v>26</v>
      </c>
      <c r="S86" s="7">
        <v>4.3180435148280099</v>
      </c>
      <c r="T86" s="7" t="s">
        <v>4563</v>
      </c>
      <c r="U86" s="7" t="s">
        <v>4760</v>
      </c>
      <c r="V86" s="7" t="s">
        <v>4767</v>
      </c>
      <c r="W86" s="7" t="s">
        <v>4645</v>
      </c>
    </row>
    <row r="87" spans="1:23" x14ac:dyDescent="0.25">
      <c r="A87" s="7" t="s">
        <v>4558</v>
      </c>
      <c r="B87" s="9" t="s">
        <v>4533</v>
      </c>
      <c r="C87" s="7" t="s">
        <v>4559</v>
      </c>
      <c r="D87" s="7">
        <v>0.01</v>
      </c>
      <c r="E87" s="9" t="s">
        <v>4560</v>
      </c>
      <c r="F87" s="7" t="s">
        <v>4768</v>
      </c>
      <c r="G87" s="7">
        <v>72527</v>
      </c>
      <c r="H87" s="7">
        <v>40671</v>
      </c>
      <c r="I87" s="7">
        <v>15970</v>
      </c>
      <c r="J87" s="7">
        <v>9200</v>
      </c>
      <c r="K87" s="7">
        <v>64169</v>
      </c>
      <c r="L87" s="7">
        <v>14156</v>
      </c>
      <c r="M87" s="7">
        <v>2</v>
      </c>
      <c r="N87" s="7" t="s">
        <v>4562</v>
      </c>
      <c r="O87" s="57">
        <v>3.37948489255235E-6</v>
      </c>
      <c r="P87" s="57">
        <v>5.4361428414485003E-5</v>
      </c>
      <c r="Q87" s="7">
        <v>0</v>
      </c>
      <c r="R87" s="7">
        <v>26</v>
      </c>
      <c r="S87" s="7">
        <v>4.5003650716219603</v>
      </c>
      <c r="T87" s="7" t="s">
        <v>4563</v>
      </c>
      <c r="U87" s="7" t="s">
        <v>4760</v>
      </c>
      <c r="V87" s="7" t="s">
        <v>4769</v>
      </c>
      <c r="W87" s="7" t="s">
        <v>4677</v>
      </c>
    </row>
    <row r="88" spans="1:23" x14ac:dyDescent="0.25">
      <c r="A88" s="7" t="s">
        <v>4558</v>
      </c>
      <c r="B88" s="9" t="s">
        <v>4533</v>
      </c>
      <c r="C88" s="7" t="s">
        <v>4559</v>
      </c>
      <c r="D88" s="7">
        <v>0.01</v>
      </c>
      <c r="E88" s="9" t="s">
        <v>4560</v>
      </c>
      <c r="F88" s="7" t="s">
        <v>4770</v>
      </c>
      <c r="G88" s="7">
        <v>72527</v>
      </c>
      <c r="H88" s="7">
        <v>56770</v>
      </c>
      <c r="I88" s="7">
        <v>15970</v>
      </c>
      <c r="J88" s="7">
        <v>12664</v>
      </c>
      <c r="K88" s="7">
        <v>66191</v>
      </c>
      <c r="L88" s="7">
        <v>14602</v>
      </c>
      <c r="M88" s="7">
        <v>3</v>
      </c>
      <c r="N88" s="7" t="s">
        <v>4562</v>
      </c>
      <c r="O88" s="57">
        <v>7.9933803346003105E-5</v>
      </c>
      <c r="P88" s="7">
        <v>8.1823147788726805E-4</v>
      </c>
      <c r="Q88" s="7">
        <v>0</v>
      </c>
      <c r="R88" s="7">
        <v>28</v>
      </c>
      <c r="S88" s="7">
        <v>3.9995897837094798</v>
      </c>
      <c r="T88" s="7" t="s">
        <v>4563</v>
      </c>
      <c r="U88" s="7" t="s">
        <v>4760</v>
      </c>
      <c r="V88" s="7" t="s">
        <v>4771</v>
      </c>
      <c r="W88" s="7" t="s">
        <v>4680</v>
      </c>
    </row>
    <row r="89" spans="1:23" x14ac:dyDescent="0.25">
      <c r="A89" s="7" t="s">
        <v>4558</v>
      </c>
      <c r="B89" s="9" t="s">
        <v>4533</v>
      </c>
      <c r="C89" s="7" t="s">
        <v>4559</v>
      </c>
      <c r="D89" s="7">
        <v>0.01</v>
      </c>
      <c r="E89" s="9" t="s">
        <v>4560</v>
      </c>
      <c r="F89" s="7" t="s">
        <v>4772</v>
      </c>
      <c r="G89" s="7">
        <v>72527</v>
      </c>
      <c r="H89" s="7">
        <v>34970</v>
      </c>
      <c r="I89" s="7">
        <v>15970</v>
      </c>
      <c r="J89" s="7">
        <v>7989</v>
      </c>
      <c r="K89" s="7">
        <v>63692</v>
      </c>
      <c r="L89" s="7">
        <v>14174</v>
      </c>
      <c r="M89" s="7">
        <v>2</v>
      </c>
      <c r="N89" s="7" t="s">
        <v>4562</v>
      </c>
      <c r="O89" s="57">
        <v>3.8750719257267501E-5</v>
      </c>
      <c r="P89" s="7">
        <v>4.7427510743134E-4</v>
      </c>
      <c r="Q89" s="7">
        <v>0</v>
      </c>
      <c r="R89" s="7">
        <v>36</v>
      </c>
      <c r="S89" s="7">
        <v>5.2988727678397396</v>
      </c>
      <c r="T89" s="7" t="s">
        <v>4563</v>
      </c>
      <c r="U89" s="7" t="s">
        <v>4564</v>
      </c>
      <c r="V89" s="7" t="s">
        <v>4773</v>
      </c>
      <c r="W89" s="7" t="s">
        <v>4774</v>
      </c>
    </row>
    <row r="90" spans="1:23" x14ac:dyDescent="0.25">
      <c r="A90" s="7" t="s">
        <v>4558</v>
      </c>
      <c r="B90" s="9" t="s">
        <v>4533</v>
      </c>
      <c r="C90" s="7" t="s">
        <v>4559</v>
      </c>
      <c r="D90" s="7">
        <v>0.01</v>
      </c>
      <c r="E90" s="9" t="s">
        <v>4560</v>
      </c>
      <c r="F90" s="7" t="s">
        <v>4775</v>
      </c>
      <c r="G90" s="7">
        <v>72527</v>
      </c>
      <c r="H90" s="7">
        <v>34966</v>
      </c>
      <c r="I90" s="7">
        <v>15970</v>
      </c>
      <c r="J90" s="7">
        <v>7963</v>
      </c>
      <c r="K90" s="7">
        <v>63704</v>
      </c>
      <c r="L90" s="7">
        <v>14176</v>
      </c>
      <c r="M90" s="7">
        <v>2</v>
      </c>
      <c r="N90" s="7" t="s">
        <v>4562</v>
      </c>
      <c r="O90" s="7">
        <v>2.5328897121150201E-4</v>
      </c>
      <c r="P90" s="7">
        <v>2.4169778100351798E-3</v>
      </c>
      <c r="Q90" s="7">
        <v>0</v>
      </c>
      <c r="R90" s="7">
        <v>34</v>
      </c>
      <c r="S90" s="7">
        <v>4.6057255872797898</v>
      </c>
      <c r="T90" s="7" t="s">
        <v>4563</v>
      </c>
      <c r="U90" s="7" t="s">
        <v>4564</v>
      </c>
      <c r="V90" s="7" t="s">
        <v>4776</v>
      </c>
      <c r="W90" s="7" t="s">
        <v>4777</v>
      </c>
    </row>
    <row r="91" spans="1:23" x14ac:dyDescent="0.25">
      <c r="A91" s="7" t="s">
        <v>4558</v>
      </c>
      <c r="B91" s="9" t="s">
        <v>4533</v>
      </c>
      <c r="C91" s="7" t="s">
        <v>4559</v>
      </c>
      <c r="D91" s="7">
        <v>0.01</v>
      </c>
      <c r="E91" s="9" t="s">
        <v>4560</v>
      </c>
      <c r="F91" s="7" t="s">
        <v>4778</v>
      </c>
      <c r="G91" s="7">
        <v>72527</v>
      </c>
      <c r="H91" s="7">
        <v>35800</v>
      </c>
      <c r="I91" s="7">
        <v>15970</v>
      </c>
      <c r="J91" s="7">
        <v>8135</v>
      </c>
      <c r="K91" s="7">
        <v>64033</v>
      </c>
      <c r="L91" s="7">
        <v>14246</v>
      </c>
      <c r="M91" s="7">
        <v>2</v>
      </c>
      <c r="N91" s="7" t="s">
        <v>4562</v>
      </c>
      <c r="O91" s="7">
        <v>5.7562669602210495E-4</v>
      </c>
      <c r="P91" s="7">
        <v>4.5644764769076701E-3</v>
      </c>
      <c r="Q91" s="7">
        <v>0</v>
      </c>
      <c r="R91" s="7">
        <v>26</v>
      </c>
      <c r="S91" s="7">
        <v>4.40505489181764</v>
      </c>
      <c r="T91" s="7" t="s">
        <v>4563</v>
      </c>
      <c r="U91" s="7" t="s">
        <v>4564</v>
      </c>
      <c r="V91" s="7" t="s">
        <v>4779</v>
      </c>
      <c r="W91" s="7" t="s">
        <v>4780</v>
      </c>
    </row>
    <row r="92" spans="1:23" x14ac:dyDescent="0.25">
      <c r="A92" s="7" t="s">
        <v>4558</v>
      </c>
      <c r="B92" s="9" t="s">
        <v>4533</v>
      </c>
      <c r="C92" s="7" t="s">
        <v>4559</v>
      </c>
      <c r="D92" s="7">
        <v>0.01</v>
      </c>
      <c r="E92" s="9" t="s">
        <v>4560</v>
      </c>
      <c r="F92" s="7" t="s">
        <v>4781</v>
      </c>
      <c r="G92" s="7">
        <v>72527</v>
      </c>
      <c r="H92" s="7">
        <v>63082</v>
      </c>
      <c r="I92" s="7">
        <v>15970</v>
      </c>
      <c r="J92" s="7">
        <v>14097</v>
      </c>
      <c r="K92" s="7">
        <v>71833</v>
      </c>
      <c r="L92" s="7">
        <v>15838</v>
      </c>
      <c r="M92" s="7">
        <v>2</v>
      </c>
      <c r="N92" s="7" t="s">
        <v>4562</v>
      </c>
      <c r="O92" s="57">
        <v>8.7439880832626805E-8</v>
      </c>
      <c r="P92" s="57">
        <v>2.4614326454384399E-6</v>
      </c>
      <c r="Q92" s="7">
        <v>0</v>
      </c>
      <c r="R92" s="7">
        <v>5</v>
      </c>
      <c r="S92" s="7">
        <v>1.8331368650400099</v>
      </c>
      <c r="T92" s="7" t="s">
        <v>4563</v>
      </c>
      <c r="U92" s="7" t="s">
        <v>4564</v>
      </c>
      <c r="V92" s="7" t="s">
        <v>4782</v>
      </c>
      <c r="W92" s="7" t="s">
        <v>4783</v>
      </c>
    </row>
    <row r="93" spans="1:23" x14ac:dyDescent="0.25">
      <c r="A93" s="7" t="s">
        <v>4558</v>
      </c>
      <c r="B93" s="9" t="s">
        <v>4533</v>
      </c>
      <c r="C93" s="7" t="s">
        <v>4559</v>
      </c>
      <c r="D93" s="7">
        <v>0.01</v>
      </c>
      <c r="E93" s="9" t="s">
        <v>4560</v>
      </c>
      <c r="F93" s="7" t="s">
        <v>4784</v>
      </c>
      <c r="G93" s="7">
        <v>72527</v>
      </c>
      <c r="H93" s="7">
        <v>36255</v>
      </c>
      <c r="I93" s="7">
        <v>15970</v>
      </c>
      <c r="J93" s="7">
        <v>8198</v>
      </c>
      <c r="K93" s="7">
        <v>70330</v>
      </c>
      <c r="L93" s="7">
        <v>15521</v>
      </c>
      <c r="M93" s="7">
        <v>1</v>
      </c>
      <c r="N93" s="7" t="s">
        <v>4562</v>
      </c>
      <c r="O93" s="7">
        <v>1.75162282503697E-4</v>
      </c>
      <c r="P93" s="7">
        <v>1.7002821560272599E-3</v>
      </c>
      <c r="Q93" s="7">
        <v>0</v>
      </c>
      <c r="R93" s="7">
        <v>3</v>
      </c>
      <c r="S93" s="7">
        <v>4.16389283500075</v>
      </c>
      <c r="T93" s="7" t="s">
        <v>4563</v>
      </c>
      <c r="U93" s="7" t="s">
        <v>4785</v>
      </c>
      <c r="V93" s="7" t="s">
        <v>4786</v>
      </c>
      <c r="W93" s="7" t="s">
        <v>4787</v>
      </c>
    </row>
    <row r="94" spans="1:23" x14ac:dyDescent="0.25">
      <c r="A94" s="7" t="s">
        <v>4558</v>
      </c>
      <c r="B94" s="9" t="s">
        <v>4533</v>
      </c>
      <c r="C94" s="7" t="s">
        <v>4559</v>
      </c>
      <c r="D94" s="7">
        <v>0.01</v>
      </c>
      <c r="E94" s="9" t="s">
        <v>4560</v>
      </c>
      <c r="F94" s="7" t="s">
        <v>4788</v>
      </c>
      <c r="G94" s="7">
        <v>72527</v>
      </c>
      <c r="H94" s="7">
        <v>40585</v>
      </c>
      <c r="I94" s="7">
        <v>15970</v>
      </c>
      <c r="J94" s="7">
        <v>9205</v>
      </c>
      <c r="K94" s="7">
        <v>64169</v>
      </c>
      <c r="L94" s="7">
        <v>14156</v>
      </c>
      <c r="M94" s="7">
        <v>1</v>
      </c>
      <c r="N94" s="7" t="s">
        <v>4562</v>
      </c>
      <c r="O94" s="57">
        <v>3.29184856958994E-7</v>
      </c>
      <c r="P94" s="57">
        <v>6.6189669452826298E-6</v>
      </c>
      <c r="Q94" s="7">
        <v>0</v>
      </c>
      <c r="R94" s="7">
        <v>5</v>
      </c>
      <c r="S94" s="7">
        <v>6.3974850565078496</v>
      </c>
      <c r="T94" s="7" t="s">
        <v>4563</v>
      </c>
      <c r="U94" s="7" t="s">
        <v>4760</v>
      </c>
      <c r="V94" s="7" t="s">
        <v>4789</v>
      </c>
      <c r="W94" s="7" t="s">
        <v>4790</v>
      </c>
    </row>
    <row r="95" spans="1:23" x14ac:dyDescent="0.25">
      <c r="A95" s="7" t="s">
        <v>4558</v>
      </c>
      <c r="B95" s="9" t="s">
        <v>4533</v>
      </c>
      <c r="C95" s="7" t="s">
        <v>4559</v>
      </c>
      <c r="D95" s="7">
        <v>0.01</v>
      </c>
      <c r="E95" s="9" t="s">
        <v>4560</v>
      </c>
      <c r="F95" s="7" t="s">
        <v>4791</v>
      </c>
      <c r="G95" s="7">
        <v>72527</v>
      </c>
      <c r="H95" s="7">
        <v>60148</v>
      </c>
      <c r="I95" s="7">
        <v>15970</v>
      </c>
      <c r="J95" s="7">
        <v>13465</v>
      </c>
      <c r="K95" s="7">
        <v>71884</v>
      </c>
      <c r="L95" s="7">
        <v>15844</v>
      </c>
      <c r="M95" s="7">
        <v>2</v>
      </c>
      <c r="N95" s="7" t="s">
        <v>4562</v>
      </c>
      <c r="O95" s="57">
        <v>1.8464625631137201E-7</v>
      </c>
      <c r="P95" s="57">
        <v>4.2737188085888301E-6</v>
      </c>
      <c r="Q95" s="7">
        <v>0</v>
      </c>
      <c r="R95" s="7">
        <v>9</v>
      </c>
      <c r="S95" s="7">
        <v>2.9111298665053802</v>
      </c>
      <c r="T95" s="7" t="s">
        <v>4563</v>
      </c>
      <c r="U95" s="7" t="s">
        <v>4760</v>
      </c>
      <c r="V95" s="7" t="s">
        <v>4792</v>
      </c>
      <c r="W95" s="7" t="s">
        <v>4686</v>
      </c>
    </row>
    <row r="96" spans="1:23" x14ac:dyDescent="0.25">
      <c r="A96" s="7" t="s">
        <v>4558</v>
      </c>
      <c r="B96" s="9" t="s">
        <v>4533</v>
      </c>
      <c r="C96" s="7" t="s">
        <v>4559</v>
      </c>
      <c r="D96" s="7">
        <v>0.01</v>
      </c>
      <c r="E96" s="9" t="s">
        <v>4560</v>
      </c>
      <c r="F96" s="7" t="s">
        <v>4793</v>
      </c>
      <c r="G96" s="7">
        <v>72527</v>
      </c>
      <c r="H96" s="7">
        <v>58024</v>
      </c>
      <c r="I96" s="7">
        <v>15970</v>
      </c>
      <c r="J96" s="7">
        <v>12987</v>
      </c>
      <c r="K96" s="7">
        <v>72527</v>
      </c>
      <c r="L96" s="7">
        <v>15970</v>
      </c>
      <c r="M96" s="7">
        <v>2</v>
      </c>
      <c r="N96" s="7" t="s">
        <v>4562</v>
      </c>
      <c r="O96" s="57">
        <v>1.1134270354511801E-6</v>
      </c>
      <c r="P96" s="57">
        <v>2.0221271643839199E-5</v>
      </c>
      <c r="Q96" s="7">
        <v>0</v>
      </c>
      <c r="R96" s="7">
        <v>4</v>
      </c>
      <c r="S96" s="7">
        <v>3.5071132986116802</v>
      </c>
      <c r="T96" s="7" t="s">
        <v>4563</v>
      </c>
      <c r="U96" s="7" t="s">
        <v>4785</v>
      </c>
      <c r="V96" s="7" t="s">
        <v>4794</v>
      </c>
      <c r="W96" s="7" t="s">
        <v>4795</v>
      </c>
    </row>
    <row r="97" spans="1:23" x14ac:dyDescent="0.25">
      <c r="A97" s="7" t="s">
        <v>4558</v>
      </c>
      <c r="B97" s="9" t="s">
        <v>4533</v>
      </c>
      <c r="C97" s="7" t="s">
        <v>4559</v>
      </c>
      <c r="D97" s="7">
        <v>0.01</v>
      </c>
      <c r="E97" s="9" t="s">
        <v>4560</v>
      </c>
      <c r="F97" s="7" t="s">
        <v>4796</v>
      </c>
      <c r="G97" s="7">
        <v>72527</v>
      </c>
      <c r="H97" s="7">
        <v>66888</v>
      </c>
      <c r="I97" s="7">
        <v>15970</v>
      </c>
      <c r="J97" s="7">
        <v>14833</v>
      </c>
      <c r="K97" s="7">
        <v>71751</v>
      </c>
      <c r="L97" s="7">
        <v>15814</v>
      </c>
      <c r="M97" s="7">
        <v>3</v>
      </c>
      <c r="N97" s="7" t="s">
        <v>4562</v>
      </c>
      <c r="O97" s="7">
        <v>5.4845467817492602E-4</v>
      </c>
      <c r="P97" s="7">
        <v>4.5246731548841497E-3</v>
      </c>
      <c r="Q97" s="7">
        <v>0</v>
      </c>
      <c r="R97" s="7">
        <v>18</v>
      </c>
      <c r="S97" s="7">
        <v>1.5772034909028101</v>
      </c>
      <c r="T97" s="7" t="s">
        <v>4563</v>
      </c>
      <c r="U97" s="7" t="s">
        <v>4568</v>
      </c>
      <c r="V97" s="7" t="s">
        <v>4797</v>
      </c>
      <c r="W97" s="7" t="s">
        <v>4649</v>
      </c>
    </row>
    <row r="98" spans="1:23" x14ac:dyDescent="0.25">
      <c r="A98" s="7" t="s">
        <v>4558</v>
      </c>
      <c r="B98" s="9" t="s">
        <v>4533</v>
      </c>
      <c r="C98" s="7" t="s">
        <v>4559</v>
      </c>
      <c r="D98" s="7">
        <v>0.01</v>
      </c>
      <c r="E98" s="9" t="s">
        <v>4560</v>
      </c>
      <c r="F98" s="7" t="s">
        <v>4798</v>
      </c>
      <c r="G98" s="7">
        <v>72527</v>
      </c>
      <c r="H98" s="7">
        <v>63695</v>
      </c>
      <c r="I98" s="7">
        <v>15970</v>
      </c>
      <c r="J98" s="7">
        <v>14176</v>
      </c>
      <c r="K98" s="7">
        <v>70573</v>
      </c>
      <c r="L98" s="7">
        <v>15514</v>
      </c>
      <c r="M98" s="7">
        <v>2</v>
      </c>
      <c r="N98" s="7" t="s">
        <v>4562</v>
      </c>
      <c r="O98" s="57">
        <v>3.64837421809718E-8</v>
      </c>
      <c r="P98" s="57">
        <v>1.2082556969345401E-6</v>
      </c>
      <c r="Q98" s="7">
        <v>0</v>
      </c>
      <c r="R98" s="7">
        <v>10</v>
      </c>
      <c r="S98" s="7">
        <v>2.7865671438636199</v>
      </c>
      <c r="T98" s="7" t="s">
        <v>4563</v>
      </c>
      <c r="U98" s="7" t="s">
        <v>4564</v>
      </c>
      <c r="V98" s="7" t="s">
        <v>4799</v>
      </c>
      <c r="W98" s="7" t="s">
        <v>4800</v>
      </c>
    </row>
    <row r="99" spans="1:23" x14ac:dyDescent="0.25">
      <c r="A99" s="7" t="s">
        <v>4558</v>
      </c>
      <c r="B99" s="9" t="s">
        <v>4533</v>
      </c>
      <c r="C99" s="7" t="s">
        <v>4559</v>
      </c>
      <c r="D99" s="7">
        <v>0.01</v>
      </c>
      <c r="E99" s="9" t="s">
        <v>4560</v>
      </c>
      <c r="F99" s="7" t="s">
        <v>4801</v>
      </c>
      <c r="G99" s="7">
        <v>72527</v>
      </c>
      <c r="H99" s="7">
        <v>34997</v>
      </c>
      <c r="I99" s="7">
        <v>15970</v>
      </c>
      <c r="J99" s="7">
        <v>7998</v>
      </c>
      <c r="K99" s="7">
        <v>72223</v>
      </c>
      <c r="L99" s="7">
        <v>15898</v>
      </c>
      <c r="M99" s="7">
        <v>2</v>
      </c>
      <c r="N99" s="7" t="s">
        <v>4562</v>
      </c>
      <c r="O99" s="57">
        <v>6.4867865592165705E-8</v>
      </c>
      <c r="P99" s="57">
        <v>1.92213728044154E-6</v>
      </c>
      <c r="Q99" s="7">
        <v>0</v>
      </c>
      <c r="R99" s="7">
        <v>6</v>
      </c>
      <c r="S99" s="7">
        <v>4.5003650716219603</v>
      </c>
      <c r="T99" s="7" t="s">
        <v>4563</v>
      </c>
      <c r="U99" s="7" t="s">
        <v>4568</v>
      </c>
      <c r="V99" s="7" t="s">
        <v>4802</v>
      </c>
      <c r="W99" s="7" t="s">
        <v>4803</v>
      </c>
    </row>
    <row r="100" spans="1:23" x14ac:dyDescent="0.25">
      <c r="A100" s="7" t="s">
        <v>4558</v>
      </c>
      <c r="B100" s="9" t="s">
        <v>4533</v>
      </c>
      <c r="C100" s="7" t="s">
        <v>4559</v>
      </c>
      <c r="D100" s="7">
        <v>0.01</v>
      </c>
      <c r="E100" s="9" t="s">
        <v>4560</v>
      </c>
      <c r="F100" s="7" t="s">
        <v>4804</v>
      </c>
      <c r="G100" s="7">
        <v>72527</v>
      </c>
      <c r="H100" s="7">
        <v>1020</v>
      </c>
      <c r="I100" s="7">
        <v>15970</v>
      </c>
      <c r="J100" s="7">
        <v>266</v>
      </c>
      <c r="K100" s="7">
        <v>70330</v>
      </c>
      <c r="L100" s="7">
        <v>15521</v>
      </c>
      <c r="M100" s="7">
        <v>1</v>
      </c>
      <c r="N100" s="7" t="s">
        <v>4562</v>
      </c>
      <c r="O100" s="7">
        <v>1.2665332273668901E-3</v>
      </c>
      <c r="P100" s="7">
        <v>9.50744276010081E-3</v>
      </c>
      <c r="Q100" s="7">
        <v>0</v>
      </c>
      <c r="R100" s="7">
        <v>3</v>
      </c>
      <c r="S100" s="7">
        <v>5.1935122521819101</v>
      </c>
      <c r="T100" s="7" t="s">
        <v>4563</v>
      </c>
      <c r="U100" s="7" t="s">
        <v>4785</v>
      </c>
      <c r="V100" s="7" t="s">
        <v>4805</v>
      </c>
      <c r="W100" s="7" t="s">
        <v>4806</v>
      </c>
    </row>
    <row r="101" spans="1:23" x14ac:dyDescent="0.25">
      <c r="A101" s="7" t="s">
        <v>4558</v>
      </c>
      <c r="B101" s="9" t="s">
        <v>4533</v>
      </c>
      <c r="C101" s="7" t="s">
        <v>4559</v>
      </c>
      <c r="D101" s="7">
        <v>0.01</v>
      </c>
      <c r="E101" s="9" t="s">
        <v>4560</v>
      </c>
      <c r="F101" s="7" t="s">
        <v>4807</v>
      </c>
      <c r="G101" s="7">
        <v>72527</v>
      </c>
      <c r="H101" s="7">
        <v>37548</v>
      </c>
      <c r="I101" s="7">
        <v>15970</v>
      </c>
      <c r="J101" s="7">
        <v>8459</v>
      </c>
      <c r="K101" s="7">
        <v>70330</v>
      </c>
      <c r="L101" s="7">
        <v>15521</v>
      </c>
      <c r="M101" s="7">
        <v>1</v>
      </c>
      <c r="N101" s="7" t="s">
        <v>4562</v>
      </c>
      <c r="O101" s="7">
        <v>8.5061101906066801E-4</v>
      </c>
      <c r="P101" s="7">
        <v>6.5601918319336504E-3</v>
      </c>
      <c r="Q101" s="7">
        <v>0</v>
      </c>
      <c r="R101" s="7">
        <v>3</v>
      </c>
      <c r="S101" s="7">
        <v>5.0982020723775898</v>
      </c>
      <c r="T101" s="7" t="s">
        <v>4563</v>
      </c>
      <c r="U101" s="7" t="s">
        <v>4785</v>
      </c>
      <c r="V101" s="7" t="s">
        <v>4808</v>
      </c>
      <c r="W101" s="7" t="s">
        <v>4809</v>
      </c>
    </row>
    <row r="102" spans="1:23" x14ac:dyDescent="0.25">
      <c r="A102" s="7" t="s">
        <v>4558</v>
      </c>
      <c r="B102" s="9" t="s">
        <v>4533</v>
      </c>
      <c r="C102" s="7" t="s">
        <v>4559</v>
      </c>
      <c r="D102" s="7">
        <v>0.01</v>
      </c>
      <c r="E102" s="9" t="s">
        <v>4560</v>
      </c>
      <c r="F102" s="7" t="s">
        <v>4810</v>
      </c>
      <c r="G102" s="7">
        <v>72527</v>
      </c>
      <c r="H102" s="7">
        <v>35476</v>
      </c>
      <c r="I102" s="7">
        <v>15970</v>
      </c>
      <c r="J102" s="7">
        <v>8020</v>
      </c>
      <c r="K102" s="7">
        <v>56803</v>
      </c>
      <c r="L102" s="7">
        <v>12596</v>
      </c>
      <c r="M102" s="7">
        <v>3</v>
      </c>
      <c r="N102" s="7" t="s">
        <v>4562</v>
      </c>
      <c r="O102" s="7">
        <v>7.1064699217009803E-4</v>
      </c>
      <c r="P102" s="7">
        <v>5.5568646748856299E-3</v>
      </c>
      <c r="Q102" s="7">
        <v>0</v>
      </c>
      <c r="R102" s="7">
        <v>33</v>
      </c>
      <c r="S102" s="7">
        <v>6.8029501646160098</v>
      </c>
      <c r="T102" s="7" t="s">
        <v>4563</v>
      </c>
      <c r="U102" s="7" t="s">
        <v>4785</v>
      </c>
      <c r="V102" s="7" t="s">
        <v>4811</v>
      </c>
      <c r="W102" s="7" t="s">
        <v>4812</v>
      </c>
    </row>
    <row r="103" spans="1:23" x14ac:dyDescent="0.25">
      <c r="A103" s="7" t="s">
        <v>4558</v>
      </c>
      <c r="B103" s="9" t="s">
        <v>4533</v>
      </c>
      <c r="C103" s="7" t="s">
        <v>4559</v>
      </c>
      <c r="D103" s="7">
        <v>0.01</v>
      </c>
      <c r="E103" s="9" t="s">
        <v>4560</v>
      </c>
      <c r="F103" s="7" t="s">
        <v>4617</v>
      </c>
      <c r="G103" s="7">
        <v>72527</v>
      </c>
      <c r="H103" s="7">
        <v>64839</v>
      </c>
      <c r="I103" s="7">
        <v>15970</v>
      </c>
      <c r="J103" s="7">
        <v>14495</v>
      </c>
      <c r="K103" s="7">
        <v>66129</v>
      </c>
      <c r="L103" s="7">
        <v>14682</v>
      </c>
      <c r="M103" s="7">
        <v>1</v>
      </c>
      <c r="N103" s="7" t="s">
        <v>4562</v>
      </c>
      <c r="O103" s="57">
        <v>1.17401779828107E-12</v>
      </c>
      <c r="P103" s="57">
        <v>8.2621502554030099E-11</v>
      </c>
      <c r="Q103" s="7">
        <v>0</v>
      </c>
      <c r="R103" s="7">
        <v>2</v>
      </c>
      <c r="S103" s="7">
        <v>2.8139661180517401</v>
      </c>
      <c r="T103" s="7" t="s">
        <v>4618</v>
      </c>
      <c r="U103" s="7" t="s">
        <v>4619</v>
      </c>
      <c r="V103" s="7" t="s">
        <v>4620</v>
      </c>
      <c r="W103" s="7" t="s">
        <v>4813</v>
      </c>
    </row>
    <row r="104" spans="1:23" x14ac:dyDescent="0.25">
      <c r="A104" s="7" t="s">
        <v>4558</v>
      </c>
      <c r="B104" s="9" t="s">
        <v>4533</v>
      </c>
      <c r="C104" s="7" t="s">
        <v>4559</v>
      </c>
      <c r="D104" s="7">
        <v>0.01</v>
      </c>
      <c r="E104" s="9" t="s">
        <v>4560</v>
      </c>
      <c r="F104" s="7" t="s">
        <v>4814</v>
      </c>
      <c r="G104" s="7">
        <v>72527</v>
      </c>
      <c r="H104" s="7">
        <v>35853</v>
      </c>
      <c r="I104" s="7">
        <v>15970</v>
      </c>
      <c r="J104" s="7">
        <v>8152</v>
      </c>
      <c r="K104" s="7">
        <v>66882</v>
      </c>
      <c r="L104" s="7">
        <v>14831</v>
      </c>
      <c r="M104" s="7">
        <v>2</v>
      </c>
      <c r="N104" s="7" t="s">
        <v>4562</v>
      </c>
      <c r="O104" s="57">
        <v>8.6313296644703496E-5</v>
      </c>
      <c r="P104" s="7">
        <v>8.6775689305300201E-4</v>
      </c>
      <c r="Q104" s="7">
        <v>0</v>
      </c>
      <c r="R104" s="7">
        <v>24</v>
      </c>
      <c r="S104" s="7">
        <v>3.6248963342680698</v>
      </c>
      <c r="T104" s="7" t="s">
        <v>4563</v>
      </c>
      <c r="U104" s="7" t="s">
        <v>4564</v>
      </c>
      <c r="V104" s="7" t="s">
        <v>4815</v>
      </c>
      <c r="W104" s="7" t="s">
        <v>4816</v>
      </c>
    </row>
    <row r="105" spans="1:23" x14ac:dyDescent="0.25">
      <c r="A105" s="7" t="s">
        <v>4558</v>
      </c>
      <c r="B105" s="9" t="s">
        <v>4533</v>
      </c>
      <c r="C105" s="7" t="s">
        <v>4559</v>
      </c>
      <c r="D105" s="7">
        <v>0.01</v>
      </c>
      <c r="E105" s="9" t="s">
        <v>4560</v>
      </c>
      <c r="F105" s="7" t="s">
        <v>4817</v>
      </c>
      <c r="G105" s="7">
        <v>72527</v>
      </c>
      <c r="H105" s="7">
        <v>66888</v>
      </c>
      <c r="I105" s="7">
        <v>15970</v>
      </c>
      <c r="J105" s="7">
        <v>14833</v>
      </c>
      <c r="K105" s="7">
        <v>71750</v>
      </c>
      <c r="L105" s="7">
        <v>15814</v>
      </c>
      <c r="M105" s="7">
        <v>2</v>
      </c>
      <c r="N105" s="7" t="s">
        <v>4562</v>
      </c>
      <c r="O105" s="7">
        <v>5.6257037449714096E-4</v>
      </c>
      <c r="P105" s="7">
        <v>4.5246731548841497E-3</v>
      </c>
      <c r="Q105" s="7">
        <v>0</v>
      </c>
      <c r="R105" s="7">
        <v>16</v>
      </c>
      <c r="S105" s="7">
        <v>1.5480623559953099</v>
      </c>
      <c r="T105" s="7" t="s">
        <v>4563</v>
      </c>
      <c r="U105" s="7" t="s">
        <v>4568</v>
      </c>
      <c r="V105" s="7" t="s">
        <v>4818</v>
      </c>
      <c r="W105" s="7" t="s">
        <v>4649</v>
      </c>
    </row>
    <row r="106" spans="1:23" x14ac:dyDescent="0.25">
      <c r="A106" s="7" t="s">
        <v>4558</v>
      </c>
      <c r="B106" s="9" t="s">
        <v>4533</v>
      </c>
      <c r="C106" s="7" t="s">
        <v>4559</v>
      </c>
      <c r="D106" s="7">
        <v>0.01</v>
      </c>
      <c r="E106" s="9" t="s">
        <v>4560</v>
      </c>
      <c r="F106" s="7" t="s">
        <v>4819</v>
      </c>
      <c r="G106" s="7">
        <v>72527</v>
      </c>
      <c r="H106" s="7">
        <v>34982</v>
      </c>
      <c r="I106" s="7">
        <v>15970</v>
      </c>
      <c r="J106" s="7">
        <v>7994</v>
      </c>
      <c r="K106" s="7">
        <v>66888</v>
      </c>
      <c r="L106" s="7">
        <v>14833</v>
      </c>
      <c r="M106" s="7">
        <v>2</v>
      </c>
      <c r="N106" s="7" t="s">
        <v>4562</v>
      </c>
      <c r="O106" s="57">
        <v>5.4557258294785496E-6</v>
      </c>
      <c r="P106" s="57">
        <v>8.3015503837741104E-5</v>
      </c>
      <c r="Q106" s="7">
        <v>0</v>
      </c>
      <c r="R106" s="7">
        <v>21</v>
      </c>
      <c r="S106" s="7">
        <v>5.0982020723775898</v>
      </c>
      <c r="T106" s="7" t="s">
        <v>4563</v>
      </c>
      <c r="U106" s="7" t="s">
        <v>4568</v>
      </c>
      <c r="V106" s="7" t="s">
        <v>4820</v>
      </c>
      <c r="W106" s="7" t="s">
        <v>4642</v>
      </c>
    </row>
    <row r="107" spans="1:23" x14ac:dyDescent="0.25">
      <c r="A107" s="7" t="s">
        <v>4558</v>
      </c>
      <c r="B107" s="9" t="s">
        <v>4533</v>
      </c>
      <c r="C107" s="7" t="s">
        <v>4559</v>
      </c>
      <c r="D107" s="7">
        <v>0.01</v>
      </c>
      <c r="E107" s="9" t="s">
        <v>4560</v>
      </c>
      <c r="F107" s="7" t="s">
        <v>4821</v>
      </c>
      <c r="G107" s="7">
        <v>72527</v>
      </c>
      <c r="H107" s="7">
        <v>60148</v>
      </c>
      <c r="I107" s="7">
        <v>15970</v>
      </c>
      <c r="J107" s="7">
        <v>13465</v>
      </c>
      <c r="K107" s="7">
        <v>71750</v>
      </c>
      <c r="L107" s="7">
        <v>15814</v>
      </c>
      <c r="M107" s="7">
        <v>1</v>
      </c>
      <c r="N107" s="7" t="s">
        <v>4562</v>
      </c>
      <c r="O107" s="57">
        <v>1.5358319088948299E-7</v>
      </c>
      <c r="P107" s="57">
        <v>4.11749221289425E-6</v>
      </c>
      <c r="Q107" s="7">
        <v>0</v>
      </c>
      <c r="R107" s="7">
        <v>4</v>
      </c>
      <c r="S107" s="7">
        <v>2.9111298665053802</v>
      </c>
      <c r="T107" s="7" t="s">
        <v>4563</v>
      </c>
      <c r="U107" s="7" t="s">
        <v>4568</v>
      </c>
      <c r="V107" s="7" t="s">
        <v>4822</v>
      </c>
      <c r="W107" s="7" t="s">
        <v>4686</v>
      </c>
    </row>
    <row r="108" spans="1:23" x14ac:dyDescent="0.25">
      <c r="A108" s="7" t="s">
        <v>4558</v>
      </c>
      <c r="B108" s="9" t="s">
        <v>4533</v>
      </c>
      <c r="C108" s="7" t="s">
        <v>4559</v>
      </c>
      <c r="D108" s="7">
        <v>0.01</v>
      </c>
      <c r="E108" s="9" t="s">
        <v>4560</v>
      </c>
      <c r="F108" s="7" t="s">
        <v>4823</v>
      </c>
      <c r="G108" s="7">
        <v>72527</v>
      </c>
      <c r="H108" s="7">
        <v>56770</v>
      </c>
      <c r="I108" s="7">
        <v>15970</v>
      </c>
      <c r="J108" s="7">
        <v>12664</v>
      </c>
      <c r="K108" s="7">
        <v>64958</v>
      </c>
      <c r="L108" s="7">
        <v>14292</v>
      </c>
      <c r="M108" s="7">
        <v>1</v>
      </c>
      <c r="N108" s="7" t="s">
        <v>4562</v>
      </c>
      <c r="O108" s="57">
        <v>3.07798543249317E-7</v>
      </c>
      <c r="P108" s="57">
        <v>6.4181696240505803E-6</v>
      </c>
      <c r="Q108" s="7">
        <v>0</v>
      </c>
      <c r="R108" s="7">
        <v>15</v>
      </c>
      <c r="S108" s="7">
        <v>3.96973682055979</v>
      </c>
      <c r="T108" s="7" t="s">
        <v>4563</v>
      </c>
      <c r="U108" s="7" t="s">
        <v>4568</v>
      </c>
      <c r="V108" s="7" t="s">
        <v>4824</v>
      </c>
      <c r="W108" s="7" t="s">
        <v>4680</v>
      </c>
    </row>
    <row r="109" spans="1:23" x14ac:dyDescent="0.25">
      <c r="A109" s="7" t="s">
        <v>4558</v>
      </c>
      <c r="B109" s="9" t="s">
        <v>4533</v>
      </c>
      <c r="C109" s="7" t="s">
        <v>4559</v>
      </c>
      <c r="D109" s="7">
        <v>0.01</v>
      </c>
      <c r="E109" s="9" t="s">
        <v>4560</v>
      </c>
      <c r="F109" s="7" t="s">
        <v>4825</v>
      </c>
      <c r="G109" s="7">
        <v>72527</v>
      </c>
      <c r="H109" s="7">
        <v>38699</v>
      </c>
      <c r="I109" s="7">
        <v>15970</v>
      </c>
      <c r="J109" s="7">
        <v>8787</v>
      </c>
      <c r="K109" s="7">
        <v>66888</v>
      </c>
      <c r="L109" s="7">
        <v>14833</v>
      </c>
      <c r="M109" s="7">
        <v>1</v>
      </c>
      <c r="N109" s="7" t="s">
        <v>4562</v>
      </c>
      <c r="O109" s="57">
        <v>5.6323655941901099E-5</v>
      </c>
      <c r="P109" s="7">
        <v>6.3420436590580704E-4</v>
      </c>
      <c r="Q109" s="7">
        <v>0</v>
      </c>
      <c r="R109" s="7">
        <v>17</v>
      </c>
      <c r="S109" s="7">
        <v>4.4515749074525299</v>
      </c>
      <c r="T109" s="7" t="s">
        <v>4563</v>
      </c>
      <c r="U109" s="7" t="s">
        <v>4568</v>
      </c>
      <c r="V109" s="7" t="s">
        <v>4826</v>
      </c>
      <c r="W109" s="7" t="s">
        <v>4645</v>
      </c>
    </row>
    <row r="110" spans="1:23" x14ac:dyDescent="0.25">
      <c r="A110" s="7" t="s">
        <v>4558</v>
      </c>
      <c r="B110" s="9" t="s">
        <v>4533</v>
      </c>
      <c r="C110" s="7" t="s">
        <v>4559</v>
      </c>
      <c r="D110" s="7">
        <v>0.01</v>
      </c>
      <c r="E110" s="9" t="s">
        <v>4560</v>
      </c>
      <c r="F110" s="7" t="s">
        <v>4827</v>
      </c>
      <c r="G110" s="7">
        <v>72527</v>
      </c>
      <c r="H110" s="7">
        <v>40680</v>
      </c>
      <c r="I110" s="7">
        <v>15970</v>
      </c>
      <c r="J110" s="7">
        <v>9201</v>
      </c>
      <c r="K110" s="7">
        <v>66888</v>
      </c>
      <c r="L110" s="7">
        <v>14833</v>
      </c>
      <c r="M110" s="7">
        <v>1</v>
      </c>
      <c r="N110" s="7" t="s">
        <v>4562</v>
      </c>
      <c r="O110" s="7">
        <v>3.08675089744638E-4</v>
      </c>
      <c r="P110" s="7">
        <v>2.75847738930525E-3</v>
      </c>
      <c r="Q110" s="7">
        <v>0</v>
      </c>
      <c r="R110" s="7">
        <v>17</v>
      </c>
      <c r="S110" s="7">
        <v>4.5516583660095202</v>
      </c>
      <c r="T110" s="7" t="s">
        <v>4563</v>
      </c>
      <c r="U110" s="7" t="s">
        <v>4568</v>
      </c>
      <c r="V110" s="7" t="s">
        <v>4828</v>
      </c>
      <c r="W110" s="7" t="s">
        <v>4677</v>
      </c>
    </row>
    <row r="111" spans="1:23" x14ac:dyDescent="0.25">
      <c r="A111" s="7" t="s">
        <v>4558</v>
      </c>
      <c r="B111" s="9" t="s">
        <v>4533</v>
      </c>
      <c r="C111" s="7" t="s">
        <v>4559</v>
      </c>
      <c r="D111" s="7">
        <v>0.01</v>
      </c>
      <c r="E111" s="9" t="s">
        <v>4560</v>
      </c>
      <c r="F111" s="7" t="s">
        <v>4829</v>
      </c>
      <c r="G111" s="7">
        <v>72527</v>
      </c>
      <c r="H111" s="7">
        <v>63118</v>
      </c>
      <c r="I111" s="7">
        <v>15970</v>
      </c>
      <c r="J111" s="7">
        <v>14108</v>
      </c>
      <c r="K111" s="7">
        <v>72527</v>
      </c>
      <c r="L111" s="7">
        <v>15970</v>
      </c>
      <c r="M111" s="7">
        <v>2</v>
      </c>
      <c r="N111" s="7" t="s">
        <v>4562</v>
      </c>
      <c r="O111" s="57">
        <v>8.47400659022845E-9</v>
      </c>
      <c r="P111" s="57">
        <v>3.1805771401990802E-7</v>
      </c>
      <c r="Q111" s="7">
        <v>0</v>
      </c>
      <c r="R111" s="7">
        <v>3</v>
      </c>
      <c r="S111" s="7">
        <v>1.7956537717852701</v>
      </c>
      <c r="T111" s="7" t="s">
        <v>4563</v>
      </c>
      <c r="U111" s="7" t="s">
        <v>4564</v>
      </c>
      <c r="V111" s="7" t="s">
        <v>4830</v>
      </c>
      <c r="W111" s="7" t="s">
        <v>4831</v>
      </c>
    </row>
    <row r="112" spans="1:23" x14ac:dyDescent="0.25">
      <c r="A112" s="7" t="s">
        <v>4558</v>
      </c>
      <c r="B112" s="9" t="s">
        <v>4533</v>
      </c>
      <c r="C112" s="7" t="s">
        <v>4559</v>
      </c>
      <c r="D112" s="7">
        <v>0.01</v>
      </c>
      <c r="E112" s="9" t="s">
        <v>4560</v>
      </c>
      <c r="F112" s="7" t="s">
        <v>4832</v>
      </c>
      <c r="G112" s="7">
        <v>72527</v>
      </c>
      <c r="H112" s="7">
        <v>66129</v>
      </c>
      <c r="I112" s="7">
        <v>15970</v>
      </c>
      <c r="J112" s="7">
        <v>14682</v>
      </c>
      <c r="K112" s="7">
        <v>70231</v>
      </c>
      <c r="L112" s="7">
        <v>15494</v>
      </c>
      <c r="M112" s="7">
        <v>1</v>
      </c>
      <c r="N112" s="7" t="s">
        <v>4562</v>
      </c>
      <c r="O112" s="7">
        <v>1.4286019694575601E-4</v>
      </c>
      <c r="P112" s="7">
        <v>1.4110577347449299E-3</v>
      </c>
      <c r="Q112" s="7">
        <v>0</v>
      </c>
      <c r="R112" s="7">
        <v>1</v>
      </c>
      <c r="S112" s="7">
        <v>2.6362849408142801</v>
      </c>
      <c r="T112" s="7" t="s">
        <v>4618</v>
      </c>
      <c r="U112" s="7" t="s">
        <v>4619</v>
      </c>
      <c r="V112" s="7" t="s">
        <v>4833</v>
      </c>
      <c r="W112" s="7" t="s">
        <v>4834</v>
      </c>
    </row>
    <row r="113" spans="1:23" x14ac:dyDescent="0.25">
      <c r="A113" s="7" t="s">
        <v>4558</v>
      </c>
      <c r="B113" s="9" t="s">
        <v>4533</v>
      </c>
      <c r="C113" s="7" t="s">
        <v>4559</v>
      </c>
      <c r="D113" s="7">
        <v>0.01</v>
      </c>
      <c r="E113" s="9" t="s">
        <v>4560</v>
      </c>
      <c r="F113" s="7" t="s">
        <v>4835</v>
      </c>
      <c r="G113" s="7">
        <v>72527</v>
      </c>
      <c r="H113" s="7">
        <v>60500</v>
      </c>
      <c r="I113" s="7">
        <v>15970</v>
      </c>
      <c r="J113" s="7">
        <v>13572</v>
      </c>
      <c r="K113" s="7">
        <v>67640</v>
      </c>
      <c r="L113" s="7">
        <v>14913</v>
      </c>
      <c r="M113" s="7">
        <v>1</v>
      </c>
      <c r="N113" s="7" t="s">
        <v>4562</v>
      </c>
      <c r="O113" s="57">
        <v>4.6681379226642297E-13</v>
      </c>
      <c r="P113" s="57">
        <v>3.75451664351423E-11</v>
      </c>
      <c r="Q113" s="7">
        <v>0</v>
      </c>
      <c r="R113" s="7">
        <v>6</v>
      </c>
      <c r="S113" s="7">
        <v>3.5071132986116802</v>
      </c>
      <c r="T113" s="7" t="s">
        <v>4618</v>
      </c>
      <c r="U113" s="7" t="s">
        <v>4657</v>
      </c>
      <c r="V113" s="7" t="s">
        <v>4836</v>
      </c>
      <c r="W113" s="7" t="s">
        <v>4837</v>
      </c>
    </row>
    <row r="114" spans="1:23" x14ac:dyDescent="0.25">
      <c r="A114" s="7" t="s">
        <v>4558</v>
      </c>
      <c r="B114" s="9" t="s">
        <v>4533</v>
      </c>
      <c r="C114" s="7" t="s">
        <v>4559</v>
      </c>
      <c r="D114" s="7">
        <v>0.01</v>
      </c>
      <c r="E114" s="9" t="s">
        <v>4560</v>
      </c>
      <c r="F114" s="7" t="s">
        <v>4838</v>
      </c>
      <c r="G114" s="7">
        <v>72527</v>
      </c>
      <c r="H114" s="7">
        <v>59756</v>
      </c>
      <c r="I114" s="7">
        <v>15970</v>
      </c>
      <c r="J114" s="7">
        <v>13395</v>
      </c>
      <c r="K114" s="7">
        <v>67847</v>
      </c>
      <c r="L114" s="7">
        <v>14966</v>
      </c>
      <c r="M114" s="7">
        <v>2</v>
      </c>
      <c r="N114" s="7" t="s">
        <v>4562</v>
      </c>
      <c r="O114" s="57">
        <v>3.40440538681138E-10</v>
      </c>
      <c r="P114" s="57">
        <v>1.47436940982677E-8</v>
      </c>
      <c r="Q114" s="7">
        <v>0</v>
      </c>
      <c r="R114" s="7">
        <v>10</v>
      </c>
      <c r="S114" s="7">
        <v>4.0621101406908098</v>
      </c>
      <c r="T114" s="7" t="s">
        <v>4618</v>
      </c>
      <c r="U114" s="7" t="s">
        <v>4620</v>
      </c>
      <c r="V114" s="7" t="s">
        <v>4839</v>
      </c>
      <c r="W114" s="7" t="s">
        <v>4840</v>
      </c>
    </row>
    <row r="115" spans="1:23" x14ac:dyDescent="0.25">
      <c r="A115" s="7" t="s">
        <v>4558</v>
      </c>
      <c r="B115" s="9" t="s">
        <v>4533</v>
      </c>
      <c r="C115" s="7" t="s">
        <v>4559</v>
      </c>
      <c r="D115" s="7">
        <v>0.01</v>
      </c>
      <c r="E115" s="9" t="s">
        <v>4560</v>
      </c>
      <c r="F115" s="7" t="s">
        <v>4841</v>
      </c>
      <c r="G115" s="7">
        <v>72527</v>
      </c>
      <c r="H115" s="7">
        <v>37050</v>
      </c>
      <c r="I115" s="7">
        <v>15970</v>
      </c>
      <c r="J115" s="7">
        <v>8356</v>
      </c>
      <c r="K115" s="7">
        <v>70649</v>
      </c>
      <c r="L115" s="7">
        <v>15531</v>
      </c>
      <c r="M115" s="7">
        <v>1</v>
      </c>
      <c r="N115" s="7" t="s">
        <v>4562</v>
      </c>
      <c r="O115" s="57">
        <v>6.3104737965136005E-5</v>
      </c>
      <c r="P115" s="7">
        <v>6.7033900895040698E-4</v>
      </c>
      <c r="Q115" s="7">
        <v>0</v>
      </c>
      <c r="R115" s="7">
        <v>9</v>
      </c>
      <c r="S115" s="7">
        <v>5.1935122521819101</v>
      </c>
      <c r="T115" s="7" t="s">
        <v>4563</v>
      </c>
      <c r="U115" s="7" t="s">
        <v>4564</v>
      </c>
      <c r="V115" s="7" t="s">
        <v>4842</v>
      </c>
      <c r="W115" s="7" t="s">
        <v>4843</v>
      </c>
    </row>
  </sheetData>
  <autoFilter ref="A3:W115"/>
  <sortState ref="A4:W115">
    <sortCondition descending="1" ref="B4:B115"/>
  </sortState>
  <mergeCells count="1">
    <mergeCell ref="A1:W1"/>
  </mergeCells>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92"/>
  <sheetViews>
    <sheetView workbookViewId="0">
      <selection activeCell="P2" sqref="P1:P1048576"/>
    </sheetView>
  </sheetViews>
  <sheetFormatPr baseColWidth="10" defaultRowHeight="15" x14ac:dyDescent="0.25"/>
  <cols>
    <col min="1" max="1" width="18.140625" customWidth="1"/>
    <col min="2" max="2" width="4.42578125" customWidth="1"/>
    <col min="3" max="3" width="17.5703125" customWidth="1"/>
    <col min="4" max="4" width="13.28515625" customWidth="1"/>
    <col min="7" max="7" width="19.28515625" customWidth="1"/>
    <col min="8" max="8" width="14.5703125" customWidth="1"/>
    <col min="9" max="9" width="22.140625" customWidth="1"/>
    <col min="11" max="11" width="25.85546875" customWidth="1"/>
    <col min="13" max="13" width="24.140625" customWidth="1"/>
    <col min="15" max="15" width="37.5703125" customWidth="1"/>
  </cols>
  <sheetData>
    <row r="1" spans="1:15" ht="16.5" customHeight="1" x14ac:dyDescent="0.25">
      <c r="A1" s="88" t="s">
        <v>4935</v>
      </c>
      <c r="B1" s="88"/>
      <c r="C1" s="88"/>
      <c r="D1" s="88"/>
      <c r="E1" s="88"/>
      <c r="F1" s="88"/>
      <c r="G1" s="88"/>
      <c r="H1" s="88"/>
      <c r="I1" s="88"/>
      <c r="J1" s="88"/>
      <c r="K1" s="88"/>
      <c r="L1" s="88"/>
      <c r="M1" s="88"/>
      <c r="N1" s="88"/>
      <c r="O1" s="88"/>
    </row>
    <row r="2" spans="1:15" x14ac:dyDescent="0.25">
      <c r="A2" s="49" t="s">
        <v>590</v>
      </c>
      <c r="B2" s="17" t="s">
        <v>2306</v>
      </c>
      <c r="C2" s="17" t="s">
        <v>620</v>
      </c>
      <c r="D2" s="17" t="s">
        <v>616</v>
      </c>
      <c r="E2" s="17" t="s">
        <v>621</v>
      </c>
      <c r="F2" s="17" t="s">
        <v>622</v>
      </c>
      <c r="G2" s="17" t="s">
        <v>623</v>
      </c>
      <c r="H2" s="17" t="s">
        <v>2217</v>
      </c>
      <c r="I2" s="17" t="s">
        <v>624</v>
      </c>
      <c r="J2" s="17" t="s">
        <v>2218</v>
      </c>
      <c r="K2" s="17" t="s">
        <v>625</v>
      </c>
      <c r="L2" s="17" t="s">
        <v>2218</v>
      </c>
      <c r="M2" s="49" t="s">
        <v>3486</v>
      </c>
      <c r="N2" s="49" t="s">
        <v>4453</v>
      </c>
      <c r="O2" s="49" t="s">
        <v>4450</v>
      </c>
    </row>
    <row r="3" spans="1:15" x14ac:dyDescent="0.25">
      <c r="A3" s="51" t="s">
        <v>4533</v>
      </c>
      <c r="B3" s="17">
        <v>1</v>
      </c>
      <c r="C3" s="37" t="s">
        <v>3498</v>
      </c>
      <c r="D3" s="37" t="s">
        <v>627</v>
      </c>
      <c r="E3" s="37">
        <v>1201007</v>
      </c>
      <c r="F3" s="37">
        <v>4386936</v>
      </c>
      <c r="G3" s="37">
        <v>3185929</v>
      </c>
      <c r="H3" s="37">
        <v>2</v>
      </c>
      <c r="I3" s="37" t="s">
        <v>628</v>
      </c>
      <c r="J3" s="37">
        <v>2201007</v>
      </c>
      <c r="K3" s="37" t="s">
        <v>629</v>
      </c>
      <c r="L3" s="37">
        <v>3386936</v>
      </c>
      <c r="M3" s="51" t="s">
        <v>2311</v>
      </c>
      <c r="N3" s="51"/>
      <c r="O3" s="51" t="s">
        <v>4462</v>
      </c>
    </row>
    <row r="4" spans="1:15" x14ac:dyDescent="0.25">
      <c r="A4" s="51" t="s">
        <v>4533</v>
      </c>
      <c r="B4" s="17">
        <v>2</v>
      </c>
      <c r="C4" s="37" t="s">
        <v>3499</v>
      </c>
      <c r="D4" s="37" t="s">
        <v>627</v>
      </c>
      <c r="E4" s="37">
        <v>6285418</v>
      </c>
      <c r="F4" s="37">
        <v>10236438</v>
      </c>
      <c r="G4" s="37">
        <v>3951020</v>
      </c>
      <c r="H4" s="37">
        <v>18</v>
      </c>
      <c r="I4" s="37" t="s">
        <v>630</v>
      </c>
      <c r="J4" s="37">
        <v>7285418</v>
      </c>
      <c r="K4" s="37" t="s">
        <v>631</v>
      </c>
      <c r="L4" s="37">
        <v>9236438</v>
      </c>
      <c r="M4" s="51"/>
      <c r="N4" s="51"/>
      <c r="O4" s="51"/>
    </row>
    <row r="5" spans="1:15" x14ac:dyDescent="0.25">
      <c r="A5" s="51" t="s">
        <v>4533</v>
      </c>
      <c r="B5" s="17">
        <v>3</v>
      </c>
      <c r="C5" s="37" t="s">
        <v>3500</v>
      </c>
      <c r="D5" s="37" t="s">
        <v>627</v>
      </c>
      <c r="E5" s="37">
        <v>11142709</v>
      </c>
      <c r="F5" s="37">
        <v>13172906</v>
      </c>
      <c r="G5" s="37">
        <v>2030197</v>
      </c>
      <c r="H5" s="37">
        <v>3</v>
      </c>
      <c r="I5" s="37" t="s">
        <v>633</v>
      </c>
      <c r="J5" s="37">
        <v>12142709</v>
      </c>
      <c r="K5" s="37" t="s">
        <v>634</v>
      </c>
      <c r="L5" s="37">
        <v>12172906</v>
      </c>
      <c r="M5" s="51"/>
      <c r="N5" s="51"/>
      <c r="O5" s="51"/>
    </row>
    <row r="6" spans="1:15" x14ac:dyDescent="0.25">
      <c r="A6" s="51" t="s">
        <v>4533</v>
      </c>
      <c r="B6" s="17">
        <v>4</v>
      </c>
      <c r="C6" s="37" t="s">
        <v>3501</v>
      </c>
      <c r="D6" s="37" t="s">
        <v>627</v>
      </c>
      <c r="E6" s="37">
        <v>13589296</v>
      </c>
      <c r="F6" s="37">
        <v>17860609</v>
      </c>
      <c r="G6" s="37">
        <v>4271313</v>
      </c>
      <c r="H6" s="37">
        <v>5</v>
      </c>
      <c r="I6" s="37" t="s">
        <v>635</v>
      </c>
      <c r="J6" s="37">
        <v>14589296</v>
      </c>
      <c r="K6" s="37" t="s">
        <v>636</v>
      </c>
      <c r="L6" s="37">
        <v>16860609</v>
      </c>
      <c r="M6" s="51" t="s">
        <v>4461</v>
      </c>
      <c r="N6" s="51"/>
      <c r="O6" s="51"/>
    </row>
    <row r="7" spans="1:15" x14ac:dyDescent="0.25">
      <c r="A7" s="51" t="s">
        <v>4533</v>
      </c>
      <c r="B7" s="17">
        <v>5</v>
      </c>
      <c r="C7" s="37" t="s">
        <v>3502</v>
      </c>
      <c r="D7" s="37" t="s">
        <v>627</v>
      </c>
      <c r="E7" s="37">
        <v>20081806</v>
      </c>
      <c r="F7" s="37">
        <v>22230574</v>
      </c>
      <c r="G7" s="37">
        <v>2148768</v>
      </c>
      <c r="H7" s="37">
        <v>3</v>
      </c>
      <c r="I7" s="37" t="s">
        <v>638</v>
      </c>
      <c r="J7" s="37">
        <v>21081806</v>
      </c>
      <c r="K7" s="37" t="s">
        <v>639</v>
      </c>
      <c r="L7" s="37">
        <v>21230574</v>
      </c>
      <c r="M7" s="51"/>
      <c r="N7" s="51"/>
      <c r="O7" s="51"/>
    </row>
    <row r="8" spans="1:15" x14ac:dyDescent="0.25">
      <c r="A8" s="51" t="s">
        <v>4533</v>
      </c>
      <c r="B8" s="17">
        <v>6</v>
      </c>
      <c r="C8" s="37" t="s">
        <v>3503</v>
      </c>
      <c r="D8" s="37" t="s">
        <v>627</v>
      </c>
      <c r="E8" s="37">
        <v>32219502</v>
      </c>
      <c r="F8" s="37">
        <v>34219502</v>
      </c>
      <c r="G8" s="37">
        <v>2000000</v>
      </c>
      <c r="H8" s="37">
        <v>1</v>
      </c>
      <c r="I8" s="37" t="s">
        <v>640</v>
      </c>
      <c r="J8" s="37">
        <v>33219502</v>
      </c>
      <c r="K8" s="37" t="s">
        <v>640</v>
      </c>
      <c r="L8" s="37">
        <v>33219502</v>
      </c>
      <c r="M8" s="51"/>
      <c r="N8" s="51"/>
      <c r="O8" s="51"/>
    </row>
    <row r="9" spans="1:15" x14ac:dyDescent="0.25">
      <c r="A9" s="51" t="s">
        <v>4533</v>
      </c>
      <c r="B9" s="17">
        <v>7</v>
      </c>
      <c r="C9" s="37" t="s">
        <v>3504</v>
      </c>
      <c r="D9" s="37" t="s">
        <v>627</v>
      </c>
      <c r="E9" s="37">
        <v>38269036</v>
      </c>
      <c r="F9" s="37">
        <v>40894345</v>
      </c>
      <c r="G9" s="37">
        <v>2625309</v>
      </c>
      <c r="H9" s="37">
        <v>2</v>
      </c>
      <c r="I9" s="37" t="s">
        <v>641</v>
      </c>
      <c r="J9" s="37">
        <v>39269036</v>
      </c>
      <c r="K9" s="37" t="s">
        <v>642</v>
      </c>
      <c r="L9" s="37">
        <v>39894345</v>
      </c>
      <c r="M9" s="51"/>
      <c r="N9" s="51"/>
      <c r="O9" s="51"/>
    </row>
    <row r="10" spans="1:15" x14ac:dyDescent="0.25">
      <c r="A10" s="51" t="s">
        <v>4533</v>
      </c>
      <c r="B10" s="17">
        <v>8</v>
      </c>
      <c r="C10" s="37" t="s">
        <v>3505</v>
      </c>
      <c r="D10" s="37" t="s">
        <v>627</v>
      </c>
      <c r="E10" s="37">
        <v>45232365</v>
      </c>
      <c r="F10" s="37">
        <v>47232365</v>
      </c>
      <c r="G10" s="37">
        <v>2000000</v>
      </c>
      <c r="H10" s="37">
        <v>1</v>
      </c>
      <c r="I10" s="37" t="s">
        <v>643</v>
      </c>
      <c r="J10" s="37">
        <v>46232365</v>
      </c>
      <c r="K10" s="37" t="s">
        <v>643</v>
      </c>
      <c r="L10" s="37">
        <v>46232365</v>
      </c>
      <c r="M10" s="51"/>
      <c r="N10" s="51"/>
      <c r="O10" s="51"/>
    </row>
    <row r="11" spans="1:15" x14ac:dyDescent="0.25">
      <c r="A11" s="51" t="s">
        <v>4533</v>
      </c>
      <c r="B11" s="17">
        <v>9</v>
      </c>
      <c r="C11" s="37" t="s">
        <v>3506</v>
      </c>
      <c r="D11" s="37" t="s">
        <v>627</v>
      </c>
      <c r="E11" s="37">
        <v>50681656</v>
      </c>
      <c r="F11" s="37">
        <v>54437811</v>
      </c>
      <c r="G11" s="37">
        <v>3756155</v>
      </c>
      <c r="H11" s="37">
        <v>5</v>
      </c>
      <c r="I11" s="37" t="s">
        <v>644</v>
      </c>
      <c r="J11" s="37">
        <v>51681656</v>
      </c>
      <c r="K11" s="37" t="s">
        <v>645</v>
      </c>
      <c r="L11" s="37">
        <v>53437811</v>
      </c>
      <c r="M11" s="51"/>
      <c r="N11" s="51"/>
      <c r="O11" s="51"/>
    </row>
    <row r="12" spans="1:15" x14ac:dyDescent="0.25">
      <c r="A12" s="51" t="s">
        <v>4533</v>
      </c>
      <c r="B12" s="17">
        <v>10</v>
      </c>
      <c r="C12" s="37" t="s">
        <v>3507</v>
      </c>
      <c r="D12" s="37" t="s">
        <v>627</v>
      </c>
      <c r="E12" s="37">
        <v>227808022</v>
      </c>
      <c r="F12" s="37">
        <v>231467098</v>
      </c>
      <c r="G12" s="37">
        <v>3659076</v>
      </c>
      <c r="H12" s="37">
        <v>3</v>
      </c>
      <c r="I12" s="37" t="s">
        <v>646</v>
      </c>
      <c r="J12" s="37">
        <v>228808022</v>
      </c>
      <c r="K12" s="37" t="s">
        <v>647</v>
      </c>
      <c r="L12" s="37">
        <v>230467098</v>
      </c>
      <c r="M12" s="51"/>
      <c r="N12" s="51"/>
      <c r="O12" s="51"/>
    </row>
    <row r="13" spans="1:15" x14ac:dyDescent="0.25">
      <c r="A13" s="51" t="s">
        <v>4533</v>
      </c>
      <c r="B13" s="17">
        <v>11</v>
      </c>
      <c r="C13" s="37" t="s">
        <v>3508</v>
      </c>
      <c r="D13" s="37" t="s">
        <v>627</v>
      </c>
      <c r="E13" s="37">
        <v>243308513</v>
      </c>
      <c r="F13" s="37">
        <v>245308513</v>
      </c>
      <c r="G13" s="37">
        <v>2000000</v>
      </c>
      <c r="H13" s="37">
        <v>1</v>
      </c>
      <c r="I13" s="37" t="s">
        <v>648</v>
      </c>
      <c r="J13" s="37">
        <v>244308513</v>
      </c>
      <c r="K13" s="37" t="s">
        <v>648</v>
      </c>
      <c r="L13" s="37">
        <v>244308513</v>
      </c>
      <c r="M13" s="51"/>
      <c r="N13" s="51"/>
      <c r="O13" s="51"/>
    </row>
    <row r="14" spans="1:15" x14ac:dyDescent="0.25">
      <c r="A14" s="51" t="s">
        <v>4533</v>
      </c>
      <c r="B14" s="17">
        <v>12</v>
      </c>
      <c r="C14" s="37" t="s">
        <v>3509</v>
      </c>
      <c r="D14" s="37" t="s">
        <v>627</v>
      </c>
      <c r="E14" s="37">
        <v>354721800</v>
      </c>
      <c r="F14" s="37">
        <v>356721800</v>
      </c>
      <c r="G14" s="37">
        <v>2000000</v>
      </c>
      <c r="H14" s="37">
        <v>1</v>
      </c>
      <c r="I14" s="37" t="s">
        <v>649</v>
      </c>
      <c r="J14" s="37">
        <v>355721800</v>
      </c>
      <c r="K14" s="37" t="s">
        <v>649</v>
      </c>
      <c r="L14" s="37">
        <v>355721800</v>
      </c>
      <c r="M14" s="51"/>
      <c r="N14" s="51"/>
      <c r="O14" s="51"/>
    </row>
    <row r="15" spans="1:15" x14ac:dyDescent="0.25">
      <c r="A15" s="51" t="s">
        <v>4533</v>
      </c>
      <c r="B15" s="17">
        <v>13</v>
      </c>
      <c r="C15" s="37" t="s">
        <v>3510</v>
      </c>
      <c r="D15" s="37" t="s">
        <v>627</v>
      </c>
      <c r="E15" s="37">
        <v>365278163</v>
      </c>
      <c r="F15" s="37">
        <v>367278163</v>
      </c>
      <c r="G15" s="37">
        <v>2000000</v>
      </c>
      <c r="H15" s="37">
        <v>1</v>
      </c>
      <c r="I15" s="37" t="s">
        <v>650</v>
      </c>
      <c r="J15" s="37">
        <v>366278163</v>
      </c>
      <c r="K15" s="37" t="s">
        <v>650</v>
      </c>
      <c r="L15" s="37">
        <v>366278163</v>
      </c>
      <c r="M15" s="51"/>
      <c r="N15" s="51"/>
      <c r="O15" s="51"/>
    </row>
    <row r="16" spans="1:15" x14ac:dyDescent="0.25">
      <c r="A16" s="51" t="s">
        <v>4533</v>
      </c>
      <c r="B16" s="17">
        <v>14</v>
      </c>
      <c r="C16" s="37" t="s">
        <v>3511</v>
      </c>
      <c r="D16" s="37" t="s">
        <v>627</v>
      </c>
      <c r="E16" s="37">
        <v>385784383</v>
      </c>
      <c r="F16" s="37">
        <v>387784383</v>
      </c>
      <c r="G16" s="37">
        <v>2000000</v>
      </c>
      <c r="H16" s="37">
        <v>1</v>
      </c>
      <c r="I16" s="37" t="s">
        <v>651</v>
      </c>
      <c r="J16" s="37">
        <v>386784383</v>
      </c>
      <c r="K16" s="37" t="s">
        <v>651</v>
      </c>
      <c r="L16" s="37">
        <v>386784383</v>
      </c>
      <c r="M16" s="51"/>
      <c r="N16" s="51"/>
      <c r="O16" s="51"/>
    </row>
    <row r="17" spans="1:15" x14ac:dyDescent="0.25">
      <c r="A17" s="51" t="s">
        <v>4533</v>
      </c>
      <c r="B17" s="17">
        <v>15</v>
      </c>
      <c r="C17" s="37" t="s">
        <v>3512</v>
      </c>
      <c r="D17" s="37" t="s">
        <v>627</v>
      </c>
      <c r="E17" s="37">
        <v>392999230</v>
      </c>
      <c r="F17" s="37">
        <v>394999299</v>
      </c>
      <c r="G17" s="37">
        <v>2000069</v>
      </c>
      <c r="H17" s="37">
        <v>2</v>
      </c>
      <c r="I17" s="37" t="s">
        <v>652</v>
      </c>
      <c r="J17" s="37">
        <v>393999230</v>
      </c>
      <c r="K17" s="37" t="s">
        <v>653</v>
      </c>
      <c r="L17" s="37">
        <v>393999299</v>
      </c>
      <c r="M17" s="51"/>
      <c r="N17" s="51"/>
      <c r="O17" s="51"/>
    </row>
    <row r="18" spans="1:15" x14ac:dyDescent="0.25">
      <c r="A18" s="51" t="s">
        <v>4533</v>
      </c>
      <c r="B18" s="17">
        <v>16</v>
      </c>
      <c r="C18" s="37" t="s">
        <v>3513</v>
      </c>
      <c r="D18" s="37" t="s">
        <v>627</v>
      </c>
      <c r="E18" s="37">
        <v>396083077</v>
      </c>
      <c r="F18" s="37">
        <v>398083077</v>
      </c>
      <c r="G18" s="37">
        <v>2000000</v>
      </c>
      <c r="H18" s="37">
        <v>1</v>
      </c>
      <c r="I18" s="37" t="s">
        <v>654</v>
      </c>
      <c r="J18" s="37">
        <v>397083077</v>
      </c>
      <c r="K18" s="37" t="s">
        <v>654</v>
      </c>
      <c r="L18" s="37">
        <v>397083077</v>
      </c>
      <c r="M18" s="51"/>
      <c r="N18" s="51"/>
      <c r="O18" s="51"/>
    </row>
    <row r="19" spans="1:15" x14ac:dyDescent="0.25">
      <c r="A19" s="51" t="s">
        <v>4533</v>
      </c>
      <c r="B19" s="17">
        <v>17</v>
      </c>
      <c r="C19" s="37" t="s">
        <v>3514</v>
      </c>
      <c r="D19" s="37" t="s">
        <v>627</v>
      </c>
      <c r="E19" s="37">
        <v>398232265</v>
      </c>
      <c r="F19" s="37">
        <v>400232265</v>
      </c>
      <c r="G19" s="37">
        <v>2000000</v>
      </c>
      <c r="H19" s="37">
        <v>1</v>
      </c>
      <c r="I19" s="37" t="s">
        <v>655</v>
      </c>
      <c r="J19" s="37">
        <v>399232265</v>
      </c>
      <c r="K19" s="37" t="s">
        <v>655</v>
      </c>
      <c r="L19" s="37">
        <v>399232265</v>
      </c>
      <c r="M19" s="51"/>
      <c r="N19" s="51"/>
      <c r="O19" s="51"/>
    </row>
    <row r="20" spans="1:15" x14ac:dyDescent="0.25">
      <c r="A20" s="51" t="s">
        <v>4533</v>
      </c>
      <c r="B20" s="17">
        <v>18</v>
      </c>
      <c r="C20" s="37" t="s">
        <v>3515</v>
      </c>
      <c r="D20" s="37" t="s">
        <v>627</v>
      </c>
      <c r="E20" s="37">
        <v>401952884</v>
      </c>
      <c r="F20" s="37">
        <v>403952884</v>
      </c>
      <c r="G20" s="37">
        <v>2000000</v>
      </c>
      <c r="H20" s="37">
        <v>1</v>
      </c>
      <c r="I20" s="37" t="s">
        <v>656</v>
      </c>
      <c r="J20" s="37">
        <v>402952884</v>
      </c>
      <c r="K20" s="37" t="s">
        <v>656</v>
      </c>
      <c r="L20" s="37">
        <v>402952884</v>
      </c>
      <c r="M20" s="51"/>
      <c r="N20" s="51"/>
      <c r="O20" s="51"/>
    </row>
    <row r="21" spans="1:15" x14ac:dyDescent="0.25">
      <c r="A21" s="51" t="s">
        <v>4533</v>
      </c>
      <c r="B21" s="17">
        <v>19</v>
      </c>
      <c r="C21" s="37" t="s">
        <v>3516</v>
      </c>
      <c r="D21" s="37" t="s">
        <v>627</v>
      </c>
      <c r="E21" s="37">
        <v>407947134</v>
      </c>
      <c r="F21" s="37">
        <v>409947134</v>
      </c>
      <c r="G21" s="37">
        <v>2000000</v>
      </c>
      <c r="H21" s="37">
        <v>1</v>
      </c>
      <c r="I21" s="37" t="s">
        <v>657</v>
      </c>
      <c r="J21" s="37">
        <v>408947134</v>
      </c>
      <c r="K21" s="37" t="s">
        <v>657</v>
      </c>
      <c r="L21" s="37">
        <v>408947134</v>
      </c>
      <c r="M21" s="51"/>
      <c r="N21" s="51"/>
      <c r="O21" s="51"/>
    </row>
    <row r="22" spans="1:15" x14ac:dyDescent="0.25">
      <c r="A22" s="51" t="s">
        <v>4533</v>
      </c>
      <c r="B22" s="17">
        <v>20</v>
      </c>
      <c r="C22" s="37" t="s">
        <v>3517</v>
      </c>
      <c r="D22" s="37" t="s">
        <v>627</v>
      </c>
      <c r="E22" s="37">
        <v>429344347</v>
      </c>
      <c r="F22" s="37">
        <v>431344347</v>
      </c>
      <c r="G22" s="37">
        <v>2000000</v>
      </c>
      <c r="H22" s="37">
        <v>1</v>
      </c>
      <c r="I22" s="37" t="s">
        <v>658</v>
      </c>
      <c r="J22" s="37">
        <v>430344347</v>
      </c>
      <c r="K22" s="37" t="s">
        <v>658</v>
      </c>
      <c r="L22" s="37">
        <v>430344347</v>
      </c>
      <c r="M22" s="51"/>
      <c r="N22" s="51"/>
      <c r="O22" s="51"/>
    </row>
    <row r="23" spans="1:15" x14ac:dyDescent="0.25">
      <c r="A23" s="51" t="s">
        <v>4533</v>
      </c>
      <c r="B23" s="17">
        <v>21</v>
      </c>
      <c r="C23" s="37" t="s">
        <v>3518</v>
      </c>
      <c r="D23" s="37" t="s">
        <v>627</v>
      </c>
      <c r="E23" s="37">
        <v>438727705</v>
      </c>
      <c r="F23" s="37">
        <v>440727705</v>
      </c>
      <c r="G23" s="37">
        <v>2000000</v>
      </c>
      <c r="H23" s="37">
        <v>1</v>
      </c>
      <c r="I23" s="37" t="s">
        <v>659</v>
      </c>
      <c r="J23" s="37">
        <v>439727705</v>
      </c>
      <c r="K23" s="37" t="s">
        <v>659</v>
      </c>
      <c r="L23" s="37">
        <v>439727705</v>
      </c>
      <c r="M23" s="51"/>
      <c r="N23" s="51"/>
      <c r="O23" s="51"/>
    </row>
    <row r="24" spans="1:15" x14ac:dyDescent="0.25">
      <c r="A24" s="51" t="s">
        <v>4533</v>
      </c>
      <c r="B24" s="17">
        <v>22</v>
      </c>
      <c r="C24" s="37" t="s">
        <v>3519</v>
      </c>
      <c r="D24" s="37" t="s">
        <v>627</v>
      </c>
      <c r="E24" s="37">
        <v>447479431</v>
      </c>
      <c r="F24" s="37">
        <v>449479466</v>
      </c>
      <c r="G24" s="37">
        <v>2000035</v>
      </c>
      <c r="H24" s="37">
        <v>3</v>
      </c>
      <c r="I24" s="37" t="s">
        <v>660</v>
      </c>
      <c r="J24" s="37">
        <v>448479431</v>
      </c>
      <c r="K24" s="37" t="s">
        <v>661</v>
      </c>
      <c r="L24" s="37">
        <v>448479466</v>
      </c>
      <c r="M24" s="51"/>
      <c r="N24" s="51"/>
      <c r="O24" s="51"/>
    </row>
    <row r="25" spans="1:15" x14ac:dyDescent="0.25">
      <c r="A25" s="51" t="s">
        <v>4533</v>
      </c>
      <c r="B25" s="17">
        <v>23</v>
      </c>
      <c r="C25" s="37" t="s">
        <v>3520</v>
      </c>
      <c r="D25" s="37" t="s">
        <v>627</v>
      </c>
      <c r="E25" s="37">
        <v>457984888</v>
      </c>
      <c r="F25" s="37">
        <v>463097227</v>
      </c>
      <c r="G25" s="37">
        <v>5112339</v>
      </c>
      <c r="H25" s="37">
        <v>16</v>
      </c>
      <c r="I25" s="37" t="s">
        <v>662</v>
      </c>
      <c r="J25" s="37">
        <v>458984888</v>
      </c>
      <c r="K25" s="37" t="s">
        <v>663</v>
      </c>
      <c r="L25" s="37">
        <v>462097227</v>
      </c>
      <c r="M25" s="51"/>
      <c r="N25" s="51"/>
      <c r="O25" s="51"/>
    </row>
    <row r="26" spans="1:15" x14ac:dyDescent="0.25">
      <c r="A26" s="51" t="s">
        <v>4533</v>
      </c>
      <c r="B26" s="17">
        <v>24</v>
      </c>
      <c r="C26" s="37" t="s">
        <v>3521</v>
      </c>
      <c r="D26" s="37" t="s">
        <v>627</v>
      </c>
      <c r="E26" s="37">
        <v>470489501</v>
      </c>
      <c r="F26" s="37">
        <v>472489501</v>
      </c>
      <c r="G26" s="37">
        <v>2000000</v>
      </c>
      <c r="H26" s="37">
        <v>1</v>
      </c>
      <c r="I26" s="37" t="s">
        <v>664</v>
      </c>
      <c r="J26" s="37">
        <v>471489501</v>
      </c>
      <c r="K26" s="37" t="s">
        <v>664</v>
      </c>
      <c r="L26" s="37">
        <v>471489501</v>
      </c>
      <c r="M26" s="51"/>
      <c r="N26" s="51"/>
      <c r="O26" s="51"/>
    </row>
    <row r="27" spans="1:15" x14ac:dyDescent="0.25">
      <c r="A27" s="51" t="s">
        <v>4533</v>
      </c>
      <c r="B27" s="17">
        <v>25</v>
      </c>
      <c r="C27" s="37" t="s">
        <v>3522</v>
      </c>
      <c r="D27" s="37" t="s">
        <v>627</v>
      </c>
      <c r="E27" s="37">
        <v>473702408</v>
      </c>
      <c r="F27" s="37">
        <v>482691783</v>
      </c>
      <c r="G27" s="37">
        <v>8989375</v>
      </c>
      <c r="H27" s="37">
        <v>16</v>
      </c>
      <c r="I27" s="37" t="s">
        <v>665</v>
      </c>
      <c r="J27" s="37">
        <v>474702408</v>
      </c>
      <c r="K27" s="37" t="s">
        <v>666</v>
      </c>
      <c r="L27" s="37">
        <v>481691783</v>
      </c>
      <c r="M27" s="51"/>
      <c r="N27" s="51"/>
      <c r="O27" s="51"/>
    </row>
    <row r="28" spans="1:15" x14ac:dyDescent="0.25">
      <c r="A28" s="51" t="s">
        <v>4533</v>
      </c>
      <c r="B28" s="17">
        <v>26</v>
      </c>
      <c r="C28" s="37" t="s">
        <v>3523</v>
      </c>
      <c r="D28" s="37" t="s">
        <v>627</v>
      </c>
      <c r="E28" s="37">
        <v>496520600</v>
      </c>
      <c r="F28" s="37">
        <v>498520600</v>
      </c>
      <c r="G28" s="37">
        <v>2000000</v>
      </c>
      <c r="H28" s="37">
        <v>1</v>
      </c>
      <c r="I28" s="37" t="s">
        <v>667</v>
      </c>
      <c r="J28" s="37">
        <v>497520600</v>
      </c>
      <c r="K28" s="37" t="s">
        <v>667</v>
      </c>
      <c r="L28" s="37">
        <v>497520600</v>
      </c>
      <c r="M28" s="51"/>
      <c r="N28" s="51"/>
      <c r="O28" s="51"/>
    </row>
    <row r="29" spans="1:15" x14ac:dyDescent="0.25">
      <c r="A29" s="51" t="s">
        <v>4533</v>
      </c>
      <c r="B29" s="17">
        <v>27</v>
      </c>
      <c r="C29" s="37" t="s">
        <v>3524</v>
      </c>
      <c r="D29" s="37" t="s">
        <v>627</v>
      </c>
      <c r="E29" s="37">
        <v>511475800</v>
      </c>
      <c r="F29" s="37">
        <v>514660886</v>
      </c>
      <c r="G29" s="37">
        <v>3185086</v>
      </c>
      <c r="H29" s="37">
        <v>4</v>
      </c>
      <c r="I29" s="37" t="s">
        <v>668</v>
      </c>
      <c r="J29" s="37">
        <v>512475800</v>
      </c>
      <c r="K29" s="37" t="s">
        <v>669</v>
      </c>
      <c r="L29" s="37">
        <v>513660886</v>
      </c>
      <c r="M29" s="51"/>
      <c r="N29" s="51"/>
      <c r="O29" s="51"/>
    </row>
    <row r="30" spans="1:15" x14ac:dyDescent="0.25">
      <c r="A30" s="51" t="s">
        <v>4533</v>
      </c>
      <c r="B30" s="17">
        <v>28</v>
      </c>
      <c r="C30" s="37" t="s">
        <v>3525</v>
      </c>
      <c r="D30" s="37" t="s">
        <v>627</v>
      </c>
      <c r="E30" s="37">
        <v>515581314</v>
      </c>
      <c r="F30" s="37">
        <v>526021260</v>
      </c>
      <c r="G30" s="37">
        <v>10439946</v>
      </c>
      <c r="H30" s="37">
        <v>36</v>
      </c>
      <c r="I30" s="37" t="s">
        <v>670</v>
      </c>
      <c r="J30" s="37">
        <v>516581314</v>
      </c>
      <c r="K30" s="37" t="s">
        <v>671</v>
      </c>
      <c r="L30" s="37">
        <v>525021260</v>
      </c>
      <c r="M30" s="51"/>
      <c r="N30" s="51"/>
      <c r="O30" s="51"/>
    </row>
    <row r="31" spans="1:15" x14ac:dyDescent="0.25">
      <c r="A31" s="51" t="s">
        <v>4533</v>
      </c>
      <c r="B31" s="17">
        <v>29</v>
      </c>
      <c r="C31" s="37" t="s">
        <v>3526</v>
      </c>
      <c r="D31" s="37" t="s">
        <v>627</v>
      </c>
      <c r="E31" s="37">
        <v>526097859</v>
      </c>
      <c r="F31" s="37">
        <v>528178211</v>
      </c>
      <c r="G31" s="37">
        <v>2080352</v>
      </c>
      <c r="H31" s="37">
        <v>2</v>
      </c>
      <c r="I31" s="37" t="s">
        <v>672</v>
      </c>
      <c r="J31" s="37">
        <v>527097859</v>
      </c>
      <c r="K31" s="37" t="s">
        <v>673</v>
      </c>
      <c r="L31" s="37">
        <v>527178211</v>
      </c>
      <c r="M31" s="51"/>
      <c r="N31" s="51"/>
      <c r="O31" s="51"/>
    </row>
    <row r="32" spans="1:15" x14ac:dyDescent="0.25">
      <c r="A32" s="51" t="s">
        <v>4533</v>
      </c>
      <c r="B32" s="17">
        <v>30</v>
      </c>
      <c r="C32" s="37" t="s">
        <v>3527</v>
      </c>
      <c r="D32" s="37" t="s">
        <v>627</v>
      </c>
      <c r="E32" s="37">
        <v>528249759</v>
      </c>
      <c r="F32" s="37">
        <v>532607841</v>
      </c>
      <c r="G32" s="37">
        <v>4358082</v>
      </c>
      <c r="H32" s="37">
        <v>10</v>
      </c>
      <c r="I32" s="37" t="s">
        <v>675</v>
      </c>
      <c r="J32" s="37">
        <v>529249759</v>
      </c>
      <c r="K32" s="37" t="s">
        <v>676</v>
      </c>
      <c r="L32" s="37">
        <v>531607841</v>
      </c>
      <c r="M32" s="51"/>
      <c r="N32" s="51"/>
      <c r="O32" s="51"/>
    </row>
    <row r="33" spans="1:15" x14ac:dyDescent="0.25">
      <c r="A33" s="51" t="s">
        <v>4533</v>
      </c>
      <c r="B33" s="17">
        <v>31</v>
      </c>
      <c r="C33" s="37" t="s">
        <v>3528</v>
      </c>
      <c r="D33" s="37" t="s">
        <v>627</v>
      </c>
      <c r="E33" s="37">
        <v>534078092</v>
      </c>
      <c r="F33" s="37">
        <v>541414611</v>
      </c>
      <c r="G33" s="37">
        <v>7336519</v>
      </c>
      <c r="H33" s="37">
        <v>18</v>
      </c>
      <c r="I33" s="37" t="s">
        <v>677</v>
      </c>
      <c r="J33" s="37">
        <v>535078092</v>
      </c>
      <c r="K33" s="37" t="s">
        <v>678</v>
      </c>
      <c r="L33" s="37">
        <v>540414611</v>
      </c>
      <c r="M33" s="51"/>
      <c r="N33" s="51"/>
      <c r="O33" s="51"/>
    </row>
    <row r="34" spans="1:15" x14ac:dyDescent="0.25">
      <c r="A34" s="51" t="s">
        <v>4533</v>
      </c>
      <c r="B34" s="17">
        <v>32</v>
      </c>
      <c r="C34" s="37" t="s">
        <v>3529</v>
      </c>
      <c r="D34" s="37" t="s">
        <v>627</v>
      </c>
      <c r="E34" s="37">
        <v>544768587</v>
      </c>
      <c r="F34" s="37">
        <v>556132707</v>
      </c>
      <c r="G34" s="37">
        <v>11364120</v>
      </c>
      <c r="H34" s="37">
        <v>70</v>
      </c>
      <c r="I34" s="37" t="s">
        <v>679</v>
      </c>
      <c r="J34" s="37">
        <v>545768587</v>
      </c>
      <c r="K34" s="37" t="s">
        <v>680</v>
      </c>
      <c r="L34" s="37">
        <v>555132707</v>
      </c>
      <c r="M34" s="51"/>
      <c r="N34" s="51"/>
      <c r="O34" s="51"/>
    </row>
    <row r="35" spans="1:15" x14ac:dyDescent="0.25">
      <c r="A35" s="51" t="s">
        <v>4533</v>
      </c>
      <c r="B35" s="17">
        <v>33</v>
      </c>
      <c r="C35" s="37" t="s">
        <v>3530</v>
      </c>
      <c r="D35" s="37" t="s">
        <v>627</v>
      </c>
      <c r="E35" s="37">
        <v>557320010</v>
      </c>
      <c r="F35" s="37">
        <v>559320010</v>
      </c>
      <c r="G35" s="37">
        <v>2000000</v>
      </c>
      <c r="H35" s="37">
        <v>1</v>
      </c>
      <c r="I35" s="37" t="s">
        <v>681</v>
      </c>
      <c r="J35" s="37">
        <v>558320010</v>
      </c>
      <c r="K35" s="37" t="s">
        <v>681</v>
      </c>
      <c r="L35" s="37">
        <v>558320010</v>
      </c>
      <c r="M35" s="51"/>
      <c r="N35" s="51"/>
      <c r="O35" s="51"/>
    </row>
    <row r="36" spans="1:15" x14ac:dyDescent="0.25">
      <c r="A36" s="51" t="s">
        <v>4533</v>
      </c>
      <c r="B36" s="17">
        <v>34</v>
      </c>
      <c r="C36" s="37" t="s">
        <v>3531</v>
      </c>
      <c r="D36" s="37" t="s">
        <v>627</v>
      </c>
      <c r="E36" s="37">
        <v>574190206</v>
      </c>
      <c r="F36" s="37">
        <v>576190206</v>
      </c>
      <c r="G36" s="37">
        <v>2000000</v>
      </c>
      <c r="H36" s="37">
        <v>1</v>
      </c>
      <c r="I36" s="37" t="s">
        <v>682</v>
      </c>
      <c r="J36" s="37">
        <v>575190206</v>
      </c>
      <c r="K36" s="37" t="s">
        <v>682</v>
      </c>
      <c r="L36" s="37">
        <v>575190206</v>
      </c>
      <c r="M36" s="51"/>
      <c r="N36" s="51"/>
      <c r="O36" s="51"/>
    </row>
    <row r="37" spans="1:15" x14ac:dyDescent="0.25">
      <c r="A37" s="51" t="s">
        <v>4533</v>
      </c>
      <c r="B37" s="17">
        <v>35</v>
      </c>
      <c r="C37" s="37" t="s">
        <v>3532</v>
      </c>
      <c r="D37" s="37" t="s">
        <v>627</v>
      </c>
      <c r="E37" s="37">
        <v>579420842</v>
      </c>
      <c r="F37" s="37">
        <v>582472205</v>
      </c>
      <c r="G37" s="37">
        <v>3051363</v>
      </c>
      <c r="H37" s="37">
        <v>2</v>
      </c>
      <c r="I37" s="37" t="s">
        <v>683</v>
      </c>
      <c r="J37" s="37">
        <v>580420842</v>
      </c>
      <c r="K37" s="37" t="s">
        <v>684</v>
      </c>
      <c r="L37" s="37">
        <v>581472205</v>
      </c>
      <c r="M37" s="51"/>
      <c r="N37" s="51"/>
      <c r="O37" s="51"/>
    </row>
    <row r="38" spans="1:15" x14ac:dyDescent="0.25">
      <c r="A38" s="51" t="s">
        <v>4533</v>
      </c>
      <c r="B38" s="17">
        <v>36</v>
      </c>
      <c r="C38" s="37" t="s">
        <v>3533</v>
      </c>
      <c r="D38" s="37" t="s">
        <v>627</v>
      </c>
      <c r="E38" s="37">
        <v>585276618</v>
      </c>
      <c r="F38" s="37">
        <v>587276618</v>
      </c>
      <c r="G38" s="37">
        <v>2000000</v>
      </c>
      <c r="H38" s="37">
        <v>1</v>
      </c>
      <c r="I38" s="37" t="s">
        <v>685</v>
      </c>
      <c r="J38" s="37">
        <v>586276618</v>
      </c>
      <c r="K38" s="37" t="s">
        <v>685</v>
      </c>
      <c r="L38" s="37">
        <v>586276618</v>
      </c>
      <c r="M38" s="51"/>
      <c r="N38" s="51"/>
      <c r="O38" s="51"/>
    </row>
    <row r="39" spans="1:15" x14ac:dyDescent="0.25">
      <c r="A39" s="51" t="s">
        <v>4533</v>
      </c>
      <c r="B39" s="17">
        <v>37</v>
      </c>
      <c r="C39" s="37" t="s">
        <v>3534</v>
      </c>
      <c r="D39" s="37" t="s">
        <v>687</v>
      </c>
      <c r="E39" s="37">
        <v>0</v>
      </c>
      <c r="F39" s="37">
        <v>7793975</v>
      </c>
      <c r="G39" s="37">
        <v>7793975</v>
      </c>
      <c r="H39" s="37">
        <v>23</v>
      </c>
      <c r="I39" s="37" t="s">
        <v>688</v>
      </c>
      <c r="J39" s="37">
        <v>722059</v>
      </c>
      <c r="K39" s="37" t="s">
        <v>689</v>
      </c>
      <c r="L39" s="37">
        <v>6793975</v>
      </c>
      <c r="M39" s="51" t="s">
        <v>4464</v>
      </c>
      <c r="N39" s="51" t="s">
        <v>2312</v>
      </c>
      <c r="O39" s="51" t="s">
        <v>4463</v>
      </c>
    </row>
    <row r="40" spans="1:15" x14ac:dyDescent="0.25">
      <c r="A40" s="51" t="s">
        <v>4533</v>
      </c>
      <c r="B40" s="17">
        <v>38</v>
      </c>
      <c r="C40" s="37" t="s">
        <v>3535</v>
      </c>
      <c r="D40" s="37" t="s">
        <v>687</v>
      </c>
      <c r="E40" s="37">
        <v>61791605</v>
      </c>
      <c r="F40" s="37">
        <v>67487098</v>
      </c>
      <c r="G40" s="37">
        <v>5695493</v>
      </c>
      <c r="H40" s="37">
        <v>16</v>
      </c>
      <c r="I40" s="37" t="s">
        <v>690</v>
      </c>
      <c r="J40" s="37">
        <v>62791605</v>
      </c>
      <c r="K40" s="37" t="s">
        <v>691</v>
      </c>
      <c r="L40" s="37">
        <v>66487098</v>
      </c>
      <c r="M40" s="51"/>
      <c r="N40" s="51"/>
      <c r="O40" s="51"/>
    </row>
    <row r="41" spans="1:15" x14ac:dyDescent="0.25">
      <c r="A41" s="51" t="s">
        <v>4533</v>
      </c>
      <c r="B41" s="17">
        <v>39</v>
      </c>
      <c r="C41" s="37" t="s">
        <v>3536</v>
      </c>
      <c r="D41" s="37" t="s">
        <v>687</v>
      </c>
      <c r="E41" s="37">
        <v>162096082</v>
      </c>
      <c r="F41" s="37">
        <v>164096082</v>
      </c>
      <c r="G41" s="37">
        <v>2000000</v>
      </c>
      <c r="H41" s="37">
        <v>1</v>
      </c>
      <c r="I41" s="37" t="s">
        <v>692</v>
      </c>
      <c r="J41" s="37">
        <v>163096082</v>
      </c>
      <c r="K41" s="37" t="s">
        <v>692</v>
      </c>
      <c r="L41" s="37">
        <v>163096082</v>
      </c>
      <c r="M41" s="51"/>
      <c r="N41" s="51"/>
      <c r="O41" s="51"/>
    </row>
    <row r="42" spans="1:15" x14ac:dyDescent="0.25">
      <c r="A42" s="51" t="s">
        <v>4533</v>
      </c>
      <c r="B42" s="17">
        <v>40</v>
      </c>
      <c r="C42" s="37" t="s">
        <v>3537</v>
      </c>
      <c r="D42" s="37" t="s">
        <v>687</v>
      </c>
      <c r="E42" s="37">
        <v>312275636</v>
      </c>
      <c r="F42" s="37">
        <v>314275636</v>
      </c>
      <c r="G42" s="37">
        <v>2000000</v>
      </c>
      <c r="H42" s="37">
        <v>1</v>
      </c>
      <c r="I42" s="37" t="s">
        <v>693</v>
      </c>
      <c r="J42" s="37">
        <v>313275636</v>
      </c>
      <c r="K42" s="37" t="s">
        <v>693</v>
      </c>
      <c r="L42" s="37">
        <v>313275636</v>
      </c>
      <c r="M42" s="51"/>
      <c r="N42" s="51"/>
      <c r="O42" s="51"/>
    </row>
    <row r="43" spans="1:15" x14ac:dyDescent="0.25">
      <c r="A43" s="51" t="s">
        <v>4533</v>
      </c>
      <c r="B43" s="17">
        <v>41</v>
      </c>
      <c r="C43" s="37" t="s">
        <v>3538</v>
      </c>
      <c r="D43" s="37" t="s">
        <v>687</v>
      </c>
      <c r="E43" s="37">
        <v>343841900</v>
      </c>
      <c r="F43" s="37">
        <v>345841900</v>
      </c>
      <c r="G43" s="37">
        <v>2000000</v>
      </c>
      <c r="H43" s="37">
        <v>1</v>
      </c>
      <c r="I43" s="37" t="s">
        <v>694</v>
      </c>
      <c r="J43" s="37">
        <v>344841900</v>
      </c>
      <c r="K43" s="37" t="s">
        <v>694</v>
      </c>
      <c r="L43" s="37">
        <v>344841900</v>
      </c>
      <c r="M43" s="51"/>
      <c r="N43" s="51"/>
      <c r="O43" s="51"/>
    </row>
    <row r="44" spans="1:15" x14ac:dyDescent="0.25">
      <c r="A44" s="51" t="s">
        <v>4533</v>
      </c>
      <c r="B44" s="17">
        <v>42</v>
      </c>
      <c r="C44" s="37" t="s">
        <v>3539</v>
      </c>
      <c r="D44" s="37" t="s">
        <v>687</v>
      </c>
      <c r="E44" s="37">
        <v>455745546</v>
      </c>
      <c r="F44" s="37">
        <v>457745546</v>
      </c>
      <c r="G44" s="37">
        <v>2000000</v>
      </c>
      <c r="H44" s="37">
        <v>1</v>
      </c>
      <c r="I44" s="37" t="s">
        <v>695</v>
      </c>
      <c r="J44" s="37">
        <v>456745546</v>
      </c>
      <c r="K44" s="37" t="s">
        <v>695</v>
      </c>
      <c r="L44" s="37">
        <v>456745546</v>
      </c>
      <c r="M44" s="51"/>
      <c r="N44" s="51"/>
      <c r="O44" s="51"/>
    </row>
    <row r="45" spans="1:15" x14ac:dyDescent="0.25">
      <c r="A45" s="51" t="s">
        <v>4533</v>
      </c>
      <c r="B45" s="17">
        <v>43</v>
      </c>
      <c r="C45" s="37" t="s">
        <v>3540</v>
      </c>
      <c r="D45" s="37" t="s">
        <v>687</v>
      </c>
      <c r="E45" s="37">
        <v>460236200</v>
      </c>
      <c r="F45" s="37">
        <v>462236200</v>
      </c>
      <c r="G45" s="37">
        <v>2000000</v>
      </c>
      <c r="H45" s="37">
        <v>1</v>
      </c>
      <c r="I45" s="37" t="s">
        <v>696</v>
      </c>
      <c r="J45" s="37">
        <v>461236200</v>
      </c>
      <c r="K45" s="37" t="s">
        <v>696</v>
      </c>
      <c r="L45" s="37">
        <v>461236200</v>
      </c>
      <c r="M45" s="51"/>
      <c r="N45" s="51"/>
      <c r="O45" s="51"/>
    </row>
    <row r="46" spans="1:15" x14ac:dyDescent="0.25">
      <c r="A46" s="51" t="s">
        <v>4533</v>
      </c>
      <c r="B46" s="17">
        <v>44</v>
      </c>
      <c r="C46" s="37" t="s">
        <v>3541</v>
      </c>
      <c r="D46" s="37" t="s">
        <v>687</v>
      </c>
      <c r="E46" s="37">
        <v>505624635</v>
      </c>
      <c r="F46" s="37">
        <v>510005695</v>
      </c>
      <c r="G46" s="37">
        <v>4381060</v>
      </c>
      <c r="H46" s="37">
        <v>4</v>
      </c>
      <c r="I46" s="37" t="s">
        <v>697</v>
      </c>
      <c r="J46" s="37">
        <v>506624635</v>
      </c>
      <c r="K46" s="37" t="s">
        <v>698</v>
      </c>
      <c r="L46" s="37">
        <v>509005695</v>
      </c>
      <c r="M46" s="51"/>
      <c r="N46" s="51"/>
      <c r="O46" s="51"/>
    </row>
    <row r="47" spans="1:15" x14ac:dyDescent="0.25">
      <c r="A47" s="51" t="s">
        <v>4533</v>
      </c>
      <c r="B47" s="17">
        <v>45</v>
      </c>
      <c r="C47" s="37" t="s">
        <v>3542</v>
      </c>
      <c r="D47" s="37" t="s">
        <v>687</v>
      </c>
      <c r="E47" s="37">
        <v>554032514</v>
      </c>
      <c r="F47" s="37">
        <v>557106050</v>
      </c>
      <c r="G47" s="37">
        <v>3073536</v>
      </c>
      <c r="H47" s="37">
        <v>4</v>
      </c>
      <c r="I47" s="37" t="s">
        <v>699</v>
      </c>
      <c r="J47" s="37">
        <v>555032514</v>
      </c>
      <c r="K47" s="37" t="s">
        <v>700</v>
      </c>
      <c r="L47" s="37">
        <v>556106050</v>
      </c>
      <c r="M47" s="51" t="s">
        <v>4465</v>
      </c>
      <c r="N47" s="51"/>
      <c r="O47" s="51" t="s">
        <v>4462</v>
      </c>
    </row>
    <row r="48" spans="1:15" x14ac:dyDescent="0.25">
      <c r="A48" s="51" t="s">
        <v>4533</v>
      </c>
      <c r="B48" s="17">
        <v>46</v>
      </c>
      <c r="C48" s="37" t="s">
        <v>3543</v>
      </c>
      <c r="D48" s="37" t="s">
        <v>687</v>
      </c>
      <c r="E48" s="37">
        <v>557215509</v>
      </c>
      <c r="F48" s="37">
        <v>560332572</v>
      </c>
      <c r="G48" s="37">
        <v>3117063</v>
      </c>
      <c r="H48" s="37">
        <v>10</v>
      </c>
      <c r="I48" s="37" t="s">
        <v>701</v>
      </c>
      <c r="J48" s="37">
        <v>558215509</v>
      </c>
      <c r="K48" s="37" t="s">
        <v>702</v>
      </c>
      <c r="L48" s="37">
        <v>559332572</v>
      </c>
      <c r="M48" s="51"/>
      <c r="N48" s="51"/>
      <c r="O48" s="51"/>
    </row>
    <row r="49" spans="1:15" x14ac:dyDescent="0.25">
      <c r="A49" s="51" t="s">
        <v>4533</v>
      </c>
      <c r="B49" s="17">
        <v>47</v>
      </c>
      <c r="C49" s="37" t="s">
        <v>3544</v>
      </c>
      <c r="D49" s="37" t="s">
        <v>687</v>
      </c>
      <c r="E49" s="37">
        <v>576653681</v>
      </c>
      <c r="F49" s="37">
        <v>578653681</v>
      </c>
      <c r="G49" s="37">
        <v>2000000</v>
      </c>
      <c r="H49" s="37">
        <v>1</v>
      </c>
      <c r="I49" s="37" t="s">
        <v>703</v>
      </c>
      <c r="J49" s="37">
        <v>577653681</v>
      </c>
      <c r="K49" s="37" t="s">
        <v>703</v>
      </c>
      <c r="L49" s="37">
        <v>577653681</v>
      </c>
      <c r="M49" s="51"/>
      <c r="N49" s="51"/>
      <c r="O49" s="51"/>
    </row>
    <row r="50" spans="1:15" x14ac:dyDescent="0.25">
      <c r="A50" s="51" t="s">
        <v>4533</v>
      </c>
      <c r="B50" s="17">
        <v>48</v>
      </c>
      <c r="C50" s="37" t="s">
        <v>3545</v>
      </c>
      <c r="D50" s="37" t="s">
        <v>687</v>
      </c>
      <c r="E50" s="37">
        <v>584826913</v>
      </c>
      <c r="F50" s="37">
        <v>586826914</v>
      </c>
      <c r="G50" s="37">
        <v>2000001</v>
      </c>
      <c r="H50" s="37">
        <v>2</v>
      </c>
      <c r="I50" s="37" t="s">
        <v>704</v>
      </c>
      <c r="J50" s="37">
        <v>585826913</v>
      </c>
      <c r="K50" s="37" t="s">
        <v>705</v>
      </c>
      <c r="L50" s="37">
        <v>585826914</v>
      </c>
      <c r="M50" s="51"/>
      <c r="N50" s="51"/>
      <c r="O50" s="51"/>
    </row>
    <row r="51" spans="1:15" x14ac:dyDescent="0.25">
      <c r="A51" s="51" t="s">
        <v>4533</v>
      </c>
      <c r="B51" s="17">
        <v>49</v>
      </c>
      <c r="C51" s="37" t="s">
        <v>3546</v>
      </c>
      <c r="D51" s="37" t="s">
        <v>687</v>
      </c>
      <c r="E51" s="37">
        <v>614751101</v>
      </c>
      <c r="F51" s="37">
        <v>616751101</v>
      </c>
      <c r="G51" s="37">
        <v>2000000</v>
      </c>
      <c r="H51" s="37">
        <v>1</v>
      </c>
      <c r="I51" s="37" t="s">
        <v>707</v>
      </c>
      <c r="J51" s="37">
        <v>615751101</v>
      </c>
      <c r="K51" s="37" t="s">
        <v>707</v>
      </c>
      <c r="L51" s="37">
        <v>615751101</v>
      </c>
      <c r="M51" s="51"/>
      <c r="N51" s="51"/>
      <c r="O51" s="51"/>
    </row>
    <row r="52" spans="1:15" x14ac:dyDescent="0.25">
      <c r="A52" s="51" t="s">
        <v>4533</v>
      </c>
      <c r="B52" s="17">
        <v>50</v>
      </c>
      <c r="C52" s="37" t="s">
        <v>3547</v>
      </c>
      <c r="D52" s="37" t="s">
        <v>687</v>
      </c>
      <c r="E52" s="37">
        <v>626943717</v>
      </c>
      <c r="F52" s="37">
        <v>629033574</v>
      </c>
      <c r="G52" s="37">
        <v>2089857</v>
      </c>
      <c r="H52" s="37">
        <v>3</v>
      </c>
      <c r="I52" s="37" t="s">
        <v>708</v>
      </c>
      <c r="J52" s="37">
        <v>627943717</v>
      </c>
      <c r="K52" s="37" t="s">
        <v>709</v>
      </c>
      <c r="L52" s="37">
        <v>628033574</v>
      </c>
      <c r="M52" s="51"/>
      <c r="N52" s="51"/>
      <c r="O52" s="51"/>
    </row>
    <row r="53" spans="1:15" x14ac:dyDescent="0.25">
      <c r="A53" s="51" t="s">
        <v>4533</v>
      </c>
      <c r="B53" s="17">
        <v>51</v>
      </c>
      <c r="C53" s="37" t="s">
        <v>3548</v>
      </c>
      <c r="D53" s="37" t="s">
        <v>687</v>
      </c>
      <c r="E53" s="37">
        <v>629568138</v>
      </c>
      <c r="F53" s="37">
        <v>632216852</v>
      </c>
      <c r="G53" s="37">
        <v>2648714</v>
      </c>
      <c r="H53" s="37">
        <v>12</v>
      </c>
      <c r="I53" s="37" t="s">
        <v>710</v>
      </c>
      <c r="J53" s="37">
        <v>630568138</v>
      </c>
      <c r="K53" s="37" t="s">
        <v>711</v>
      </c>
      <c r="L53" s="37">
        <v>631216852</v>
      </c>
      <c r="M53" s="51"/>
      <c r="N53" s="51"/>
      <c r="O53" s="51"/>
    </row>
    <row r="54" spans="1:15" x14ac:dyDescent="0.25">
      <c r="A54" s="51" t="s">
        <v>4533</v>
      </c>
      <c r="B54" s="17">
        <v>52</v>
      </c>
      <c r="C54" s="37" t="s">
        <v>3549</v>
      </c>
      <c r="D54" s="37" t="s">
        <v>687</v>
      </c>
      <c r="E54" s="37">
        <v>633502617</v>
      </c>
      <c r="F54" s="37">
        <v>642838618</v>
      </c>
      <c r="G54" s="37">
        <v>9336001</v>
      </c>
      <c r="H54" s="37">
        <v>12</v>
      </c>
      <c r="I54" s="37" t="s">
        <v>712</v>
      </c>
      <c r="J54" s="37">
        <v>634502617</v>
      </c>
      <c r="K54" s="37" t="s">
        <v>713</v>
      </c>
      <c r="L54" s="37">
        <v>641838618</v>
      </c>
      <c r="M54" s="51"/>
      <c r="N54" s="51"/>
      <c r="O54" s="51"/>
    </row>
    <row r="55" spans="1:15" x14ac:dyDescent="0.25">
      <c r="A55" s="51" t="s">
        <v>4533</v>
      </c>
      <c r="B55" s="17">
        <v>53</v>
      </c>
      <c r="C55" s="37" t="s">
        <v>3550</v>
      </c>
      <c r="D55" s="37" t="s">
        <v>687</v>
      </c>
      <c r="E55" s="37">
        <v>646606581</v>
      </c>
      <c r="F55" s="37">
        <v>650101448</v>
      </c>
      <c r="G55" s="37">
        <v>3494867</v>
      </c>
      <c r="H55" s="37">
        <v>9</v>
      </c>
      <c r="I55" s="37" t="s">
        <v>714</v>
      </c>
      <c r="J55" s="37">
        <v>647606581</v>
      </c>
      <c r="K55" s="37" t="s">
        <v>715</v>
      </c>
      <c r="L55" s="37">
        <v>649101448</v>
      </c>
      <c r="M55" s="51"/>
      <c r="N55" s="51"/>
      <c r="O55" s="51"/>
    </row>
    <row r="56" spans="1:15" x14ac:dyDescent="0.25">
      <c r="A56" s="51" t="s">
        <v>4533</v>
      </c>
      <c r="B56" s="17">
        <v>54</v>
      </c>
      <c r="C56" s="37" t="s">
        <v>3551</v>
      </c>
      <c r="D56" s="37" t="s">
        <v>687</v>
      </c>
      <c r="E56" s="37">
        <v>651458716</v>
      </c>
      <c r="F56" s="37">
        <v>655081148</v>
      </c>
      <c r="G56" s="37">
        <v>3622432</v>
      </c>
      <c r="H56" s="37">
        <v>11</v>
      </c>
      <c r="I56" s="37" t="s">
        <v>716</v>
      </c>
      <c r="J56" s="37">
        <v>652458716</v>
      </c>
      <c r="K56" s="37" t="s">
        <v>717</v>
      </c>
      <c r="L56" s="37">
        <v>654081148</v>
      </c>
      <c r="M56" s="51"/>
      <c r="N56" s="51"/>
      <c r="O56" s="51"/>
    </row>
    <row r="57" spans="1:15" x14ac:dyDescent="0.25">
      <c r="A57" s="51" t="s">
        <v>4533</v>
      </c>
      <c r="B57" s="17">
        <v>55</v>
      </c>
      <c r="C57" s="37" t="s">
        <v>3552</v>
      </c>
      <c r="D57" s="37" t="s">
        <v>687</v>
      </c>
      <c r="E57" s="37">
        <v>658691405</v>
      </c>
      <c r="F57" s="37">
        <v>660971814</v>
      </c>
      <c r="G57" s="37">
        <v>2280409</v>
      </c>
      <c r="H57" s="37">
        <v>2</v>
      </c>
      <c r="I57" s="37" t="s">
        <v>718</v>
      </c>
      <c r="J57" s="37">
        <v>659691405</v>
      </c>
      <c r="K57" s="37" t="s">
        <v>719</v>
      </c>
      <c r="L57" s="37">
        <v>659971814</v>
      </c>
      <c r="M57" s="51"/>
      <c r="N57" s="51"/>
      <c r="O57" s="51"/>
    </row>
    <row r="58" spans="1:15" x14ac:dyDescent="0.25">
      <c r="A58" s="51" t="s">
        <v>4533</v>
      </c>
      <c r="B58" s="17">
        <v>56</v>
      </c>
      <c r="C58" s="37" t="s">
        <v>3553</v>
      </c>
      <c r="D58" s="37" t="s">
        <v>687</v>
      </c>
      <c r="E58" s="37">
        <v>661843854</v>
      </c>
      <c r="F58" s="37">
        <v>665296257</v>
      </c>
      <c r="G58" s="37">
        <v>3452403</v>
      </c>
      <c r="H58" s="37">
        <v>3</v>
      </c>
      <c r="I58" s="37" t="s">
        <v>720</v>
      </c>
      <c r="J58" s="37">
        <v>662843854</v>
      </c>
      <c r="K58" s="37" t="s">
        <v>721</v>
      </c>
      <c r="L58" s="37">
        <v>664296257</v>
      </c>
      <c r="M58" s="51"/>
      <c r="N58" s="51"/>
      <c r="O58" s="51"/>
    </row>
    <row r="59" spans="1:15" x14ac:dyDescent="0.25">
      <c r="A59" s="51" t="s">
        <v>4533</v>
      </c>
      <c r="B59" s="17">
        <v>57</v>
      </c>
      <c r="C59" s="37" t="s">
        <v>3554</v>
      </c>
      <c r="D59" s="37" t="s">
        <v>687</v>
      </c>
      <c r="E59" s="37">
        <v>666050733</v>
      </c>
      <c r="F59" s="37">
        <v>671401542</v>
      </c>
      <c r="G59" s="37">
        <v>5350809</v>
      </c>
      <c r="H59" s="37">
        <v>39</v>
      </c>
      <c r="I59" s="37" t="s">
        <v>722</v>
      </c>
      <c r="J59" s="37">
        <v>667050733</v>
      </c>
      <c r="K59" s="37" t="s">
        <v>723</v>
      </c>
      <c r="L59" s="37">
        <v>670401542</v>
      </c>
      <c r="M59" s="51"/>
      <c r="N59" s="51"/>
      <c r="O59" s="51"/>
    </row>
    <row r="60" spans="1:15" x14ac:dyDescent="0.25">
      <c r="A60" s="51" t="s">
        <v>4533</v>
      </c>
      <c r="B60" s="17">
        <v>58</v>
      </c>
      <c r="C60" s="37" t="s">
        <v>3555</v>
      </c>
      <c r="D60" s="37" t="s">
        <v>687</v>
      </c>
      <c r="E60" s="37">
        <v>671779711</v>
      </c>
      <c r="F60" s="37">
        <v>673779711</v>
      </c>
      <c r="G60" s="37">
        <v>2000000</v>
      </c>
      <c r="H60" s="37">
        <v>1</v>
      </c>
      <c r="I60" s="37" t="s">
        <v>724</v>
      </c>
      <c r="J60" s="37">
        <v>672779711</v>
      </c>
      <c r="K60" s="37" t="s">
        <v>724</v>
      </c>
      <c r="L60" s="37">
        <v>672779711</v>
      </c>
      <c r="M60" s="51"/>
      <c r="N60" s="51"/>
      <c r="O60" s="51"/>
    </row>
    <row r="61" spans="1:15" x14ac:dyDescent="0.25">
      <c r="A61" s="51" t="s">
        <v>4533</v>
      </c>
      <c r="B61" s="17">
        <v>59</v>
      </c>
      <c r="C61" s="37" t="s">
        <v>3556</v>
      </c>
      <c r="D61" s="37" t="s">
        <v>687</v>
      </c>
      <c r="E61" s="37">
        <v>675260482</v>
      </c>
      <c r="F61" s="37">
        <v>677909212</v>
      </c>
      <c r="G61" s="37">
        <v>2648730</v>
      </c>
      <c r="H61" s="37">
        <v>4</v>
      </c>
      <c r="I61" s="37" t="s">
        <v>725</v>
      </c>
      <c r="J61" s="37">
        <v>676260482</v>
      </c>
      <c r="K61" s="37" t="s">
        <v>726</v>
      </c>
      <c r="L61" s="37">
        <v>676909212</v>
      </c>
      <c r="M61" s="51"/>
      <c r="N61" s="51"/>
      <c r="O61" s="51"/>
    </row>
    <row r="62" spans="1:15" x14ac:dyDescent="0.25">
      <c r="A62" s="51" t="s">
        <v>4533</v>
      </c>
      <c r="B62" s="17">
        <v>60</v>
      </c>
      <c r="C62" s="37" t="s">
        <v>3557</v>
      </c>
      <c r="D62" s="37" t="s">
        <v>687</v>
      </c>
      <c r="E62" s="37">
        <v>680706648</v>
      </c>
      <c r="F62" s="37">
        <v>689768295</v>
      </c>
      <c r="G62" s="37">
        <v>9061647</v>
      </c>
      <c r="H62" s="37">
        <v>26</v>
      </c>
      <c r="I62" s="37" t="s">
        <v>728</v>
      </c>
      <c r="J62" s="37">
        <v>681706648</v>
      </c>
      <c r="K62" s="37" t="s">
        <v>729</v>
      </c>
      <c r="L62" s="37">
        <v>688768295</v>
      </c>
      <c r="M62" s="51"/>
      <c r="N62" s="51"/>
      <c r="O62" s="51"/>
    </row>
    <row r="63" spans="1:15" x14ac:dyDescent="0.25">
      <c r="A63" s="51" t="s">
        <v>4533</v>
      </c>
      <c r="B63" s="17">
        <v>61</v>
      </c>
      <c r="C63" s="37" t="s">
        <v>3558</v>
      </c>
      <c r="D63" s="37" t="s">
        <v>731</v>
      </c>
      <c r="E63" s="37">
        <v>0</v>
      </c>
      <c r="F63" s="37">
        <v>3516182</v>
      </c>
      <c r="G63" s="37">
        <v>3516182</v>
      </c>
      <c r="H63" s="37">
        <v>17</v>
      </c>
      <c r="I63" s="37" t="s">
        <v>732</v>
      </c>
      <c r="J63" s="37">
        <v>78777</v>
      </c>
      <c r="K63" s="37" t="s">
        <v>733</v>
      </c>
      <c r="L63" s="37">
        <v>2516182</v>
      </c>
      <c r="M63" s="51"/>
      <c r="N63" s="51"/>
      <c r="O63" s="51"/>
    </row>
    <row r="64" spans="1:15" x14ac:dyDescent="0.25">
      <c r="A64" s="51" t="s">
        <v>4533</v>
      </c>
      <c r="B64" s="17">
        <v>62</v>
      </c>
      <c r="C64" s="37" t="s">
        <v>3559</v>
      </c>
      <c r="D64" s="37" t="s">
        <v>731</v>
      </c>
      <c r="E64" s="37">
        <v>6874703</v>
      </c>
      <c r="F64" s="37">
        <v>10572930</v>
      </c>
      <c r="G64" s="37">
        <v>3698227</v>
      </c>
      <c r="H64" s="37">
        <v>24</v>
      </c>
      <c r="I64" s="37" t="s">
        <v>734</v>
      </c>
      <c r="J64" s="37">
        <v>7874703</v>
      </c>
      <c r="K64" s="37" t="s">
        <v>735</v>
      </c>
      <c r="L64" s="37">
        <v>9572930</v>
      </c>
      <c r="M64" s="51"/>
      <c r="N64" s="51"/>
      <c r="O64" s="51"/>
    </row>
    <row r="65" spans="1:15" x14ac:dyDescent="0.25">
      <c r="A65" s="51" t="s">
        <v>4533</v>
      </c>
      <c r="B65" s="17">
        <v>63</v>
      </c>
      <c r="C65" s="37" t="s">
        <v>3560</v>
      </c>
      <c r="D65" s="37" t="s">
        <v>731</v>
      </c>
      <c r="E65" s="37">
        <v>11303425</v>
      </c>
      <c r="F65" s="37">
        <v>13303425</v>
      </c>
      <c r="G65" s="37">
        <v>2000000</v>
      </c>
      <c r="H65" s="37">
        <v>1</v>
      </c>
      <c r="I65" s="37" t="s">
        <v>736</v>
      </c>
      <c r="J65" s="37">
        <v>12303425</v>
      </c>
      <c r="K65" s="37" t="s">
        <v>736</v>
      </c>
      <c r="L65" s="37">
        <v>12303425</v>
      </c>
      <c r="M65" s="51"/>
      <c r="N65" s="51"/>
      <c r="O65" s="51"/>
    </row>
    <row r="66" spans="1:15" x14ac:dyDescent="0.25">
      <c r="A66" s="51" t="s">
        <v>4533</v>
      </c>
      <c r="B66" s="17">
        <v>64</v>
      </c>
      <c r="C66" s="37" t="s">
        <v>3561</v>
      </c>
      <c r="D66" s="37" t="s">
        <v>731</v>
      </c>
      <c r="E66" s="37">
        <v>195096385</v>
      </c>
      <c r="F66" s="37">
        <v>197096385</v>
      </c>
      <c r="G66" s="37">
        <v>2000000</v>
      </c>
      <c r="H66" s="37">
        <v>1</v>
      </c>
      <c r="I66" s="37" t="s">
        <v>737</v>
      </c>
      <c r="J66" s="37">
        <v>196096385</v>
      </c>
      <c r="K66" s="37" t="s">
        <v>737</v>
      </c>
      <c r="L66" s="37">
        <v>196096385</v>
      </c>
      <c r="M66" s="51"/>
      <c r="N66" s="51"/>
      <c r="O66" s="51"/>
    </row>
    <row r="67" spans="1:15" x14ac:dyDescent="0.25">
      <c r="A67" s="51" t="s">
        <v>4533</v>
      </c>
      <c r="B67" s="17">
        <v>65</v>
      </c>
      <c r="C67" s="37" t="s">
        <v>3562</v>
      </c>
      <c r="D67" s="37" t="s">
        <v>731</v>
      </c>
      <c r="E67" s="37">
        <v>307586677</v>
      </c>
      <c r="F67" s="37">
        <v>309586677</v>
      </c>
      <c r="G67" s="37">
        <v>2000000</v>
      </c>
      <c r="H67" s="37">
        <v>1</v>
      </c>
      <c r="I67" s="37" t="s">
        <v>738</v>
      </c>
      <c r="J67" s="37">
        <v>308586677</v>
      </c>
      <c r="K67" s="37" t="s">
        <v>738</v>
      </c>
      <c r="L67" s="37">
        <v>308586677</v>
      </c>
      <c r="M67" s="51"/>
      <c r="N67" s="51"/>
      <c r="O67" s="51"/>
    </row>
    <row r="68" spans="1:15" x14ac:dyDescent="0.25">
      <c r="A68" s="51" t="s">
        <v>4533</v>
      </c>
      <c r="B68" s="17">
        <v>66</v>
      </c>
      <c r="C68" s="37" t="s">
        <v>3563</v>
      </c>
      <c r="D68" s="37" t="s">
        <v>731</v>
      </c>
      <c r="E68" s="37">
        <v>360802853</v>
      </c>
      <c r="F68" s="37">
        <v>362802853</v>
      </c>
      <c r="G68" s="37">
        <v>2000000</v>
      </c>
      <c r="H68" s="37">
        <v>1</v>
      </c>
      <c r="I68" s="37" t="s">
        <v>739</v>
      </c>
      <c r="J68" s="37">
        <v>361802853</v>
      </c>
      <c r="K68" s="37" t="s">
        <v>739</v>
      </c>
      <c r="L68" s="37">
        <v>361802853</v>
      </c>
      <c r="M68" s="51"/>
      <c r="N68" s="51"/>
      <c r="O68" s="51"/>
    </row>
    <row r="69" spans="1:15" x14ac:dyDescent="0.25">
      <c r="A69" s="51" t="s">
        <v>4533</v>
      </c>
      <c r="B69" s="17">
        <v>67</v>
      </c>
      <c r="C69" s="37" t="s">
        <v>3564</v>
      </c>
      <c r="D69" s="37" t="s">
        <v>731</v>
      </c>
      <c r="E69" s="37">
        <v>429982345</v>
      </c>
      <c r="F69" s="37">
        <v>434914385</v>
      </c>
      <c r="G69" s="37">
        <v>4932040</v>
      </c>
      <c r="H69" s="37">
        <v>33</v>
      </c>
      <c r="I69" s="37" t="s">
        <v>741</v>
      </c>
      <c r="J69" s="37">
        <v>430982345</v>
      </c>
      <c r="K69" s="37" t="s">
        <v>742</v>
      </c>
      <c r="L69" s="37">
        <v>433914385</v>
      </c>
      <c r="M69" s="51" t="s">
        <v>4466</v>
      </c>
      <c r="N69" s="51"/>
      <c r="O69" s="51" t="s">
        <v>4467</v>
      </c>
    </row>
    <row r="70" spans="1:15" x14ac:dyDescent="0.25">
      <c r="A70" s="51" t="s">
        <v>4533</v>
      </c>
      <c r="B70" s="17">
        <v>68</v>
      </c>
      <c r="C70" s="37" t="s">
        <v>3565</v>
      </c>
      <c r="D70" s="37" t="s">
        <v>731</v>
      </c>
      <c r="E70" s="37">
        <v>443365101</v>
      </c>
      <c r="F70" s="37">
        <v>445365101</v>
      </c>
      <c r="G70" s="37">
        <v>2000000</v>
      </c>
      <c r="H70" s="37">
        <v>1</v>
      </c>
      <c r="I70" s="37" t="s">
        <v>743</v>
      </c>
      <c r="J70" s="37">
        <v>444365101</v>
      </c>
      <c r="K70" s="37" t="s">
        <v>743</v>
      </c>
      <c r="L70" s="37">
        <v>444365101</v>
      </c>
      <c r="M70" s="51"/>
      <c r="N70" s="51"/>
      <c r="O70" s="51"/>
    </row>
    <row r="71" spans="1:15" x14ac:dyDescent="0.25">
      <c r="A71" s="51" t="s">
        <v>4533</v>
      </c>
      <c r="B71" s="17">
        <v>69</v>
      </c>
      <c r="C71" s="37" t="s">
        <v>3566</v>
      </c>
      <c r="D71" s="37" t="s">
        <v>731</v>
      </c>
      <c r="E71" s="37">
        <v>460384400</v>
      </c>
      <c r="F71" s="37">
        <v>462384400</v>
      </c>
      <c r="G71" s="37">
        <v>2000000</v>
      </c>
      <c r="H71" s="37">
        <v>1</v>
      </c>
      <c r="I71" s="37" t="s">
        <v>744</v>
      </c>
      <c r="J71" s="37">
        <v>461384400</v>
      </c>
      <c r="K71" s="37" t="s">
        <v>744</v>
      </c>
      <c r="L71" s="37">
        <v>461384400</v>
      </c>
      <c r="M71" s="51"/>
      <c r="N71" s="51"/>
      <c r="O71" s="51"/>
    </row>
    <row r="72" spans="1:15" x14ac:dyDescent="0.25">
      <c r="A72" s="51" t="s">
        <v>4533</v>
      </c>
      <c r="B72" s="17">
        <v>70</v>
      </c>
      <c r="C72" s="37" t="s">
        <v>3567</v>
      </c>
      <c r="D72" s="37" t="s">
        <v>746</v>
      </c>
      <c r="E72" s="37">
        <v>2361509</v>
      </c>
      <c r="F72" s="37">
        <v>6034143</v>
      </c>
      <c r="G72" s="37">
        <v>3672634</v>
      </c>
      <c r="H72" s="37">
        <v>12</v>
      </c>
      <c r="I72" s="37" t="s">
        <v>747</v>
      </c>
      <c r="J72" s="37">
        <v>3361509</v>
      </c>
      <c r="K72" s="37" t="s">
        <v>748</v>
      </c>
      <c r="L72" s="37">
        <v>5034143</v>
      </c>
      <c r="M72" s="51" t="s">
        <v>4469</v>
      </c>
      <c r="N72" s="51"/>
      <c r="O72" s="51" t="s">
        <v>4468</v>
      </c>
    </row>
    <row r="73" spans="1:15" x14ac:dyDescent="0.25">
      <c r="A73" s="51" t="s">
        <v>4533</v>
      </c>
      <c r="B73" s="17">
        <v>71</v>
      </c>
      <c r="C73" s="37" t="s">
        <v>3568</v>
      </c>
      <c r="D73" s="37" t="s">
        <v>746</v>
      </c>
      <c r="E73" s="37">
        <v>10845371</v>
      </c>
      <c r="F73" s="37">
        <v>18954840</v>
      </c>
      <c r="G73" s="37">
        <v>8109469</v>
      </c>
      <c r="H73" s="37">
        <v>32</v>
      </c>
      <c r="I73" s="37" t="s">
        <v>750</v>
      </c>
      <c r="J73" s="37">
        <v>11845371</v>
      </c>
      <c r="K73" s="37" t="s">
        <v>751</v>
      </c>
      <c r="L73" s="37">
        <v>17954840</v>
      </c>
      <c r="M73" s="51"/>
      <c r="N73" s="51"/>
      <c r="O73" s="51"/>
    </row>
    <row r="74" spans="1:15" x14ac:dyDescent="0.25">
      <c r="A74" s="51" t="s">
        <v>4533</v>
      </c>
      <c r="B74" s="17">
        <v>72</v>
      </c>
      <c r="C74" s="37" t="s">
        <v>3569</v>
      </c>
      <c r="D74" s="37" t="s">
        <v>746</v>
      </c>
      <c r="E74" s="37">
        <v>20421465</v>
      </c>
      <c r="F74" s="37">
        <v>30102584</v>
      </c>
      <c r="G74" s="37">
        <v>9681119</v>
      </c>
      <c r="H74" s="37">
        <v>23</v>
      </c>
      <c r="I74" s="37" t="s">
        <v>753</v>
      </c>
      <c r="J74" s="37">
        <v>21421465</v>
      </c>
      <c r="K74" s="37" t="s">
        <v>754</v>
      </c>
      <c r="L74" s="37">
        <v>29102584</v>
      </c>
      <c r="M74" s="51"/>
      <c r="N74" s="51"/>
      <c r="O74" s="51"/>
    </row>
    <row r="75" spans="1:15" x14ac:dyDescent="0.25">
      <c r="A75" s="51" t="s">
        <v>4533</v>
      </c>
      <c r="B75" s="17">
        <v>73</v>
      </c>
      <c r="C75" s="37" t="s">
        <v>3570</v>
      </c>
      <c r="D75" s="37" t="s">
        <v>746</v>
      </c>
      <c r="E75" s="37">
        <v>39823104</v>
      </c>
      <c r="F75" s="37">
        <v>50068406</v>
      </c>
      <c r="G75" s="37">
        <v>10245302</v>
      </c>
      <c r="H75" s="37">
        <v>31</v>
      </c>
      <c r="I75" s="37" t="s">
        <v>756</v>
      </c>
      <c r="J75" s="37">
        <v>40823104</v>
      </c>
      <c r="K75" s="37" t="s">
        <v>757</v>
      </c>
      <c r="L75" s="37">
        <v>49068406</v>
      </c>
      <c r="M75" s="51"/>
      <c r="N75" s="51"/>
      <c r="O75" s="51"/>
    </row>
    <row r="76" spans="1:15" x14ac:dyDescent="0.25">
      <c r="A76" s="51" t="s">
        <v>4533</v>
      </c>
      <c r="B76" s="17">
        <v>74</v>
      </c>
      <c r="C76" s="37" t="s">
        <v>3571</v>
      </c>
      <c r="D76" s="37" t="s">
        <v>746</v>
      </c>
      <c r="E76" s="37">
        <v>51561282</v>
      </c>
      <c r="F76" s="37">
        <v>55882506</v>
      </c>
      <c r="G76" s="37">
        <v>4321224</v>
      </c>
      <c r="H76" s="37">
        <v>19</v>
      </c>
      <c r="I76" s="37" t="s">
        <v>758</v>
      </c>
      <c r="J76" s="37">
        <v>52561282</v>
      </c>
      <c r="K76" s="37" t="s">
        <v>759</v>
      </c>
      <c r="L76" s="37">
        <v>54882506</v>
      </c>
      <c r="M76" s="51"/>
      <c r="N76" s="51"/>
      <c r="O76" s="51"/>
    </row>
    <row r="77" spans="1:15" x14ac:dyDescent="0.25">
      <c r="A77" s="51" t="s">
        <v>4533</v>
      </c>
      <c r="B77" s="17">
        <v>75</v>
      </c>
      <c r="C77" s="37" t="s">
        <v>3572</v>
      </c>
      <c r="D77" s="37" t="s">
        <v>746</v>
      </c>
      <c r="E77" s="37">
        <v>55942420</v>
      </c>
      <c r="F77" s="37">
        <v>57942420</v>
      </c>
      <c r="G77" s="37">
        <v>2000000</v>
      </c>
      <c r="H77" s="37">
        <v>1</v>
      </c>
      <c r="I77" s="37" t="s">
        <v>761</v>
      </c>
      <c r="J77" s="37">
        <v>56942420</v>
      </c>
      <c r="K77" s="37" t="s">
        <v>761</v>
      </c>
      <c r="L77" s="37">
        <v>56942420</v>
      </c>
      <c r="M77" s="51"/>
      <c r="N77" s="51"/>
      <c r="O77" s="51"/>
    </row>
    <row r="78" spans="1:15" x14ac:dyDescent="0.25">
      <c r="A78" s="51" t="s">
        <v>4533</v>
      </c>
      <c r="B78" s="17">
        <v>76</v>
      </c>
      <c r="C78" s="37" t="s">
        <v>3573</v>
      </c>
      <c r="D78" s="37" t="s">
        <v>746</v>
      </c>
      <c r="E78" s="37">
        <v>61371688</v>
      </c>
      <c r="F78" s="37">
        <v>63371688</v>
      </c>
      <c r="G78" s="37">
        <v>2000000</v>
      </c>
      <c r="H78" s="37">
        <v>1</v>
      </c>
      <c r="I78" s="37" t="s">
        <v>762</v>
      </c>
      <c r="J78" s="37">
        <v>62371688</v>
      </c>
      <c r="K78" s="37" t="s">
        <v>762</v>
      </c>
      <c r="L78" s="37">
        <v>62371688</v>
      </c>
      <c r="M78" s="51"/>
      <c r="N78" s="51"/>
      <c r="O78" s="51"/>
    </row>
    <row r="79" spans="1:15" x14ac:dyDescent="0.25">
      <c r="A79" s="51" t="s">
        <v>4533</v>
      </c>
      <c r="B79" s="17">
        <v>77</v>
      </c>
      <c r="C79" s="37" t="s">
        <v>3574</v>
      </c>
      <c r="D79" s="37" t="s">
        <v>746</v>
      </c>
      <c r="E79" s="37">
        <v>81068029</v>
      </c>
      <c r="F79" s="37">
        <v>84710828</v>
      </c>
      <c r="G79" s="37">
        <v>3642799</v>
      </c>
      <c r="H79" s="37">
        <v>4</v>
      </c>
      <c r="I79" s="37" t="s">
        <v>763</v>
      </c>
      <c r="J79" s="37">
        <v>82068029</v>
      </c>
      <c r="K79" s="37" t="s">
        <v>764</v>
      </c>
      <c r="L79" s="37">
        <v>83710828</v>
      </c>
      <c r="M79" s="51"/>
      <c r="N79" s="51"/>
      <c r="O79" s="51"/>
    </row>
    <row r="80" spans="1:15" x14ac:dyDescent="0.25">
      <c r="A80" s="51" t="s">
        <v>4533</v>
      </c>
      <c r="B80" s="17">
        <v>78</v>
      </c>
      <c r="C80" s="37" t="s">
        <v>3575</v>
      </c>
      <c r="D80" s="37" t="s">
        <v>746</v>
      </c>
      <c r="E80" s="37">
        <v>85970186</v>
      </c>
      <c r="F80" s="37">
        <v>88652638</v>
      </c>
      <c r="G80" s="37">
        <v>2682452</v>
      </c>
      <c r="H80" s="37">
        <v>2</v>
      </c>
      <c r="I80" s="37" t="s">
        <v>765</v>
      </c>
      <c r="J80" s="37">
        <v>86970186</v>
      </c>
      <c r="K80" s="37" t="s">
        <v>766</v>
      </c>
      <c r="L80" s="37">
        <v>87652638</v>
      </c>
      <c r="M80" s="51"/>
      <c r="N80" s="51"/>
      <c r="O80" s="51"/>
    </row>
    <row r="81" spans="1:15" x14ac:dyDescent="0.25">
      <c r="A81" s="51" t="s">
        <v>4533</v>
      </c>
      <c r="B81" s="17">
        <v>79</v>
      </c>
      <c r="C81" s="37" t="s">
        <v>3576</v>
      </c>
      <c r="D81" s="37" t="s">
        <v>746</v>
      </c>
      <c r="E81" s="37">
        <v>89595411</v>
      </c>
      <c r="F81" s="37">
        <v>96275125</v>
      </c>
      <c r="G81" s="37">
        <v>6679714</v>
      </c>
      <c r="H81" s="37">
        <v>7</v>
      </c>
      <c r="I81" s="37" t="s">
        <v>767</v>
      </c>
      <c r="J81" s="37">
        <v>90595411</v>
      </c>
      <c r="K81" s="37" t="s">
        <v>768</v>
      </c>
      <c r="L81" s="37">
        <v>95275125</v>
      </c>
      <c r="M81" s="51"/>
      <c r="N81" s="51"/>
      <c r="O81" s="51"/>
    </row>
    <row r="82" spans="1:15" x14ac:dyDescent="0.25">
      <c r="A82" s="51" t="s">
        <v>4533</v>
      </c>
      <c r="B82" s="17">
        <v>80</v>
      </c>
      <c r="C82" s="37" t="s">
        <v>3577</v>
      </c>
      <c r="D82" s="37" t="s">
        <v>746</v>
      </c>
      <c r="E82" s="37">
        <v>97123341</v>
      </c>
      <c r="F82" s="37">
        <v>105689593</v>
      </c>
      <c r="G82" s="37">
        <v>8566252</v>
      </c>
      <c r="H82" s="37">
        <v>24</v>
      </c>
      <c r="I82" s="37" t="s">
        <v>770</v>
      </c>
      <c r="J82" s="37">
        <v>98123341</v>
      </c>
      <c r="K82" s="37" t="s">
        <v>771</v>
      </c>
      <c r="L82" s="37">
        <v>104689593</v>
      </c>
      <c r="M82" s="51"/>
      <c r="N82" s="51"/>
      <c r="O82" s="51"/>
    </row>
    <row r="83" spans="1:15" x14ac:dyDescent="0.25">
      <c r="A83" s="51" t="s">
        <v>4533</v>
      </c>
      <c r="B83" s="17">
        <v>81</v>
      </c>
      <c r="C83" s="37" t="s">
        <v>3578</v>
      </c>
      <c r="D83" s="37" t="s">
        <v>746</v>
      </c>
      <c r="E83" s="37">
        <v>115153692</v>
      </c>
      <c r="F83" s="37">
        <v>119228847</v>
      </c>
      <c r="G83" s="37">
        <v>4075155</v>
      </c>
      <c r="H83" s="37">
        <v>6</v>
      </c>
      <c r="I83" s="37" t="s">
        <v>772</v>
      </c>
      <c r="J83" s="37">
        <v>116153692</v>
      </c>
      <c r="K83" s="37" t="s">
        <v>773</v>
      </c>
      <c r="L83" s="37">
        <v>118228847</v>
      </c>
      <c r="M83" s="51"/>
      <c r="N83" s="51"/>
      <c r="O83" s="51"/>
    </row>
    <row r="84" spans="1:15" x14ac:dyDescent="0.25">
      <c r="A84" s="51" t="s">
        <v>4533</v>
      </c>
      <c r="B84" s="17">
        <v>82</v>
      </c>
      <c r="C84" s="37" t="s">
        <v>3579</v>
      </c>
      <c r="D84" s="37" t="s">
        <v>746</v>
      </c>
      <c r="E84" s="37">
        <v>122548378</v>
      </c>
      <c r="F84" s="37">
        <v>128206925</v>
      </c>
      <c r="G84" s="37">
        <v>5658547</v>
      </c>
      <c r="H84" s="37">
        <v>6</v>
      </c>
      <c r="I84" s="37" t="s">
        <v>774</v>
      </c>
      <c r="J84" s="37">
        <v>123548378</v>
      </c>
      <c r="K84" s="37" t="s">
        <v>775</v>
      </c>
      <c r="L84" s="37">
        <v>127206925</v>
      </c>
      <c r="M84" s="51"/>
      <c r="N84" s="51"/>
      <c r="O84" s="51"/>
    </row>
    <row r="85" spans="1:15" x14ac:dyDescent="0.25">
      <c r="A85" s="51" t="s">
        <v>4533</v>
      </c>
      <c r="B85" s="17">
        <v>83</v>
      </c>
      <c r="C85" s="37" t="s">
        <v>3580</v>
      </c>
      <c r="D85" s="37" t="s">
        <v>746</v>
      </c>
      <c r="E85" s="37">
        <v>132353444</v>
      </c>
      <c r="F85" s="37">
        <v>134983533</v>
      </c>
      <c r="G85" s="37">
        <v>2630089</v>
      </c>
      <c r="H85" s="37">
        <v>5</v>
      </c>
      <c r="I85" s="37" t="s">
        <v>776</v>
      </c>
      <c r="J85" s="37">
        <v>133353444</v>
      </c>
      <c r="K85" s="37" t="s">
        <v>777</v>
      </c>
      <c r="L85" s="37">
        <v>133983533</v>
      </c>
      <c r="M85" s="51"/>
      <c r="N85" s="51"/>
      <c r="O85" s="51"/>
    </row>
    <row r="86" spans="1:15" x14ac:dyDescent="0.25">
      <c r="A86" s="51" t="s">
        <v>4533</v>
      </c>
      <c r="B86" s="17">
        <v>84</v>
      </c>
      <c r="C86" s="37" t="s">
        <v>3581</v>
      </c>
      <c r="D86" s="37" t="s">
        <v>746</v>
      </c>
      <c r="E86" s="37">
        <v>136232033</v>
      </c>
      <c r="F86" s="37">
        <v>139826426</v>
      </c>
      <c r="G86" s="37">
        <v>3594393</v>
      </c>
      <c r="H86" s="37">
        <v>9</v>
      </c>
      <c r="I86" s="37" t="s">
        <v>778</v>
      </c>
      <c r="J86" s="37">
        <v>137232033</v>
      </c>
      <c r="K86" s="37" t="s">
        <v>779</v>
      </c>
      <c r="L86" s="37">
        <v>138826426</v>
      </c>
      <c r="M86" s="51"/>
      <c r="N86" s="51"/>
      <c r="O86" s="51"/>
    </row>
    <row r="87" spans="1:15" x14ac:dyDescent="0.25">
      <c r="A87" s="51" t="s">
        <v>4533</v>
      </c>
      <c r="B87" s="17">
        <v>85</v>
      </c>
      <c r="C87" s="37" t="s">
        <v>3582</v>
      </c>
      <c r="D87" s="37" t="s">
        <v>746</v>
      </c>
      <c r="E87" s="37">
        <v>141684091</v>
      </c>
      <c r="F87" s="37">
        <v>145658876</v>
      </c>
      <c r="G87" s="37">
        <v>3974785</v>
      </c>
      <c r="H87" s="37">
        <v>4</v>
      </c>
      <c r="I87" s="37" t="s">
        <v>780</v>
      </c>
      <c r="J87" s="37">
        <v>142684091</v>
      </c>
      <c r="K87" s="37" t="s">
        <v>781</v>
      </c>
      <c r="L87" s="37">
        <v>144658876</v>
      </c>
      <c r="M87" s="51"/>
      <c r="N87" s="51"/>
      <c r="O87" s="51"/>
    </row>
    <row r="88" spans="1:15" x14ac:dyDescent="0.25">
      <c r="A88" s="51" t="s">
        <v>4533</v>
      </c>
      <c r="B88" s="17">
        <v>86</v>
      </c>
      <c r="C88" s="37" t="s">
        <v>3583</v>
      </c>
      <c r="D88" s="37" t="s">
        <v>746</v>
      </c>
      <c r="E88" s="37">
        <v>147023950</v>
      </c>
      <c r="F88" s="37">
        <v>151448299</v>
      </c>
      <c r="G88" s="37">
        <v>4424349</v>
      </c>
      <c r="H88" s="37">
        <v>9</v>
      </c>
      <c r="I88" s="37" t="s">
        <v>783</v>
      </c>
      <c r="J88" s="37">
        <v>148023950</v>
      </c>
      <c r="K88" s="37" t="s">
        <v>784</v>
      </c>
      <c r="L88" s="37">
        <v>150448299</v>
      </c>
      <c r="M88" s="51"/>
      <c r="N88" s="51"/>
      <c r="O88" s="51"/>
    </row>
    <row r="89" spans="1:15" x14ac:dyDescent="0.25">
      <c r="A89" s="51" t="s">
        <v>4533</v>
      </c>
      <c r="B89" s="17">
        <v>87</v>
      </c>
      <c r="C89" s="37" t="s">
        <v>3584</v>
      </c>
      <c r="D89" s="37" t="s">
        <v>746</v>
      </c>
      <c r="E89" s="37">
        <v>153422592</v>
      </c>
      <c r="F89" s="37">
        <v>156600058</v>
      </c>
      <c r="G89" s="37">
        <v>3177466</v>
      </c>
      <c r="H89" s="37">
        <v>3</v>
      </c>
      <c r="I89" s="37" t="s">
        <v>785</v>
      </c>
      <c r="J89" s="37">
        <v>154422592</v>
      </c>
      <c r="K89" s="37" t="s">
        <v>786</v>
      </c>
      <c r="L89" s="37">
        <v>155600058</v>
      </c>
      <c r="M89" s="51"/>
      <c r="N89" s="51"/>
      <c r="O89" s="51"/>
    </row>
    <row r="90" spans="1:15" x14ac:dyDescent="0.25">
      <c r="A90" s="51" t="s">
        <v>4533</v>
      </c>
      <c r="B90" s="17">
        <v>88</v>
      </c>
      <c r="C90" s="37" t="s">
        <v>3585</v>
      </c>
      <c r="D90" s="37" t="s">
        <v>746</v>
      </c>
      <c r="E90" s="37">
        <v>157806324</v>
      </c>
      <c r="F90" s="37">
        <v>160937400</v>
      </c>
      <c r="G90" s="37">
        <v>3131076</v>
      </c>
      <c r="H90" s="37">
        <v>2</v>
      </c>
      <c r="I90" s="37" t="s">
        <v>787</v>
      </c>
      <c r="J90" s="37">
        <v>158806324</v>
      </c>
      <c r="K90" s="37" t="s">
        <v>788</v>
      </c>
      <c r="L90" s="37">
        <v>159937400</v>
      </c>
      <c r="M90" s="51" t="s">
        <v>4470</v>
      </c>
      <c r="N90" s="51" t="s">
        <v>3492</v>
      </c>
      <c r="O90" s="51" t="s">
        <v>4471</v>
      </c>
    </row>
    <row r="91" spans="1:15" x14ac:dyDescent="0.25">
      <c r="A91" s="51" t="s">
        <v>4533</v>
      </c>
      <c r="B91" s="17">
        <v>89</v>
      </c>
      <c r="C91" s="37" t="s">
        <v>3586</v>
      </c>
      <c r="D91" s="37" t="s">
        <v>746</v>
      </c>
      <c r="E91" s="37">
        <v>164107430</v>
      </c>
      <c r="F91" s="37">
        <v>166107430</v>
      </c>
      <c r="G91" s="37">
        <v>2000000</v>
      </c>
      <c r="H91" s="37">
        <v>1</v>
      </c>
      <c r="I91" s="37" t="s">
        <v>789</v>
      </c>
      <c r="J91" s="37">
        <v>165107430</v>
      </c>
      <c r="K91" s="37" t="s">
        <v>789</v>
      </c>
      <c r="L91" s="37">
        <v>165107430</v>
      </c>
      <c r="M91" s="51"/>
      <c r="N91" s="51"/>
      <c r="O91" s="51"/>
    </row>
    <row r="92" spans="1:15" x14ac:dyDescent="0.25">
      <c r="A92" s="51" t="s">
        <v>4533</v>
      </c>
      <c r="B92" s="17">
        <v>90</v>
      </c>
      <c r="C92" s="37" t="s">
        <v>3587</v>
      </c>
      <c r="D92" s="37" t="s">
        <v>746</v>
      </c>
      <c r="E92" s="37">
        <v>177473903</v>
      </c>
      <c r="F92" s="37">
        <v>189564089</v>
      </c>
      <c r="G92" s="37">
        <v>12090186</v>
      </c>
      <c r="H92" s="37">
        <v>14</v>
      </c>
      <c r="I92" s="37" t="s">
        <v>790</v>
      </c>
      <c r="J92" s="37">
        <v>178473903</v>
      </c>
      <c r="K92" s="37" t="s">
        <v>791</v>
      </c>
      <c r="L92" s="37">
        <v>188564089</v>
      </c>
      <c r="M92" s="51"/>
      <c r="N92" s="51"/>
      <c r="O92" s="51"/>
    </row>
    <row r="93" spans="1:15" x14ac:dyDescent="0.25">
      <c r="A93" s="51" t="s">
        <v>4533</v>
      </c>
      <c r="B93" s="17">
        <v>91</v>
      </c>
      <c r="C93" s="37" t="s">
        <v>3588</v>
      </c>
      <c r="D93" s="37" t="s">
        <v>746</v>
      </c>
      <c r="E93" s="37">
        <v>190997116</v>
      </c>
      <c r="F93" s="37">
        <v>197517187</v>
      </c>
      <c r="G93" s="37">
        <v>6520071</v>
      </c>
      <c r="H93" s="37">
        <v>7</v>
      </c>
      <c r="I93" s="37" t="s">
        <v>793</v>
      </c>
      <c r="J93" s="37">
        <v>191997116</v>
      </c>
      <c r="K93" s="37" t="s">
        <v>794</v>
      </c>
      <c r="L93" s="37">
        <v>196517187</v>
      </c>
      <c r="M93" s="51"/>
      <c r="N93" s="51"/>
      <c r="O93" s="51"/>
    </row>
    <row r="94" spans="1:15" x14ac:dyDescent="0.25">
      <c r="A94" s="51" t="s">
        <v>4533</v>
      </c>
      <c r="B94" s="17">
        <v>92</v>
      </c>
      <c r="C94" s="37" t="s">
        <v>3589</v>
      </c>
      <c r="D94" s="37" t="s">
        <v>746</v>
      </c>
      <c r="E94" s="37">
        <v>197755934</v>
      </c>
      <c r="F94" s="37">
        <v>200544668</v>
      </c>
      <c r="G94" s="37">
        <v>2788734</v>
      </c>
      <c r="H94" s="37">
        <v>5</v>
      </c>
      <c r="I94" s="37" t="s">
        <v>795</v>
      </c>
      <c r="J94" s="37">
        <v>198755934</v>
      </c>
      <c r="K94" s="37" t="s">
        <v>796</v>
      </c>
      <c r="L94" s="37">
        <v>199544668</v>
      </c>
      <c r="M94" s="51"/>
      <c r="N94" s="51"/>
      <c r="O94" s="51"/>
    </row>
    <row r="95" spans="1:15" x14ac:dyDescent="0.25">
      <c r="A95" s="51" t="s">
        <v>4533</v>
      </c>
      <c r="B95" s="17">
        <v>93</v>
      </c>
      <c r="C95" s="37" t="s">
        <v>3590</v>
      </c>
      <c r="D95" s="37" t="s">
        <v>746</v>
      </c>
      <c r="E95" s="37">
        <v>201049847</v>
      </c>
      <c r="F95" s="37">
        <v>203884383</v>
      </c>
      <c r="G95" s="37">
        <v>2834536</v>
      </c>
      <c r="H95" s="37">
        <v>3</v>
      </c>
      <c r="I95" s="37" t="s">
        <v>797</v>
      </c>
      <c r="J95" s="37">
        <v>202049847</v>
      </c>
      <c r="K95" s="37" t="s">
        <v>798</v>
      </c>
      <c r="L95" s="37">
        <v>202884383</v>
      </c>
      <c r="M95" s="51"/>
      <c r="N95" s="51"/>
      <c r="O95" s="51"/>
    </row>
    <row r="96" spans="1:15" x14ac:dyDescent="0.25">
      <c r="A96" s="51" t="s">
        <v>4533</v>
      </c>
      <c r="B96" s="17">
        <v>94</v>
      </c>
      <c r="C96" s="37" t="s">
        <v>3591</v>
      </c>
      <c r="D96" s="37" t="s">
        <v>746</v>
      </c>
      <c r="E96" s="37">
        <v>278499002</v>
      </c>
      <c r="F96" s="37">
        <v>280499037</v>
      </c>
      <c r="G96" s="37">
        <v>2000035</v>
      </c>
      <c r="H96" s="37">
        <v>3</v>
      </c>
      <c r="I96" s="37" t="s">
        <v>799</v>
      </c>
      <c r="J96" s="37">
        <v>279499002</v>
      </c>
      <c r="K96" s="37" t="s">
        <v>800</v>
      </c>
      <c r="L96" s="37">
        <v>279499037</v>
      </c>
      <c r="M96" s="51"/>
      <c r="N96" s="51"/>
      <c r="O96" s="51"/>
    </row>
    <row r="97" spans="1:15" x14ac:dyDescent="0.25">
      <c r="A97" s="51" t="s">
        <v>4533</v>
      </c>
      <c r="B97" s="17">
        <v>95</v>
      </c>
      <c r="C97" s="37" t="s">
        <v>3592</v>
      </c>
      <c r="D97" s="37" t="s">
        <v>746</v>
      </c>
      <c r="E97" s="37">
        <v>312297704</v>
      </c>
      <c r="F97" s="37">
        <v>314297704</v>
      </c>
      <c r="G97" s="37">
        <v>2000000</v>
      </c>
      <c r="H97" s="37">
        <v>1</v>
      </c>
      <c r="I97" s="37" t="s">
        <v>801</v>
      </c>
      <c r="J97" s="37">
        <v>313297704</v>
      </c>
      <c r="K97" s="37" t="s">
        <v>801</v>
      </c>
      <c r="L97" s="37">
        <v>313297704</v>
      </c>
      <c r="M97" s="51"/>
      <c r="N97" s="51"/>
      <c r="O97" s="51"/>
    </row>
    <row r="98" spans="1:15" x14ac:dyDescent="0.25">
      <c r="A98" s="51" t="s">
        <v>4533</v>
      </c>
      <c r="B98" s="17">
        <v>96</v>
      </c>
      <c r="C98" s="37" t="s">
        <v>3593</v>
      </c>
      <c r="D98" s="37" t="s">
        <v>746</v>
      </c>
      <c r="E98" s="37">
        <v>386039611</v>
      </c>
      <c r="F98" s="37">
        <v>390263837</v>
      </c>
      <c r="G98" s="37">
        <v>4224226</v>
      </c>
      <c r="H98" s="37">
        <v>5</v>
      </c>
      <c r="I98" s="37" t="s">
        <v>802</v>
      </c>
      <c r="J98" s="37">
        <v>387039611</v>
      </c>
      <c r="K98" s="37" t="s">
        <v>803</v>
      </c>
      <c r="L98" s="37">
        <v>389263837</v>
      </c>
      <c r="M98" s="51"/>
      <c r="N98" s="51"/>
      <c r="O98" s="51"/>
    </row>
    <row r="99" spans="1:15" x14ac:dyDescent="0.25">
      <c r="A99" s="51" t="s">
        <v>4533</v>
      </c>
      <c r="B99" s="17">
        <v>97</v>
      </c>
      <c r="C99" s="37" t="s">
        <v>3594</v>
      </c>
      <c r="D99" s="37" t="s">
        <v>746</v>
      </c>
      <c r="E99" s="37">
        <v>391272286</v>
      </c>
      <c r="F99" s="37">
        <v>395013586</v>
      </c>
      <c r="G99" s="37">
        <v>3741300</v>
      </c>
      <c r="H99" s="37">
        <v>7</v>
      </c>
      <c r="I99" s="37" t="s">
        <v>804</v>
      </c>
      <c r="J99" s="37">
        <v>392272286</v>
      </c>
      <c r="K99" s="37" t="s">
        <v>805</v>
      </c>
      <c r="L99" s="37">
        <v>394013586</v>
      </c>
      <c r="M99" s="51"/>
      <c r="N99" s="51"/>
      <c r="O99" s="51"/>
    </row>
    <row r="100" spans="1:15" x14ac:dyDescent="0.25">
      <c r="A100" s="51" t="s">
        <v>4533</v>
      </c>
      <c r="B100" s="17">
        <v>98</v>
      </c>
      <c r="C100" s="37" t="s">
        <v>3595</v>
      </c>
      <c r="D100" s="37" t="s">
        <v>746</v>
      </c>
      <c r="E100" s="37">
        <v>399982769</v>
      </c>
      <c r="F100" s="37">
        <v>401982769</v>
      </c>
      <c r="G100" s="37">
        <v>2000000</v>
      </c>
      <c r="H100" s="37">
        <v>1</v>
      </c>
      <c r="I100" s="37" t="s">
        <v>806</v>
      </c>
      <c r="J100" s="37">
        <v>400982769</v>
      </c>
      <c r="K100" s="37" t="s">
        <v>806</v>
      </c>
      <c r="L100" s="37">
        <v>400982769</v>
      </c>
      <c r="M100" s="51"/>
      <c r="N100" s="51"/>
      <c r="O100" s="51"/>
    </row>
    <row r="101" spans="1:15" x14ac:dyDescent="0.25">
      <c r="A101" s="51" t="s">
        <v>4533</v>
      </c>
      <c r="B101" s="17">
        <v>99</v>
      </c>
      <c r="C101" s="37" t="s">
        <v>3596</v>
      </c>
      <c r="D101" s="37" t="s">
        <v>746</v>
      </c>
      <c r="E101" s="37">
        <v>408995093</v>
      </c>
      <c r="F101" s="37">
        <v>413513820</v>
      </c>
      <c r="G101" s="37">
        <v>4518727</v>
      </c>
      <c r="H101" s="37">
        <v>7</v>
      </c>
      <c r="I101" s="37" t="s">
        <v>807</v>
      </c>
      <c r="J101" s="37">
        <v>409995093</v>
      </c>
      <c r="K101" s="37" t="s">
        <v>808</v>
      </c>
      <c r="L101" s="37">
        <v>412513820</v>
      </c>
      <c r="M101" s="51"/>
      <c r="N101" s="51"/>
      <c r="O101" s="51"/>
    </row>
    <row r="102" spans="1:15" x14ac:dyDescent="0.25">
      <c r="A102" s="51" t="s">
        <v>4533</v>
      </c>
      <c r="B102" s="17">
        <v>100</v>
      </c>
      <c r="C102" s="37" t="s">
        <v>3597</v>
      </c>
      <c r="D102" s="37" t="s">
        <v>746</v>
      </c>
      <c r="E102" s="37">
        <v>413993841</v>
      </c>
      <c r="F102" s="37">
        <v>416265867</v>
      </c>
      <c r="G102" s="37">
        <v>2272026</v>
      </c>
      <c r="H102" s="37">
        <v>3</v>
      </c>
      <c r="I102" s="37" t="s">
        <v>809</v>
      </c>
      <c r="J102" s="37">
        <v>414993841</v>
      </c>
      <c r="K102" s="37" t="s">
        <v>810</v>
      </c>
      <c r="L102" s="37">
        <v>415265867</v>
      </c>
      <c r="M102" s="51"/>
      <c r="N102" s="51"/>
      <c r="O102" s="51"/>
    </row>
    <row r="103" spans="1:15" x14ac:dyDescent="0.25">
      <c r="A103" s="51" t="s">
        <v>4533</v>
      </c>
      <c r="B103" s="17">
        <v>101</v>
      </c>
      <c r="C103" s="37" t="s">
        <v>3598</v>
      </c>
      <c r="D103" s="37" t="s">
        <v>746</v>
      </c>
      <c r="E103" s="37">
        <v>416745626</v>
      </c>
      <c r="F103" s="37">
        <v>421225818</v>
      </c>
      <c r="G103" s="37">
        <v>4480192</v>
      </c>
      <c r="H103" s="37">
        <v>4</v>
      </c>
      <c r="I103" s="37" t="s">
        <v>811</v>
      </c>
      <c r="J103" s="37">
        <v>417745626</v>
      </c>
      <c r="K103" s="37" t="s">
        <v>812</v>
      </c>
      <c r="L103" s="37">
        <v>420225818</v>
      </c>
      <c r="M103" s="51"/>
      <c r="N103" s="51"/>
      <c r="O103" s="51"/>
    </row>
    <row r="104" spans="1:15" x14ac:dyDescent="0.25">
      <c r="A104" s="51" t="s">
        <v>4533</v>
      </c>
      <c r="B104" s="17">
        <v>102</v>
      </c>
      <c r="C104" s="37" t="s">
        <v>3599</v>
      </c>
      <c r="D104" s="37" t="s">
        <v>746</v>
      </c>
      <c r="E104" s="37">
        <v>422204205</v>
      </c>
      <c r="F104" s="37">
        <v>425187455</v>
      </c>
      <c r="G104" s="37">
        <v>2983250</v>
      </c>
      <c r="H104" s="37">
        <v>3</v>
      </c>
      <c r="I104" s="37" t="s">
        <v>813</v>
      </c>
      <c r="J104" s="37">
        <v>423204205</v>
      </c>
      <c r="K104" s="37" t="s">
        <v>814</v>
      </c>
      <c r="L104" s="37">
        <v>424187455</v>
      </c>
      <c r="M104" s="51"/>
      <c r="N104" s="51"/>
      <c r="O104" s="51"/>
    </row>
    <row r="105" spans="1:15" x14ac:dyDescent="0.25">
      <c r="A105" s="51" t="s">
        <v>4533</v>
      </c>
      <c r="B105" s="17">
        <v>103</v>
      </c>
      <c r="C105" s="37" t="s">
        <v>3600</v>
      </c>
      <c r="D105" s="37" t="s">
        <v>746</v>
      </c>
      <c r="E105" s="37">
        <v>429708804</v>
      </c>
      <c r="F105" s="37">
        <v>432042590</v>
      </c>
      <c r="G105" s="37">
        <v>2333786</v>
      </c>
      <c r="H105" s="37">
        <v>3</v>
      </c>
      <c r="I105" s="37" t="s">
        <v>815</v>
      </c>
      <c r="J105" s="37">
        <v>430708804</v>
      </c>
      <c r="K105" s="37" t="s">
        <v>816</v>
      </c>
      <c r="L105" s="37">
        <v>431042590</v>
      </c>
      <c r="M105" s="51"/>
      <c r="N105" s="51"/>
      <c r="O105" s="51"/>
    </row>
    <row r="106" spans="1:15" x14ac:dyDescent="0.25">
      <c r="A106" s="51" t="s">
        <v>4533</v>
      </c>
      <c r="B106" s="17">
        <v>104</v>
      </c>
      <c r="C106" s="37" t="s">
        <v>3601</v>
      </c>
      <c r="D106" s="37" t="s">
        <v>746</v>
      </c>
      <c r="E106" s="37">
        <v>433613302</v>
      </c>
      <c r="F106" s="37">
        <v>438977352</v>
      </c>
      <c r="G106" s="37">
        <v>5364050</v>
      </c>
      <c r="H106" s="37">
        <v>5</v>
      </c>
      <c r="I106" s="37" t="s">
        <v>817</v>
      </c>
      <c r="J106" s="37">
        <v>434613302</v>
      </c>
      <c r="K106" s="37" t="s">
        <v>818</v>
      </c>
      <c r="L106" s="37">
        <v>437977352</v>
      </c>
      <c r="M106" s="51"/>
      <c r="N106" s="51"/>
      <c r="O106" s="51"/>
    </row>
    <row r="107" spans="1:15" x14ac:dyDescent="0.25">
      <c r="A107" s="51" t="s">
        <v>4533</v>
      </c>
      <c r="B107" s="17">
        <v>105</v>
      </c>
      <c r="C107" s="37" t="s">
        <v>3602</v>
      </c>
      <c r="D107" s="37" t="s">
        <v>746</v>
      </c>
      <c r="E107" s="37">
        <v>439082976</v>
      </c>
      <c r="F107" s="37">
        <v>441082976</v>
      </c>
      <c r="G107" s="37">
        <v>2000000</v>
      </c>
      <c r="H107" s="37">
        <v>1</v>
      </c>
      <c r="I107" s="37" t="s">
        <v>819</v>
      </c>
      <c r="J107" s="37">
        <v>440082976</v>
      </c>
      <c r="K107" s="37" t="s">
        <v>819</v>
      </c>
      <c r="L107" s="37">
        <v>440082976</v>
      </c>
      <c r="M107" s="51"/>
      <c r="N107" s="51"/>
      <c r="O107" s="51"/>
    </row>
    <row r="108" spans="1:15" x14ac:dyDescent="0.25">
      <c r="A108" s="51" t="s">
        <v>4533</v>
      </c>
      <c r="B108" s="17">
        <v>106</v>
      </c>
      <c r="C108" s="37" t="s">
        <v>3603</v>
      </c>
      <c r="D108" s="37" t="s">
        <v>746</v>
      </c>
      <c r="E108" s="37">
        <v>447569801</v>
      </c>
      <c r="F108" s="37">
        <v>452012543</v>
      </c>
      <c r="G108" s="37">
        <v>4442742</v>
      </c>
      <c r="H108" s="37">
        <v>4</v>
      </c>
      <c r="I108" s="37" t="s">
        <v>820</v>
      </c>
      <c r="J108" s="37">
        <v>448569801</v>
      </c>
      <c r="K108" s="37" t="s">
        <v>821</v>
      </c>
      <c r="L108" s="37">
        <v>451012543</v>
      </c>
      <c r="M108" s="51"/>
      <c r="N108" s="51"/>
      <c r="O108" s="51"/>
    </row>
    <row r="109" spans="1:15" x14ac:dyDescent="0.25">
      <c r="A109" s="51" t="s">
        <v>4533</v>
      </c>
      <c r="B109" s="17">
        <v>107</v>
      </c>
      <c r="C109" s="37" t="s">
        <v>3604</v>
      </c>
      <c r="D109" s="37" t="s">
        <v>746</v>
      </c>
      <c r="E109" s="37">
        <v>454354133</v>
      </c>
      <c r="F109" s="37">
        <v>456354133</v>
      </c>
      <c r="G109" s="37">
        <v>2000000</v>
      </c>
      <c r="H109" s="37">
        <v>1</v>
      </c>
      <c r="I109" s="37" t="s">
        <v>822</v>
      </c>
      <c r="J109" s="37">
        <v>455354133</v>
      </c>
      <c r="K109" s="37" t="s">
        <v>822</v>
      </c>
      <c r="L109" s="37">
        <v>455354133</v>
      </c>
      <c r="M109" s="51"/>
      <c r="N109" s="51"/>
      <c r="O109" s="51"/>
    </row>
    <row r="110" spans="1:15" x14ac:dyDescent="0.25">
      <c r="A110" s="51" t="s">
        <v>4533</v>
      </c>
      <c r="B110" s="17">
        <v>108</v>
      </c>
      <c r="C110" s="37" t="s">
        <v>3605</v>
      </c>
      <c r="D110" s="37" t="s">
        <v>746</v>
      </c>
      <c r="E110" s="37">
        <v>458155026</v>
      </c>
      <c r="F110" s="37">
        <v>461327573</v>
      </c>
      <c r="G110" s="37">
        <v>3172547</v>
      </c>
      <c r="H110" s="37">
        <v>4</v>
      </c>
      <c r="I110" s="37" t="s">
        <v>823</v>
      </c>
      <c r="J110" s="37">
        <v>459155026</v>
      </c>
      <c r="K110" s="37" t="s">
        <v>824</v>
      </c>
      <c r="L110" s="37">
        <v>460327573</v>
      </c>
      <c r="M110" s="51"/>
      <c r="N110" s="51"/>
      <c r="O110" s="51"/>
    </row>
    <row r="111" spans="1:15" x14ac:dyDescent="0.25">
      <c r="A111" s="51" t="s">
        <v>4533</v>
      </c>
      <c r="B111" s="17">
        <v>109</v>
      </c>
      <c r="C111" s="37" t="s">
        <v>3606</v>
      </c>
      <c r="D111" s="37" t="s">
        <v>746</v>
      </c>
      <c r="E111" s="37">
        <v>463958519</v>
      </c>
      <c r="F111" s="37">
        <v>465958519</v>
      </c>
      <c r="G111" s="37">
        <v>2000000</v>
      </c>
      <c r="H111" s="37">
        <v>1</v>
      </c>
      <c r="I111" s="37" t="s">
        <v>825</v>
      </c>
      <c r="J111" s="37">
        <v>464958519</v>
      </c>
      <c r="K111" s="37" t="s">
        <v>825</v>
      </c>
      <c r="L111" s="37">
        <v>464958519</v>
      </c>
      <c r="M111" s="51"/>
      <c r="N111" s="51"/>
      <c r="O111" s="51"/>
    </row>
    <row r="112" spans="1:15" x14ac:dyDescent="0.25">
      <c r="A112" s="51" t="s">
        <v>4533</v>
      </c>
      <c r="B112" s="17">
        <v>110</v>
      </c>
      <c r="C112" s="37" t="s">
        <v>3607</v>
      </c>
      <c r="D112" s="37" t="s">
        <v>746</v>
      </c>
      <c r="E112" s="37">
        <v>469237107</v>
      </c>
      <c r="F112" s="37">
        <v>471237107</v>
      </c>
      <c r="G112" s="37">
        <v>2000000</v>
      </c>
      <c r="H112" s="37">
        <v>1</v>
      </c>
      <c r="I112" s="37" t="s">
        <v>826</v>
      </c>
      <c r="J112" s="37">
        <v>470237107</v>
      </c>
      <c r="K112" s="37" t="s">
        <v>826</v>
      </c>
      <c r="L112" s="37">
        <v>470237107</v>
      </c>
      <c r="M112" s="51"/>
      <c r="N112" s="51"/>
      <c r="O112" s="51"/>
    </row>
    <row r="113" spans="1:15" x14ac:dyDescent="0.25">
      <c r="A113" s="51" t="s">
        <v>4533</v>
      </c>
      <c r="B113" s="17">
        <v>111</v>
      </c>
      <c r="C113" s="37" t="s">
        <v>3608</v>
      </c>
      <c r="D113" s="37" t="s">
        <v>746</v>
      </c>
      <c r="E113" s="37">
        <v>474570503</v>
      </c>
      <c r="F113" s="37">
        <v>476570505</v>
      </c>
      <c r="G113" s="37">
        <v>2000002</v>
      </c>
      <c r="H113" s="37">
        <v>2</v>
      </c>
      <c r="I113" s="37" t="s">
        <v>827</v>
      </c>
      <c r="J113" s="37">
        <v>475570503</v>
      </c>
      <c r="K113" s="37" t="s">
        <v>828</v>
      </c>
      <c r="L113" s="37">
        <v>475570505</v>
      </c>
      <c r="M113" s="51"/>
      <c r="N113" s="51"/>
      <c r="O113" s="51"/>
    </row>
    <row r="114" spans="1:15" x14ac:dyDescent="0.25">
      <c r="A114" s="51" t="s">
        <v>4533</v>
      </c>
      <c r="B114" s="17">
        <v>112</v>
      </c>
      <c r="C114" s="37" t="s">
        <v>3609</v>
      </c>
      <c r="D114" s="37" t="s">
        <v>746</v>
      </c>
      <c r="E114" s="37">
        <v>499527415</v>
      </c>
      <c r="F114" s="37">
        <v>501527415</v>
      </c>
      <c r="G114" s="37">
        <v>2000000</v>
      </c>
      <c r="H114" s="37">
        <v>1</v>
      </c>
      <c r="I114" s="37" t="s">
        <v>829</v>
      </c>
      <c r="J114" s="37">
        <v>500527415</v>
      </c>
      <c r="K114" s="37" t="s">
        <v>829</v>
      </c>
      <c r="L114" s="37">
        <v>500527415</v>
      </c>
      <c r="M114" s="51"/>
      <c r="N114" s="51"/>
      <c r="O114" s="51"/>
    </row>
    <row r="115" spans="1:15" x14ac:dyDescent="0.25">
      <c r="A115" s="51" t="s">
        <v>4533</v>
      </c>
      <c r="B115" s="17">
        <v>113</v>
      </c>
      <c r="C115" s="37" t="s">
        <v>3610</v>
      </c>
      <c r="D115" s="37" t="s">
        <v>746</v>
      </c>
      <c r="E115" s="37">
        <v>501825937</v>
      </c>
      <c r="F115" s="37">
        <v>506417416</v>
      </c>
      <c r="G115" s="37">
        <v>4591479</v>
      </c>
      <c r="H115" s="37">
        <v>8</v>
      </c>
      <c r="I115" s="37" t="s">
        <v>830</v>
      </c>
      <c r="J115" s="37">
        <v>502825937</v>
      </c>
      <c r="K115" s="37" t="s">
        <v>831</v>
      </c>
      <c r="L115" s="37">
        <v>505417416</v>
      </c>
      <c r="M115" s="51" t="s">
        <v>3487</v>
      </c>
      <c r="N115" s="51" t="s">
        <v>2313</v>
      </c>
      <c r="O115" s="51" t="s">
        <v>2314</v>
      </c>
    </row>
    <row r="116" spans="1:15" x14ac:dyDescent="0.25">
      <c r="A116" s="51" t="s">
        <v>4533</v>
      </c>
      <c r="B116" s="17">
        <v>114</v>
      </c>
      <c r="C116" s="37" t="s">
        <v>3611</v>
      </c>
      <c r="D116" s="37" t="s">
        <v>746</v>
      </c>
      <c r="E116" s="37">
        <v>510532167</v>
      </c>
      <c r="F116" s="37">
        <v>512532167</v>
      </c>
      <c r="G116" s="37">
        <v>2000000</v>
      </c>
      <c r="H116" s="37">
        <v>1</v>
      </c>
      <c r="I116" s="37" t="s">
        <v>832</v>
      </c>
      <c r="J116" s="37">
        <v>511532167</v>
      </c>
      <c r="K116" s="37" t="s">
        <v>832</v>
      </c>
      <c r="L116" s="37">
        <v>511532167</v>
      </c>
      <c r="M116" s="51"/>
      <c r="N116" s="51"/>
      <c r="O116" s="51"/>
    </row>
    <row r="117" spans="1:15" x14ac:dyDescent="0.25">
      <c r="A117" s="51" t="s">
        <v>4533</v>
      </c>
      <c r="B117" s="17">
        <v>115</v>
      </c>
      <c r="C117" s="37" t="s">
        <v>3612</v>
      </c>
      <c r="D117" s="37" t="s">
        <v>746</v>
      </c>
      <c r="E117" s="37">
        <v>515896175</v>
      </c>
      <c r="F117" s="37">
        <v>517896175</v>
      </c>
      <c r="G117" s="37">
        <v>2000000</v>
      </c>
      <c r="H117" s="37">
        <v>1</v>
      </c>
      <c r="I117" s="37" t="s">
        <v>834</v>
      </c>
      <c r="J117" s="37">
        <v>516896175</v>
      </c>
      <c r="K117" s="37" t="s">
        <v>834</v>
      </c>
      <c r="L117" s="37">
        <v>516896175</v>
      </c>
      <c r="M117" s="51"/>
      <c r="N117" s="51"/>
      <c r="O117" s="51"/>
    </row>
    <row r="118" spans="1:15" x14ac:dyDescent="0.25">
      <c r="A118" s="51" t="s">
        <v>4533</v>
      </c>
      <c r="B118" s="17">
        <v>116</v>
      </c>
      <c r="C118" s="37" t="s">
        <v>3613</v>
      </c>
      <c r="D118" s="37" t="s">
        <v>746</v>
      </c>
      <c r="E118" s="37">
        <v>529675575</v>
      </c>
      <c r="F118" s="37">
        <v>531675575</v>
      </c>
      <c r="G118" s="37">
        <v>2000000</v>
      </c>
      <c r="H118" s="37">
        <v>1</v>
      </c>
      <c r="I118" s="37" t="s">
        <v>835</v>
      </c>
      <c r="J118" s="37">
        <v>530675575</v>
      </c>
      <c r="K118" s="37" t="s">
        <v>835</v>
      </c>
      <c r="L118" s="37">
        <v>530675575</v>
      </c>
      <c r="M118" s="51"/>
      <c r="N118" s="51"/>
      <c r="O118" s="51"/>
    </row>
    <row r="119" spans="1:15" x14ac:dyDescent="0.25">
      <c r="A119" s="51" t="s">
        <v>4533</v>
      </c>
      <c r="B119" s="17">
        <v>117</v>
      </c>
      <c r="C119" s="37" t="s">
        <v>3614</v>
      </c>
      <c r="D119" s="37" t="s">
        <v>746</v>
      </c>
      <c r="E119" s="37">
        <v>534415261</v>
      </c>
      <c r="F119" s="37">
        <v>536415261</v>
      </c>
      <c r="G119" s="37">
        <v>2000000</v>
      </c>
      <c r="H119" s="37">
        <v>1</v>
      </c>
      <c r="I119" s="37" t="s">
        <v>836</v>
      </c>
      <c r="J119" s="37">
        <v>535415261</v>
      </c>
      <c r="K119" s="37" t="s">
        <v>836</v>
      </c>
      <c r="L119" s="37">
        <v>535415261</v>
      </c>
      <c r="M119" s="51"/>
      <c r="N119" s="51"/>
      <c r="O119" s="51"/>
    </row>
    <row r="120" spans="1:15" x14ac:dyDescent="0.25">
      <c r="A120" s="51" t="s">
        <v>4533</v>
      </c>
      <c r="B120" s="17">
        <v>118</v>
      </c>
      <c r="C120" s="37" t="s">
        <v>3615</v>
      </c>
      <c r="D120" s="37" t="s">
        <v>746</v>
      </c>
      <c r="E120" s="37">
        <v>540202179</v>
      </c>
      <c r="F120" s="37">
        <v>542391824</v>
      </c>
      <c r="G120" s="37">
        <v>2189645</v>
      </c>
      <c r="H120" s="37">
        <v>4</v>
      </c>
      <c r="I120" s="37" t="s">
        <v>837</v>
      </c>
      <c r="J120" s="37">
        <v>541202179</v>
      </c>
      <c r="K120" s="37" t="s">
        <v>838</v>
      </c>
      <c r="L120" s="37">
        <v>541391824</v>
      </c>
      <c r="M120" s="51"/>
      <c r="N120" s="51"/>
      <c r="O120" s="51"/>
    </row>
    <row r="121" spans="1:15" x14ac:dyDescent="0.25">
      <c r="A121" s="51" t="s">
        <v>4533</v>
      </c>
      <c r="B121" s="17">
        <v>119</v>
      </c>
      <c r="C121" s="37" t="s">
        <v>3616</v>
      </c>
      <c r="D121" s="37" t="s">
        <v>746</v>
      </c>
      <c r="E121" s="37">
        <v>549187142</v>
      </c>
      <c r="F121" s="37">
        <v>555027758</v>
      </c>
      <c r="G121" s="37">
        <v>5840616</v>
      </c>
      <c r="H121" s="37">
        <v>7</v>
      </c>
      <c r="I121" s="37" t="s">
        <v>840</v>
      </c>
      <c r="J121" s="37">
        <v>550187142</v>
      </c>
      <c r="K121" s="37" t="s">
        <v>841</v>
      </c>
      <c r="L121" s="37">
        <v>554027758</v>
      </c>
      <c r="M121" s="51"/>
      <c r="N121" s="51"/>
      <c r="O121" s="51"/>
    </row>
    <row r="122" spans="1:15" x14ac:dyDescent="0.25">
      <c r="A122" s="51" t="s">
        <v>4533</v>
      </c>
      <c r="B122" s="17">
        <v>120</v>
      </c>
      <c r="C122" s="37" t="s">
        <v>3617</v>
      </c>
      <c r="D122" s="37" t="s">
        <v>746</v>
      </c>
      <c r="E122" s="37">
        <v>564327421</v>
      </c>
      <c r="F122" s="37">
        <v>566327421</v>
      </c>
      <c r="G122" s="37">
        <v>2000000</v>
      </c>
      <c r="H122" s="37">
        <v>1</v>
      </c>
      <c r="I122" s="37" t="s">
        <v>842</v>
      </c>
      <c r="J122" s="37">
        <v>565327421</v>
      </c>
      <c r="K122" s="37" t="s">
        <v>842</v>
      </c>
      <c r="L122" s="37">
        <v>565327421</v>
      </c>
      <c r="M122" s="51"/>
      <c r="N122" s="51"/>
      <c r="O122" s="51"/>
    </row>
    <row r="123" spans="1:15" x14ac:dyDescent="0.25">
      <c r="A123" s="51" t="s">
        <v>4533</v>
      </c>
      <c r="B123" s="17">
        <v>121</v>
      </c>
      <c r="C123" s="37" t="s">
        <v>3618</v>
      </c>
      <c r="D123" s="37" t="s">
        <v>746</v>
      </c>
      <c r="E123" s="37">
        <v>568192844</v>
      </c>
      <c r="F123" s="37">
        <v>572465618</v>
      </c>
      <c r="G123" s="37">
        <v>4272774</v>
      </c>
      <c r="H123" s="37">
        <v>3</v>
      </c>
      <c r="I123" s="37" t="s">
        <v>843</v>
      </c>
      <c r="J123" s="37">
        <v>569192844</v>
      </c>
      <c r="K123" s="37" t="s">
        <v>844</v>
      </c>
      <c r="L123" s="37">
        <v>571465618</v>
      </c>
      <c r="M123" s="51"/>
      <c r="N123" s="51"/>
      <c r="O123" s="51"/>
    </row>
    <row r="124" spans="1:15" x14ac:dyDescent="0.25">
      <c r="A124" s="51" t="s">
        <v>4533</v>
      </c>
      <c r="B124" s="17">
        <v>122</v>
      </c>
      <c r="C124" s="37" t="s">
        <v>3619</v>
      </c>
      <c r="D124" s="37" t="s">
        <v>746</v>
      </c>
      <c r="E124" s="37">
        <v>582026896</v>
      </c>
      <c r="F124" s="37">
        <v>585578571</v>
      </c>
      <c r="G124" s="37">
        <v>3551675</v>
      </c>
      <c r="H124" s="37">
        <v>7</v>
      </c>
      <c r="I124" s="37" t="s">
        <v>845</v>
      </c>
      <c r="J124" s="37">
        <v>583026896</v>
      </c>
      <c r="K124" s="37" t="s">
        <v>846</v>
      </c>
      <c r="L124" s="37">
        <v>584578571</v>
      </c>
      <c r="M124" s="51"/>
      <c r="N124" s="51"/>
      <c r="O124" s="51"/>
    </row>
    <row r="125" spans="1:15" x14ac:dyDescent="0.25">
      <c r="A125" s="51" t="s">
        <v>4533</v>
      </c>
      <c r="B125" s="17">
        <v>123</v>
      </c>
      <c r="C125" s="37" t="s">
        <v>3620</v>
      </c>
      <c r="D125" s="37" t="s">
        <v>746</v>
      </c>
      <c r="E125" s="37">
        <v>595374142</v>
      </c>
      <c r="F125" s="37">
        <v>597374142</v>
      </c>
      <c r="G125" s="37">
        <v>2000000</v>
      </c>
      <c r="H125" s="37">
        <v>1</v>
      </c>
      <c r="I125" s="37" t="s">
        <v>847</v>
      </c>
      <c r="J125" s="37">
        <v>596374142</v>
      </c>
      <c r="K125" s="37" t="s">
        <v>847</v>
      </c>
      <c r="L125" s="37">
        <v>596374142</v>
      </c>
      <c r="M125" s="51"/>
      <c r="N125" s="51"/>
      <c r="O125" s="51"/>
    </row>
    <row r="126" spans="1:15" x14ac:dyDescent="0.25">
      <c r="A126" s="51" t="s">
        <v>4533</v>
      </c>
      <c r="B126" s="17">
        <v>124</v>
      </c>
      <c r="C126" s="37" t="s">
        <v>3621</v>
      </c>
      <c r="D126" s="37" t="s">
        <v>746</v>
      </c>
      <c r="E126" s="37">
        <v>601651330</v>
      </c>
      <c r="F126" s="37">
        <v>603651330</v>
      </c>
      <c r="G126" s="37">
        <v>2000000</v>
      </c>
      <c r="H126" s="37">
        <v>1</v>
      </c>
      <c r="I126" s="37" t="s">
        <v>848</v>
      </c>
      <c r="J126" s="37">
        <v>602651330</v>
      </c>
      <c r="K126" s="37" t="s">
        <v>848</v>
      </c>
      <c r="L126" s="37">
        <v>602651330</v>
      </c>
      <c r="M126" s="51"/>
      <c r="N126" s="51"/>
      <c r="O126" s="51"/>
    </row>
    <row r="127" spans="1:15" x14ac:dyDescent="0.25">
      <c r="A127" s="51" t="s">
        <v>4533</v>
      </c>
      <c r="B127" s="17">
        <v>125</v>
      </c>
      <c r="C127" s="37" t="s">
        <v>3622</v>
      </c>
      <c r="D127" s="37" t="s">
        <v>746</v>
      </c>
      <c r="E127" s="37">
        <v>616104512</v>
      </c>
      <c r="F127" s="37">
        <v>620519194</v>
      </c>
      <c r="G127" s="37">
        <v>4414682</v>
      </c>
      <c r="H127" s="37">
        <v>13</v>
      </c>
      <c r="I127" s="37" t="s">
        <v>849</v>
      </c>
      <c r="J127" s="37">
        <v>617104512</v>
      </c>
      <c r="K127" s="37" t="s">
        <v>850</v>
      </c>
      <c r="L127" s="37">
        <v>619519194</v>
      </c>
      <c r="M127" s="51"/>
      <c r="N127" s="51"/>
      <c r="O127" s="51"/>
    </row>
    <row r="128" spans="1:15" x14ac:dyDescent="0.25">
      <c r="A128" s="51" t="s">
        <v>4533</v>
      </c>
      <c r="B128" s="17">
        <v>126</v>
      </c>
      <c r="C128" s="37" t="s">
        <v>3623</v>
      </c>
      <c r="D128" s="37" t="s">
        <v>746</v>
      </c>
      <c r="E128" s="37">
        <v>621390902</v>
      </c>
      <c r="F128" s="37">
        <v>623454123</v>
      </c>
      <c r="G128" s="37">
        <v>2063221</v>
      </c>
      <c r="H128" s="37">
        <v>2</v>
      </c>
      <c r="I128" s="37" t="s">
        <v>851</v>
      </c>
      <c r="J128" s="37">
        <v>622390902</v>
      </c>
      <c r="K128" s="37" t="s">
        <v>852</v>
      </c>
      <c r="L128" s="37">
        <v>622454123</v>
      </c>
      <c r="M128" s="51"/>
      <c r="N128" s="51"/>
      <c r="O128" s="51"/>
    </row>
    <row r="129" spans="1:15" x14ac:dyDescent="0.25">
      <c r="A129" s="51" t="s">
        <v>4533</v>
      </c>
      <c r="B129" s="17">
        <v>127</v>
      </c>
      <c r="C129" s="37" t="s">
        <v>3624</v>
      </c>
      <c r="D129" s="37" t="s">
        <v>746</v>
      </c>
      <c r="E129" s="37">
        <v>639300759</v>
      </c>
      <c r="F129" s="37">
        <v>641300759</v>
      </c>
      <c r="G129" s="37">
        <v>2000000</v>
      </c>
      <c r="H129" s="37">
        <v>1</v>
      </c>
      <c r="I129" s="37" t="s">
        <v>853</v>
      </c>
      <c r="J129" s="37">
        <v>640300759</v>
      </c>
      <c r="K129" s="37" t="s">
        <v>853</v>
      </c>
      <c r="L129" s="37">
        <v>640300759</v>
      </c>
      <c r="M129" s="51"/>
      <c r="N129" s="51"/>
      <c r="O129" s="51"/>
    </row>
    <row r="130" spans="1:15" x14ac:dyDescent="0.25">
      <c r="A130" s="51" t="s">
        <v>4533</v>
      </c>
      <c r="B130" s="17">
        <v>128</v>
      </c>
      <c r="C130" s="37" t="s">
        <v>3625</v>
      </c>
      <c r="D130" s="37" t="s">
        <v>746</v>
      </c>
      <c r="E130" s="37">
        <v>685777277</v>
      </c>
      <c r="F130" s="37">
        <v>687777277</v>
      </c>
      <c r="G130" s="37">
        <v>2000000</v>
      </c>
      <c r="H130" s="37">
        <v>1</v>
      </c>
      <c r="I130" s="37" t="s">
        <v>854</v>
      </c>
      <c r="J130" s="37">
        <v>686777277</v>
      </c>
      <c r="K130" s="37" t="s">
        <v>854</v>
      </c>
      <c r="L130" s="37">
        <v>686777277</v>
      </c>
      <c r="M130" s="51"/>
      <c r="N130" s="51"/>
      <c r="O130" s="51"/>
    </row>
    <row r="131" spans="1:15" x14ac:dyDescent="0.25">
      <c r="A131" s="51" t="s">
        <v>4533</v>
      </c>
      <c r="B131" s="17">
        <v>129</v>
      </c>
      <c r="C131" s="37" t="s">
        <v>3626</v>
      </c>
      <c r="D131" s="37" t="s">
        <v>746</v>
      </c>
      <c r="E131" s="37">
        <v>702560184</v>
      </c>
      <c r="F131" s="37">
        <v>706507123</v>
      </c>
      <c r="G131" s="37">
        <v>3946939</v>
      </c>
      <c r="H131" s="37">
        <v>3</v>
      </c>
      <c r="I131" s="37" t="s">
        <v>855</v>
      </c>
      <c r="J131" s="37">
        <v>703560184</v>
      </c>
      <c r="K131" s="37" t="s">
        <v>856</v>
      </c>
      <c r="L131" s="37">
        <v>705507123</v>
      </c>
      <c r="M131" s="51"/>
      <c r="N131" s="51"/>
      <c r="O131" s="51"/>
    </row>
    <row r="132" spans="1:15" x14ac:dyDescent="0.25">
      <c r="A132" s="51" t="s">
        <v>4533</v>
      </c>
      <c r="B132" s="17">
        <v>130</v>
      </c>
      <c r="C132" s="37" t="s">
        <v>3627</v>
      </c>
      <c r="D132" s="37" t="s">
        <v>746</v>
      </c>
      <c r="E132" s="37">
        <v>708057148</v>
      </c>
      <c r="F132" s="37">
        <v>711353223</v>
      </c>
      <c r="G132" s="37">
        <v>3296075</v>
      </c>
      <c r="H132" s="37">
        <v>3</v>
      </c>
      <c r="I132" s="37" t="s">
        <v>858</v>
      </c>
      <c r="J132" s="37">
        <v>709057148</v>
      </c>
      <c r="K132" s="37" t="s">
        <v>859</v>
      </c>
      <c r="L132" s="37">
        <v>710353223</v>
      </c>
      <c r="M132" s="51" t="s">
        <v>2315</v>
      </c>
      <c r="N132" s="51"/>
      <c r="O132" s="51"/>
    </row>
    <row r="133" spans="1:15" x14ac:dyDescent="0.25">
      <c r="A133" s="51" t="s">
        <v>4533</v>
      </c>
      <c r="B133" s="17">
        <v>131</v>
      </c>
      <c r="C133" s="37" t="s">
        <v>3628</v>
      </c>
      <c r="D133" s="37" t="s">
        <v>746</v>
      </c>
      <c r="E133" s="37">
        <v>711793630</v>
      </c>
      <c r="F133" s="37">
        <v>720690221</v>
      </c>
      <c r="G133" s="37">
        <v>8896591</v>
      </c>
      <c r="H133" s="37">
        <v>27</v>
      </c>
      <c r="I133" s="37" t="s">
        <v>860</v>
      </c>
      <c r="J133" s="37">
        <v>712793630</v>
      </c>
      <c r="K133" s="37" t="s">
        <v>861</v>
      </c>
      <c r="L133" s="37">
        <v>719690221</v>
      </c>
      <c r="M133" s="51" t="s">
        <v>4473</v>
      </c>
      <c r="N133" s="51" t="s">
        <v>4472</v>
      </c>
      <c r="O133" s="51" t="s">
        <v>2316</v>
      </c>
    </row>
    <row r="134" spans="1:15" x14ac:dyDescent="0.25">
      <c r="A134" s="51" t="s">
        <v>4533</v>
      </c>
      <c r="B134" s="17">
        <v>132</v>
      </c>
      <c r="C134" s="37" t="s">
        <v>3629</v>
      </c>
      <c r="D134" s="37" t="s">
        <v>746</v>
      </c>
      <c r="E134" s="37">
        <v>723531597</v>
      </c>
      <c r="F134" s="37">
        <v>725531597</v>
      </c>
      <c r="G134" s="37">
        <v>2000000</v>
      </c>
      <c r="H134" s="37">
        <v>1</v>
      </c>
      <c r="I134" s="37" t="s">
        <v>862</v>
      </c>
      <c r="J134" s="37">
        <v>724531597</v>
      </c>
      <c r="K134" s="37" t="s">
        <v>862</v>
      </c>
      <c r="L134" s="37">
        <v>724531597</v>
      </c>
      <c r="M134" s="51"/>
      <c r="N134" s="51"/>
      <c r="O134" s="51"/>
    </row>
    <row r="135" spans="1:15" x14ac:dyDescent="0.25">
      <c r="A135" s="51" t="s">
        <v>4533</v>
      </c>
      <c r="B135" s="17">
        <v>133</v>
      </c>
      <c r="C135" s="37" t="s">
        <v>3630</v>
      </c>
      <c r="D135" s="37" t="s">
        <v>746</v>
      </c>
      <c r="E135" s="37">
        <v>731990339</v>
      </c>
      <c r="F135" s="37">
        <v>733990422</v>
      </c>
      <c r="G135" s="37">
        <v>2000083</v>
      </c>
      <c r="H135" s="37">
        <v>3</v>
      </c>
      <c r="I135" s="37" t="s">
        <v>863</v>
      </c>
      <c r="J135" s="37">
        <v>732990339</v>
      </c>
      <c r="K135" s="37" t="s">
        <v>864</v>
      </c>
      <c r="L135" s="37">
        <v>732990422</v>
      </c>
      <c r="M135" s="51"/>
      <c r="N135" s="51"/>
      <c r="O135" s="51"/>
    </row>
    <row r="136" spans="1:15" x14ac:dyDescent="0.25">
      <c r="A136" s="51" t="s">
        <v>4533</v>
      </c>
      <c r="B136" s="17">
        <v>134</v>
      </c>
      <c r="C136" s="37" t="s">
        <v>3631</v>
      </c>
      <c r="D136" s="37" t="s">
        <v>746</v>
      </c>
      <c r="E136" s="37">
        <v>734855028</v>
      </c>
      <c r="F136" s="37">
        <v>736855036</v>
      </c>
      <c r="G136" s="37">
        <v>2000008</v>
      </c>
      <c r="H136" s="37">
        <v>3</v>
      </c>
      <c r="I136" s="37" t="s">
        <v>865</v>
      </c>
      <c r="J136" s="37">
        <v>735855028</v>
      </c>
      <c r="K136" s="37" t="s">
        <v>866</v>
      </c>
      <c r="L136" s="37">
        <v>735855036</v>
      </c>
      <c r="M136" s="51"/>
      <c r="N136" s="51"/>
      <c r="O136" s="51"/>
    </row>
    <row r="137" spans="1:15" x14ac:dyDescent="0.25">
      <c r="A137" s="51" t="s">
        <v>4533</v>
      </c>
      <c r="B137" s="17">
        <v>135</v>
      </c>
      <c r="C137" s="37" t="s">
        <v>3632</v>
      </c>
      <c r="D137" s="37" t="s">
        <v>746</v>
      </c>
      <c r="E137" s="37">
        <v>737369066</v>
      </c>
      <c r="F137" s="37">
        <v>741238876</v>
      </c>
      <c r="G137" s="37">
        <v>3869810</v>
      </c>
      <c r="H137" s="37">
        <v>3</v>
      </c>
      <c r="I137" s="37" t="s">
        <v>867</v>
      </c>
      <c r="J137" s="37">
        <v>738369066</v>
      </c>
      <c r="K137" s="37" t="s">
        <v>868</v>
      </c>
      <c r="L137" s="37">
        <v>740238876</v>
      </c>
      <c r="M137" s="51"/>
      <c r="N137" s="51"/>
      <c r="O137" s="51"/>
    </row>
    <row r="138" spans="1:15" x14ac:dyDescent="0.25">
      <c r="A138" s="51" t="s">
        <v>4533</v>
      </c>
      <c r="B138" s="17">
        <v>136</v>
      </c>
      <c r="C138" s="37" t="s">
        <v>3633</v>
      </c>
      <c r="D138" s="37" t="s">
        <v>746</v>
      </c>
      <c r="E138" s="37">
        <v>745916535</v>
      </c>
      <c r="F138" s="37">
        <v>747916535</v>
      </c>
      <c r="G138" s="37">
        <v>2000000</v>
      </c>
      <c r="H138" s="37">
        <v>1</v>
      </c>
      <c r="I138" s="37" t="s">
        <v>870</v>
      </c>
      <c r="J138" s="37">
        <v>746916535</v>
      </c>
      <c r="K138" s="37" t="s">
        <v>870</v>
      </c>
      <c r="L138" s="37">
        <v>746916535</v>
      </c>
      <c r="M138" s="51"/>
      <c r="N138" s="51"/>
      <c r="O138" s="51"/>
    </row>
    <row r="139" spans="1:15" x14ac:dyDescent="0.25">
      <c r="A139" s="51" t="s">
        <v>4533</v>
      </c>
      <c r="B139" s="17">
        <v>137</v>
      </c>
      <c r="C139" s="37" t="s">
        <v>3634</v>
      </c>
      <c r="D139" s="37" t="s">
        <v>746</v>
      </c>
      <c r="E139" s="37">
        <v>750525553</v>
      </c>
      <c r="F139" s="37">
        <v>756078940</v>
      </c>
      <c r="G139" s="37">
        <v>5553387</v>
      </c>
      <c r="H139" s="37">
        <v>8</v>
      </c>
      <c r="I139" s="37" t="s">
        <v>871</v>
      </c>
      <c r="J139" s="37">
        <v>751525553</v>
      </c>
      <c r="K139" s="37" t="s">
        <v>872</v>
      </c>
      <c r="L139" s="37">
        <v>755078940</v>
      </c>
      <c r="M139" s="51"/>
      <c r="N139" s="51"/>
      <c r="O139" s="51"/>
    </row>
    <row r="140" spans="1:15" x14ac:dyDescent="0.25">
      <c r="A140" s="51" t="s">
        <v>4533</v>
      </c>
      <c r="B140" s="17">
        <v>138</v>
      </c>
      <c r="C140" s="37" t="s">
        <v>3635</v>
      </c>
      <c r="D140" s="37" t="s">
        <v>746</v>
      </c>
      <c r="E140" s="37">
        <v>756885298</v>
      </c>
      <c r="F140" s="37">
        <v>759109838</v>
      </c>
      <c r="G140" s="37">
        <v>2224540</v>
      </c>
      <c r="H140" s="37">
        <v>7</v>
      </c>
      <c r="I140" s="37" t="s">
        <v>873</v>
      </c>
      <c r="J140" s="37">
        <v>757885298</v>
      </c>
      <c r="K140" s="37" t="s">
        <v>874</v>
      </c>
      <c r="L140" s="37">
        <v>758109838</v>
      </c>
      <c r="M140" s="51"/>
      <c r="N140" s="51"/>
      <c r="O140" s="51"/>
    </row>
    <row r="141" spans="1:15" x14ac:dyDescent="0.25">
      <c r="A141" s="51" t="s">
        <v>4533</v>
      </c>
      <c r="B141" s="17">
        <v>139</v>
      </c>
      <c r="C141" s="37" t="s">
        <v>3636</v>
      </c>
      <c r="D141" s="37" t="s">
        <v>746</v>
      </c>
      <c r="E141" s="37">
        <v>762693372</v>
      </c>
      <c r="F141" s="37">
        <v>764693372</v>
      </c>
      <c r="G141" s="37">
        <v>2000000</v>
      </c>
      <c r="H141" s="37">
        <v>1</v>
      </c>
      <c r="I141" s="37" t="s">
        <v>875</v>
      </c>
      <c r="J141" s="37">
        <v>763693372</v>
      </c>
      <c r="K141" s="37" t="s">
        <v>875</v>
      </c>
      <c r="L141" s="37">
        <v>763693372</v>
      </c>
      <c r="M141" s="51"/>
      <c r="N141" s="51"/>
      <c r="O141" s="51"/>
    </row>
    <row r="142" spans="1:15" x14ac:dyDescent="0.25">
      <c r="A142" s="51" t="s">
        <v>4533</v>
      </c>
      <c r="B142" s="17">
        <v>140</v>
      </c>
      <c r="C142" s="37" t="s">
        <v>3637</v>
      </c>
      <c r="D142" s="37" t="s">
        <v>746</v>
      </c>
      <c r="E142" s="37">
        <v>765400449</v>
      </c>
      <c r="F142" s="37">
        <v>767400449</v>
      </c>
      <c r="G142" s="37">
        <v>2000000</v>
      </c>
      <c r="H142" s="37">
        <v>1</v>
      </c>
      <c r="I142" s="37" t="s">
        <v>876</v>
      </c>
      <c r="J142" s="37">
        <v>766400449</v>
      </c>
      <c r="K142" s="37" t="s">
        <v>876</v>
      </c>
      <c r="L142" s="37">
        <v>766400449</v>
      </c>
      <c r="M142" s="51"/>
      <c r="N142" s="51"/>
      <c r="O142" s="51"/>
    </row>
    <row r="143" spans="1:15" x14ac:dyDescent="0.25">
      <c r="A143" s="51" t="s">
        <v>4533</v>
      </c>
      <c r="B143" s="17">
        <v>141</v>
      </c>
      <c r="C143" s="37" t="s">
        <v>3638</v>
      </c>
      <c r="D143" s="37" t="s">
        <v>746</v>
      </c>
      <c r="E143" s="37">
        <v>768033002</v>
      </c>
      <c r="F143" s="37">
        <v>770223073</v>
      </c>
      <c r="G143" s="37">
        <v>2190071</v>
      </c>
      <c r="H143" s="37">
        <v>2</v>
      </c>
      <c r="I143" s="37" t="s">
        <v>877</v>
      </c>
      <c r="J143" s="37">
        <v>769033002</v>
      </c>
      <c r="K143" s="37" t="s">
        <v>878</v>
      </c>
      <c r="L143" s="37">
        <v>769223073</v>
      </c>
      <c r="M143" s="51"/>
      <c r="N143" s="51"/>
      <c r="O143" s="51"/>
    </row>
    <row r="144" spans="1:15" x14ac:dyDescent="0.25">
      <c r="A144" s="51" t="s">
        <v>4533</v>
      </c>
      <c r="B144" s="17">
        <v>142</v>
      </c>
      <c r="C144" s="37" t="s">
        <v>3639</v>
      </c>
      <c r="D144" s="37" t="s">
        <v>746</v>
      </c>
      <c r="E144" s="37">
        <v>773568995</v>
      </c>
      <c r="F144" s="37">
        <v>779425899</v>
      </c>
      <c r="G144" s="37">
        <v>5856904</v>
      </c>
      <c r="H144" s="37">
        <v>6</v>
      </c>
      <c r="I144" s="37" t="s">
        <v>879</v>
      </c>
      <c r="J144" s="37">
        <v>774568995</v>
      </c>
      <c r="K144" s="37" t="s">
        <v>880</v>
      </c>
      <c r="L144" s="37">
        <v>778425899</v>
      </c>
      <c r="M144" s="51"/>
      <c r="N144" s="51"/>
      <c r="O144" s="51"/>
    </row>
    <row r="145" spans="1:15" x14ac:dyDescent="0.25">
      <c r="A145" s="51" t="s">
        <v>4533</v>
      </c>
      <c r="B145" s="17">
        <v>143</v>
      </c>
      <c r="C145" s="37" t="s">
        <v>3640</v>
      </c>
      <c r="D145" s="37" t="s">
        <v>881</v>
      </c>
      <c r="E145" s="37">
        <v>0</v>
      </c>
      <c r="F145" s="37">
        <v>1074895</v>
      </c>
      <c r="G145" s="37">
        <v>1074895</v>
      </c>
      <c r="H145" s="37">
        <v>1</v>
      </c>
      <c r="I145" s="37" t="s">
        <v>882</v>
      </c>
      <c r="J145" s="37">
        <v>74895</v>
      </c>
      <c r="K145" s="37" t="s">
        <v>882</v>
      </c>
      <c r="L145" s="37">
        <v>74895</v>
      </c>
      <c r="M145" s="51"/>
      <c r="N145" s="51"/>
      <c r="O145" s="51"/>
    </row>
    <row r="146" spans="1:15" x14ac:dyDescent="0.25">
      <c r="A146" s="51" t="s">
        <v>4533</v>
      </c>
      <c r="B146" s="17">
        <v>144</v>
      </c>
      <c r="C146" s="37" t="s">
        <v>3641</v>
      </c>
      <c r="D146" s="37" t="s">
        <v>881</v>
      </c>
      <c r="E146" s="37">
        <v>5205807</v>
      </c>
      <c r="F146" s="37">
        <v>7205831</v>
      </c>
      <c r="G146" s="37">
        <v>2000024</v>
      </c>
      <c r="H146" s="37">
        <v>2</v>
      </c>
      <c r="I146" s="37" t="s">
        <v>884</v>
      </c>
      <c r="J146" s="37">
        <v>6205807</v>
      </c>
      <c r="K146" s="37" t="s">
        <v>885</v>
      </c>
      <c r="L146" s="37">
        <v>6205831</v>
      </c>
      <c r="M146" s="51"/>
      <c r="N146" s="51"/>
      <c r="O146" s="51"/>
    </row>
    <row r="147" spans="1:15" x14ac:dyDescent="0.25">
      <c r="A147" s="51" t="s">
        <v>4533</v>
      </c>
      <c r="B147" s="17">
        <v>145</v>
      </c>
      <c r="C147" s="37" t="s">
        <v>3642</v>
      </c>
      <c r="D147" s="37" t="s">
        <v>881</v>
      </c>
      <c r="E147" s="37">
        <v>10225507</v>
      </c>
      <c r="F147" s="37">
        <v>12225507</v>
      </c>
      <c r="G147" s="37">
        <v>2000000</v>
      </c>
      <c r="H147" s="37">
        <v>1</v>
      </c>
      <c r="I147" s="37" t="s">
        <v>886</v>
      </c>
      <c r="J147" s="37">
        <v>11225507</v>
      </c>
      <c r="K147" s="37" t="s">
        <v>886</v>
      </c>
      <c r="L147" s="37">
        <v>11225507</v>
      </c>
      <c r="M147" s="51"/>
      <c r="N147" s="51"/>
      <c r="O147" s="51"/>
    </row>
    <row r="148" spans="1:15" x14ac:dyDescent="0.25">
      <c r="A148" s="51" t="s">
        <v>4533</v>
      </c>
      <c r="B148" s="17">
        <v>146</v>
      </c>
      <c r="C148" s="37" t="s">
        <v>3643</v>
      </c>
      <c r="D148" s="37" t="s">
        <v>881</v>
      </c>
      <c r="E148" s="37">
        <v>16091556</v>
      </c>
      <c r="F148" s="37">
        <v>18091556</v>
      </c>
      <c r="G148" s="37">
        <v>2000000</v>
      </c>
      <c r="H148" s="37">
        <v>1</v>
      </c>
      <c r="I148" s="37" t="s">
        <v>888</v>
      </c>
      <c r="J148" s="37">
        <v>17091556</v>
      </c>
      <c r="K148" s="37" t="s">
        <v>888</v>
      </c>
      <c r="L148" s="37">
        <v>17091556</v>
      </c>
      <c r="M148" s="51"/>
      <c r="N148" s="51"/>
      <c r="O148" s="51"/>
    </row>
    <row r="149" spans="1:15" x14ac:dyDescent="0.25">
      <c r="A149" s="51" t="s">
        <v>4533</v>
      </c>
      <c r="B149" s="17">
        <v>147</v>
      </c>
      <c r="C149" s="37" t="s">
        <v>3644</v>
      </c>
      <c r="D149" s="37" t="s">
        <v>881</v>
      </c>
      <c r="E149" s="37">
        <v>18135048</v>
      </c>
      <c r="F149" s="37">
        <v>20135048</v>
      </c>
      <c r="G149" s="37">
        <v>2000000</v>
      </c>
      <c r="H149" s="37">
        <v>1</v>
      </c>
      <c r="I149" s="37" t="s">
        <v>889</v>
      </c>
      <c r="J149" s="37">
        <v>19135048</v>
      </c>
      <c r="K149" s="37" t="s">
        <v>889</v>
      </c>
      <c r="L149" s="37">
        <v>19135048</v>
      </c>
      <c r="M149" s="51"/>
      <c r="N149" s="51"/>
      <c r="O149" s="51"/>
    </row>
    <row r="150" spans="1:15" x14ac:dyDescent="0.25">
      <c r="A150" s="51" t="s">
        <v>4533</v>
      </c>
      <c r="B150" s="17">
        <v>148</v>
      </c>
      <c r="C150" s="37" t="s">
        <v>3645</v>
      </c>
      <c r="D150" s="37" t="s">
        <v>881</v>
      </c>
      <c r="E150" s="37">
        <v>21311717</v>
      </c>
      <c r="F150" s="37">
        <v>23311717</v>
      </c>
      <c r="G150" s="37">
        <v>2000000</v>
      </c>
      <c r="H150" s="37">
        <v>1</v>
      </c>
      <c r="I150" s="37" t="s">
        <v>891</v>
      </c>
      <c r="J150" s="37">
        <v>22311717</v>
      </c>
      <c r="K150" s="37" t="s">
        <v>891</v>
      </c>
      <c r="L150" s="37">
        <v>22311717</v>
      </c>
      <c r="M150" s="51"/>
      <c r="N150" s="51"/>
      <c r="O150" s="51"/>
    </row>
    <row r="151" spans="1:15" x14ac:dyDescent="0.25">
      <c r="A151" s="51" t="s">
        <v>4533</v>
      </c>
      <c r="B151" s="17">
        <v>149</v>
      </c>
      <c r="C151" s="37" t="s">
        <v>3646</v>
      </c>
      <c r="D151" s="37" t="s">
        <v>881</v>
      </c>
      <c r="E151" s="37">
        <v>25573892</v>
      </c>
      <c r="F151" s="37">
        <v>29720604</v>
      </c>
      <c r="G151" s="37">
        <v>4146712</v>
      </c>
      <c r="H151" s="37">
        <v>12</v>
      </c>
      <c r="I151" s="37" t="s">
        <v>892</v>
      </c>
      <c r="J151" s="37">
        <v>26573892</v>
      </c>
      <c r="K151" s="37" t="s">
        <v>893</v>
      </c>
      <c r="L151" s="37">
        <v>28720604</v>
      </c>
      <c r="M151" s="51"/>
      <c r="N151" s="51"/>
      <c r="O151" s="51"/>
    </row>
    <row r="152" spans="1:15" x14ac:dyDescent="0.25">
      <c r="A152" s="51" t="s">
        <v>4533</v>
      </c>
      <c r="B152" s="17">
        <v>150</v>
      </c>
      <c r="C152" s="37" t="s">
        <v>3647</v>
      </c>
      <c r="D152" s="37" t="s">
        <v>881</v>
      </c>
      <c r="E152" s="37">
        <v>30600940</v>
      </c>
      <c r="F152" s="37">
        <v>32600940</v>
      </c>
      <c r="G152" s="37">
        <v>2000000</v>
      </c>
      <c r="H152" s="37">
        <v>1</v>
      </c>
      <c r="I152" s="37" t="s">
        <v>895</v>
      </c>
      <c r="J152" s="37">
        <v>31600940</v>
      </c>
      <c r="K152" s="37" t="s">
        <v>895</v>
      </c>
      <c r="L152" s="37">
        <v>31600940</v>
      </c>
      <c r="M152" s="51"/>
      <c r="N152" s="51"/>
      <c r="O152" s="51"/>
    </row>
    <row r="153" spans="1:15" x14ac:dyDescent="0.25">
      <c r="A153" s="51" t="s">
        <v>4533</v>
      </c>
      <c r="B153" s="17">
        <v>151</v>
      </c>
      <c r="C153" s="37" t="s">
        <v>3648</v>
      </c>
      <c r="D153" s="37" t="s">
        <v>881</v>
      </c>
      <c r="E153" s="37">
        <v>32729204</v>
      </c>
      <c r="F153" s="37">
        <v>35295840</v>
      </c>
      <c r="G153" s="37">
        <v>2566636</v>
      </c>
      <c r="H153" s="37">
        <v>4</v>
      </c>
      <c r="I153" s="37" t="s">
        <v>896</v>
      </c>
      <c r="J153" s="37">
        <v>33729204</v>
      </c>
      <c r="K153" s="37" t="s">
        <v>897</v>
      </c>
      <c r="L153" s="37">
        <v>34295840</v>
      </c>
      <c r="M153" s="51"/>
      <c r="N153" s="51"/>
      <c r="O153" s="51"/>
    </row>
    <row r="154" spans="1:15" x14ac:dyDescent="0.25">
      <c r="A154" s="51" t="s">
        <v>4533</v>
      </c>
      <c r="B154" s="17">
        <v>152</v>
      </c>
      <c r="C154" s="37" t="s">
        <v>3649</v>
      </c>
      <c r="D154" s="37" t="s">
        <v>881</v>
      </c>
      <c r="E154" s="37">
        <v>40155090</v>
      </c>
      <c r="F154" s="37">
        <v>42155090</v>
      </c>
      <c r="G154" s="37">
        <v>2000000</v>
      </c>
      <c r="H154" s="37">
        <v>1</v>
      </c>
      <c r="I154" s="37" t="s">
        <v>899</v>
      </c>
      <c r="J154" s="37">
        <v>41155090</v>
      </c>
      <c r="K154" s="37" t="s">
        <v>899</v>
      </c>
      <c r="L154" s="37">
        <v>41155090</v>
      </c>
      <c r="M154" s="51"/>
      <c r="N154" s="51"/>
      <c r="O154" s="51"/>
    </row>
    <row r="155" spans="1:15" x14ac:dyDescent="0.25">
      <c r="A155" s="51" t="s">
        <v>4533</v>
      </c>
      <c r="B155" s="17">
        <v>153</v>
      </c>
      <c r="C155" s="37" t="s">
        <v>3650</v>
      </c>
      <c r="D155" s="37" t="s">
        <v>881</v>
      </c>
      <c r="E155" s="37">
        <v>43897490</v>
      </c>
      <c r="F155" s="37">
        <v>45897490</v>
      </c>
      <c r="G155" s="37">
        <v>2000000</v>
      </c>
      <c r="H155" s="37">
        <v>1</v>
      </c>
      <c r="I155" s="37" t="s">
        <v>901</v>
      </c>
      <c r="J155" s="37">
        <v>44897490</v>
      </c>
      <c r="K155" s="37" t="s">
        <v>901</v>
      </c>
      <c r="L155" s="37">
        <v>44897490</v>
      </c>
      <c r="M155" s="51"/>
      <c r="N155" s="51"/>
      <c r="O155" s="51"/>
    </row>
    <row r="156" spans="1:15" x14ac:dyDescent="0.25">
      <c r="A156" s="51" t="s">
        <v>4533</v>
      </c>
      <c r="B156" s="17">
        <v>154</v>
      </c>
      <c r="C156" s="37" t="s">
        <v>3651</v>
      </c>
      <c r="D156" s="37" t="s">
        <v>881</v>
      </c>
      <c r="E156" s="37">
        <v>50229006</v>
      </c>
      <c r="F156" s="37">
        <v>52229006</v>
      </c>
      <c r="G156" s="37">
        <v>2000000</v>
      </c>
      <c r="H156" s="37">
        <v>1</v>
      </c>
      <c r="I156" s="37" t="s">
        <v>903</v>
      </c>
      <c r="J156" s="37">
        <v>51229006</v>
      </c>
      <c r="K156" s="37" t="s">
        <v>903</v>
      </c>
      <c r="L156" s="37">
        <v>51229006</v>
      </c>
      <c r="M156" s="51"/>
      <c r="N156" s="51"/>
      <c r="O156" s="51"/>
    </row>
    <row r="157" spans="1:15" x14ac:dyDescent="0.25">
      <c r="A157" s="51" t="s">
        <v>4533</v>
      </c>
      <c r="B157" s="17">
        <v>155</v>
      </c>
      <c r="C157" s="37" t="s">
        <v>3652</v>
      </c>
      <c r="D157" s="37" t="s">
        <v>881</v>
      </c>
      <c r="E157" s="37">
        <v>52666956</v>
      </c>
      <c r="F157" s="37">
        <v>55887542</v>
      </c>
      <c r="G157" s="37">
        <v>3220586</v>
      </c>
      <c r="H157" s="37">
        <v>3</v>
      </c>
      <c r="I157" s="37" t="s">
        <v>905</v>
      </c>
      <c r="J157" s="37">
        <v>53666956</v>
      </c>
      <c r="K157" s="37" t="s">
        <v>906</v>
      </c>
      <c r="L157" s="37">
        <v>54887542</v>
      </c>
      <c r="M157" s="51"/>
      <c r="N157" s="51"/>
      <c r="O157" s="51"/>
    </row>
    <row r="158" spans="1:15" x14ac:dyDescent="0.25">
      <c r="A158" s="51" t="s">
        <v>4533</v>
      </c>
      <c r="B158" s="17">
        <v>156</v>
      </c>
      <c r="C158" s="37" t="s">
        <v>3653</v>
      </c>
      <c r="D158" s="37" t="s">
        <v>881</v>
      </c>
      <c r="E158" s="37">
        <v>58220162</v>
      </c>
      <c r="F158" s="37">
        <v>60220286</v>
      </c>
      <c r="G158" s="37">
        <v>2000124</v>
      </c>
      <c r="H158" s="37">
        <v>3</v>
      </c>
      <c r="I158" s="37" t="s">
        <v>908</v>
      </c>
      <c r="J158" s="37">
        <v>59220162</v>
      </c>
      <c r="K158" s="37" t="s">
        <v>909</v>
      </c>
      <c r="L158" s="37">
        <v>59220286</v>
      </c>
      <c r="M158" s="51"/>
      <c r="N158" s="51"/>
      <c r="O158" s="51"/>
    </row>
    <row r="159" spans="1:15" x14ac:dyDescent="0.25">
      <c r="A159" s="51" t="s">
        <v>4533</v>
      </c>
      <c r="B159" s="17">
        <v>157</v>
      </c>
      <c r="C159" s="37" t="s">
        <v>3654</v>
      </c>
      <c r="D159" s="37" t="s">
        <v>881</v>
      </c>
      <c r="E159" s="37">
        <v>68341889</v>
      </c>
      <c r="F159" s="37">
        <v>70341889</v>
      </c>
      <c r="G159" s="37">
        <v>2000000</v>
      </c>
      <c r="H159" s="37">
        <v>1</v>
      </c>
      <c r="I159" s="37" t="s">
        <v>911</v>
      </c>
      <c r="J159" s="37">
        <v>69341889</v>
      </c>
      <c r="K159" s="37" t="s">
        <v>911</v>
      </c>
      <c r="L159" s="37">
        <v>69341889</v>
      </c>
      <c r="M159" s="51"/>
      <c r="N159" s="51"/>
      <c r="O159" s="51"/>
    </row>
    <row r="160" spans="1:15" x14ac:dyDescent="0.25">
      <c r="A160" s="51" t="s">
        <v>4533</v>
      </c>
      <c r="B160" s="17">
        <v>158</v>
      </c>
      <c r="C160" s="37" t="s">
        <v>3655</v>
      </c>
      <c r="D160" s="37" t="s">
        <v>881</v>
      </c>
      <c r="E160" s="37">
        <v>70738054</v>
      </c>
      <c r="F160" s="37">
        <v>72738054</v>
      </c>
      <c r="G160" s="37">
        <v>2000000</v>
      </c>
      <c r="H160" s="37">
        <v>1</v>
      </c>
      <c r="I160" s="37" t="s">
        <v>913</v>
      </c>
      <c r="J160" s="37">
        <v>71738054</v>
      </c>
      <c r="K160" s="37" t="s">
        <v>913</v>
      </c>
      <c r="L160" s="37">
        <v>71738054</v>
      </c>
      <c r="M160" s="51"/>
      <c r="N160" s="51"/>
      <c r="O160" s="51"/>
    </row>
    <row r="161" spans="1:15" x14ac:dyDescent="0.25">
      <c r="A161" s="51" t="s">
        <v>4533</v>
      </c>
      <c r="B161" s="17">
        <v>159</v>
      </c>
      <c r="C161" s="37" t="s">
        <v>3656</v>
      </c>
      <c r="D161" s="37" t="s">
        <v>881</v>
      </c>
      <c r="E161" s="37">
        <v>75103367</v>
      </c>
      <c r="F161" s="37">
        <v>77103367</v>
      </c>
      <c r="G161" s="37">
        <v>2000000</v>
      </c>
      <c r="H161" s="37">
        <v>1</v>
      </c>
      <c r="I161" s="37" t="s">
        <v>914</v>
      </c>
      <c r="J161" s="37">
        <v>76103367</v>
      </c>
      <c r="K161" s="37" t="s">
        <v>914</v>
      </c>
      <c r="L161" s="37">
        <v>76103367</v>
      </c>
      <c r="M161" s="51"/>
      <c r="N161" s="51"/>
      <c r="O161" s="51"/>
    </row>
    <row r="162" spans="1:15" x14ac:dyDescent="0.25">
      <c r="A162" s="51" t="s">
        <v>4533</v>
      </c>
      <c r="B162" s="17">
        <v>160</v>
      </c>
      <c r="C162" s="37" t="s">
        <v>3657</v>
      </c>
      <c r="D162" s="37" t="s">
        <v>881</v>
      </c>
      <c r="E162" s="37">
        <v>89186159</v>
      </c>
      <c r="F162" s="37">
        <v>91186159</v>
      </c>
      <c r="G162" s="37">
        <v>2000000</v>
      </c>
      <c r="H162" s="37">
        <v>1</v>
      </c>
      <c r="I162" s="37" t="s">
        <v>915</v>
      </c>
      <c r="J162" s="37">
        <v>90186159</v>
      </c>
      <c r="K162" s="37" t="s">
        <v>915</v>
      </c>
      <c r="L162" s="37">
        <v>90186159</v>
      </c>
      <c r="M162" s="51"/>
      <c r="N162" s="51"/>
      <c r="O162" s="51"/>
    </row>
    <row r="163" spans="1:15" x14ac:dyDescent="0.25">
      <c r="A163" s="51" t="s">
        <v>4533</v>
      </c>
      <c r="B163" s="17">
        <v>161</v>
      </c>
      <c r="C163" s="37" t="s">
        <v>3658</v>
      </c>
      <c r="D163" s="37" t="s">
        <v>881</v>
      </c>
      <c r="E163" s="37">
        <v>93654447</v>
      </c>
      <c r="F163" s="37">
        <v>99264046</v>
      </c>
      <c r="G163" s="37">
        <v>5609599</v>
      </c>
      <c r="H163" s="37">
        <v>6</v>
      </c>
      <c r="I163" s="37" t="s">
        <v>917</v>
      </c>
      <c r="J163" s="37">
        <v>94654447</v>
      </c>
      <c r="K163" s="37" t="s">
        <v>918</v>
      </c>
      <c r="L163" s="37">
        <v>98264046</v>
      </c>
      <c r="M163" s="51"/>
      <c r="N163" s="51"/>
      <c r="O163" s="51"/>
    </row>
    <row r="164" spans="1:15" x14ac:dyDescent="0.25">
      <c r="A164" s="51" t="s">
        <v>4533</v>
      </c>
      <c r="B164" s="17">
        <v>162</v>
      </c>
      <c r="C164" s="37" t="s">
        <v>3659</v>
      </c>
      <c r="D164" s="37" t="s">
        <v>881</v>
      </c>
      <c r="E164" s="37">
        <v>103574455</v>
      </c>
      <c r="F164" s="37">
        <v>105574455</v>
      </c>
      <c r="G164" s="37">
        <v>2000000</v>
      </c>
      <c r="H164" s="37">
        <v>1</v>
      </c>
      <c r="I164" s="37" t="s">
        <v>919</v>
      </c>
      <c r="J164" s="37">
        <v>104574455</v>
      </c>
      <c r="K164" s="37" t="s">
        <v>919</v>
      </c>
      <c r="L164" s="37">
        <v>104574455</v>
      </c>
      <c r="M164" s="51"/>
      <c r="N164" s="51"/>
      <c r="O164" s="51"/>
    </row>
    <row r="165" spans="1:15" x14ac:dyDescent="0.25">
      <c r="A165" s="51" t="s">
        <v>4533</v>
      </c>
      <c r="B165" s="17">
        <v>163</v>
      </c>
      <c r="C165" s="37" t="s">
        <v>3660</v>
      </c>
      <c r="D165" s="37" t="s">
        <v>881</v>
      </c>
      <c r="E165" s="37">
        <v>138364354</v>
      </c>
      <c r="F165" s="37">
        <v>140364354</v>
      </c>
      <c r="G165" s="37">
        <v>2000000</v>
      </c>
      <c r="H165" s="37">
        <v>1</v>
      </c>
      <c r="I165" s="37" t="s">
        <v>921</v>
      </c>
      <c r="J165" s="37">
        <v>139364354</v>
      </c>
      <c r="K165" s="37" t="s">
        <v>921</v>
      </c>
      <c r="L165" s="37">
        <v>139364354</v>
      </c>
      <c r="M165" s="51"/>
      <c r="N165" s="51"/>
      <c r="O165" s="51"/>
    </row>
    <row r="166" spans="1:15" x14ac:dyDescent="0.25">
      <c r="A166" s="51" t="s">
        <v>4533</v>
      </c>
      <c r="B166" s="17">
        <v>164</v>
      </c>
      <c r="C166" s="37" t="s">
        <v>3661</v>
      </c>
      <c r="D166" s="37" t="s">
        <v>881</v>
      </c>
      <c r="E166" s="37">
        <v>145717158</v>
      </c>
      <c r="F166" s="37">
        <v>147717158</v>
      </c>
      <c r="G166" s="37">
        <v>2000000</v>
      </c>
      <c r="H166" s="37">
        <v>1</v>
      </c>
      <c r="I166" s="37" t="s">
        <v>922</v>
      </c>
      <c r="J166" s="37">
        <v>146717158</v>
      </c>
      <c r="K166" s="37" t="s">
        <v>922</v>
      </c>
      <c r="L166" s="37">
        <v>146717158</v>
      </c>
      <c r="M166" s="51"/>
      <c r="N166" s="51"/>
      <c r="O166" s="51"/>
    </row>
    <row r="167" spans="1:15" x14ac:dyDescent="0.25">
      <c r="A167" s="51" t="s">
        <v>4533</v>
      </c>
      <c r="B167" s="17">
        <v>165</v>
      </c>
      <c r="C167" s="37" t="s">
        <v>3662</v>
      </c>
      <c r="D167" s="37" t="s">
        <v>881</v>
      </c>
      <c r="E167" s="37">
        <v>165429939</v>
      </c>
      <c r="F167" s="37">
        <v>171395761</v>
      </c>
      <c r="G167" s="37">
        <v>5965822</v>
      </c>
      <c r="H167" s="37">
        <v>10</v>
      </c>
      <c r="I167" s="37" t="s">
        <v>923</v>
      </c>
      <c r="J167" s="37">
        <v>166429939</v>
      </c>
      <c r="K167" s="37" t="s">
        <v>924</v>
      </c>
      <c r="L167" s="37">
        <v>170395761</v>
      </c>
      <c r="M167" s="51" t="s">
        <v>2318</v>
      </c>
      <c r="N167" s="51"/>
      <c r="O167" s="51" t="s">
        <v>4474</v>
      </c>
    </row>
    <row r="168" spans="1:15" x14ac:dyDescent="0.25">
      <c r="A168" s="51" t="s">
        <v>4533</v>
      </c>
      <c r="B168" s="17">
        <v>166</v>
      </c>
      <c r="C168" s="37" t="s">
        <v>3663</v>
      </c>
      <c r="D168" s="37" t="s">
        <v>881</v>
      </c>
      <c r="E168" s="37">
        <v>173927833</v>
      </c>
      <c r="F168" s="37">
        <v>177704127</v>
      </c>
      <c r="G168" s="37">
        <v>3776294</v>
      </c>
      <c r="H168" s="37">
        <v>12</v>
      </c>
      <c r="I168" s="37" t="s">
        <v>925</v>
      </c>
      <c r="J168" s="37">
        <v>174927833</v>
      </c>
      <c r="K168" s="37" t="s">
        <v>926</v>
      </c>
      <c r="L168" s="37">
        <v>176704127</v>
      </c>
      <c r="M168" s="51"/>
      <c r="N168" s="51"/>
      <c r="O168" s="51"/>
    </row>
    <row r="169" spans="1:15" x14ac:dyDescent="0.25">
      <c r="A169" s="51" t="s">
        <v>4533</v>
      </c>
      <c r="B169" s="17">
        <v>167</v>
      </c>
      <c r="C169" s="37" t="s">
        <v>3664</v>
      </c>
      <c r="D169" s="37" t="s">
        <v>881</v>
      </c>
      <c r="E169" s="37">
        <v>179605984</v>
      </c>
      <c r="F169" s="37">
        <v>181605984</v>
      </c>
      <c r="G169" s="37">
        <v>2000000</v>
      </c>
      <c r="H169" s="37">
        <v>1</v>
      </c>
      <c r="I169" s="37" t="s">
        <v>927</v>
      </c>
      <c r="J169" s="37">
        <v>180605984</v>
      </c>
      <c r="K169" s="37" t="s">
        <v>927</v>
      </c>
      <c r="L169" s="37">
        <v>180605984</v>
      </c>
      <c r="M169" s="51"/>
      <c r="N169" s="51"/>
      <c r="O169" s="51"/>
    </row>
    <row r="170" spans="1:15" x14ac:dyDescent="0.25">
      <c r="A170" s="51" t="s">
        <v>4533</v>
      </c>
      <c r="B170" s="17">
        <v>168</v>
      </c>
      <c r="C170" s="37" t="s">
        <v>3665</v>
      </c>
      <c r="D170" s="37" t="s">
        <v>881</v>
      </c>
      <c r="E170" s="37">
        <v>194169756</v>
      </c>
      <c r="F170" s="37">
        <v>196927221</v>
      </c>
      <c r="G170" s="37">
        <v>2757465</v>
      </c>
      <c r="H170" s="37">
        <v>8</v>
      </c>
      <c r="I170" s="37" t="s">
        <v>928</v>
      </c>
      <c r="J170" s="37">
        <v>195169756</v>
      </c>
      <c r="K170" s="37" t="s">
        <v>929</v>
      </c>
      <c r="L170" s="37">
        <v>195927221</v>
      </c>
      <c r="M170" s="51"/>
      <c r="N170" s="51"/>
      <c r="O170" s="51"/>
    </row>
    <row r="171" spans="1:15" x14ac:dyDescent="0.25">
      <c r="A171" s="51" t="s">
        <v>4533</v>
      </c>
      <c r="B171" s="17">
        <v>169</v>
      </c>
      <c r="C171" s="37" t="s">
        <v>3666</v>
      </c>
      <c r="D171" s="37" t="s">
        <v>881</v>
      </c>
      <c r="E171" s="37">
        <v>197738319</v>
      </c>
      <c r="F171" s="37">
        <v>203921562</v>
      </c>
      <c r="G171" s="37">
        <v>6183243</v>
      </c>
      <c r="H171" s="37">
        <v>9</v>
      </c>
      <c r="I171" s="37" t="s">
        <v>931</v>
      </c>
      <c r="J171" s="37">
        <v>198738319</v>
      </c>
      <c r="K171" s="37" t="s">
        <v>932</v>
      </c>
      <c r="L171" s="37">
        <v>202921562</v>
      </c>
      <c r="M171" s="51" t="s">
        <v>4475</v>
      </c>
      <c r="N171" s="51" t="s">
        <v>2319</v>
      </c>
      <c r="O171" s="51" t="s">
        <v>2320</v>
      </c>
    </row>
    <row r="172" spans="1:15" x14ac:dyDescent="0.25">
      <c r="A172" s="51" t="s">
        <v>4533</v>
      </c>
      <c r="B172" s="17">
        <v>170</v>
      </c>
      <c r="C172" s="37" t="s">
        <v>3667</v>
      </c>
      <c r="D172" s="37" t="s">
        <v>881</v>
      </c>
      <c r="E172" s="37">
        <v>206600116</v>
      </c>
      <c r="F172" s="37">
        <v>211262587</v>
      </c>
      <c r="G172" s="37">
        <v>4662471</v>
      </c>
      <c r="H172" s="37">
        <v>6</v>
      </c>
      <c r="I172" s="37" t="s">
        <v>934</v>
      </c>
      <c r="J172" s="37">
        <v>207600116</v>
      </c>
      <c r="K172" s="37" t="s">
        <v>935</v>
      </c>
      <c r="L172" s="37">
        <v>210262587</v>
      </c>
      <c r="M172" s="51"/>
      <c r="N172" s="51"/>
      <c r="O172" s="51"/>
    </row>
    <row r="173" spans="1:15" x14ac:dyDescent="0.25">
      <c r="A173" s="51" t="s">
        <v>4533</v>
      </c>
      <c r="B173" s="17">
        <v>171</v>
      </c>
      <c r="C173" s="37" t="s">
        <v>3668</v>
      </c>
      <c r="D173" s="37" t="s">
        <v>881</v>
      </c>
      <c r="E173" s="37">
        <v>211577883</v>
      </c>
      <c r="F173" s="37">
        <v>214710035</v>
      </c>
      <c r="G173" s="37">
        <v>3132152</v>
      </c>
      <c r="H173" s="37">
        <v>6</v>
      </c>
      <c r="I173" s="37" t="s">
        <v>936</v>
      </c>
      <c r="J173" s="37">
        <v>212577883</v>
      </c>
      <c r="K173" s="37" t="s">
        <v>937</v>
      </c>
      <c r="L173" s="37">
        <v>213710035</v>
      </c>
      <c r="M173" s="51"/>
      <c r="N173" s="51"/>
      <c r="O173" s="51"/>
    </row>
    <row r="174" spans="1:15" x14ac:dyDescent="0.25">
      <c r="A174" s="51" t="s">
        <v>4533</v>
      </c>
      <c r="B174" s="17">
        <v>172</v>
      </c>
      <c r="C174" s="37" t="s">
        <v>3669</v>
      </c>
      <c r="D174" s="37" t="s">
        <v>881</v>
      </c>
      <c r="E174" s="37">
        <v>215955979</v>
      </c>
      <c r="F174" s="37">
        <v>218276352</v>
      </c>
      <c r="G174" s="37">
        <v>2320373</v>
      </c>
      <c r="H174" s="37">
        <v>3</v>
      </c>
      <c r="I174" s="37" t="s">
        <v>938</v>
      </c>
      <c r="J174" s="37">
        <v>216955979</v>
      </c>
      <c r="K174" s="37" t="s">
        <v>939</v>
      </c>
      <c r="L174" s="37">
        <v>217276352</v>
      </c>
      <c r="M174" s="51"/>
      <c r="N174" s="51"/>
      <c r="O174" s="51"/>
    </row>
    <row r="175" spans="1:15" x14ac:dyDescent="0.25">
      <c r="A175" s="51" t="s">
        <v>4533</v>
      </c>
      <c r="B175" s="17">
        <v>173</v>
      </c>
      <c r="C175" s="37" t="s">
        <v>3670</v>
      </c>
      <c r="D175" s="37" t="s">
        <v>881</v>
      </c>
      <c r="E175" s="37">
        <v>220486647</v>
      </c>
      <c r="F175" s="37">
        <v>225098316</v>
      </c>
      <c r="G175" s="37">
        <v>4611669</v>
      </c>
      <c r="H175" s="37">
        <v>10</v>
      </c>
      <c r="I175" s="37" t="s">
        <v>940</v>
      </c>
      <c r="J175" s="37">
        <v>221486647</v>
      </c>
      <c r="K175" s="37" t="s">
        <v>941</v>
      </c>
      <c r="L175" s="37">
        <v>224098316</v>
      </c>
      <c r="M175" s="51"/>
      <c r="N175" s="51"/>
      <c r="O175" s="51"/>
    </row>
    <row r="176" spans="1:15" x14ac:dyDescent="0.25">
      <c r="A176" s="51" t="s">
        <v>4533</v>
      </c>
      <c r="B176" s="17">
        <v>174</v>
      </c>
      <c r="C176" s="37" t="s">
        <v>3671</v>
      </c>
      <c r="D176" s="37" t="s">
        <v>881</v>
      </c>
      <c r="E176" s="37">
        <v>226251019</v>
      </c>
      <c r="F176" s="37">
        <v>232023701</v>
      </c>
      <c r="G176" s="37">
        <v>5772682</v>
      </c>
      <c r="H176" s="37">
        <v>18</v>
      </c>
      <c r="I176" s="37" t="s">
        <v>942</v>
      </c>
      <c r="J176" s="37">
        <v>227251019</v>
      </c>
      <c r="K176" s="37" t="s">
        <v>943</v>
      </c>
      <c r="L176" s="37">
        <v>231023701</v>
      </c>
      <c r="M176" s="51"/>
      <c r="N176" s="51"/>
      <c r="O176" s="51"/>
    </row>
    <row r="177" spans="1:15" x14ac:dyDescent="0.25">
      <c r="A177" s="51" t="s">
        <v>4533</v>
      </c>
      <c r="B177" s="17">
        <v>175</v>
      </c>
      <c r="C177" s="37" t="s">
        <v>3672</v>
      </c>
      <c r="D177" s="37" t="s">
        <v>881</v>
      </c>
      <c r="E177" s="37">
        <v>316659706</v>
      </c>
      <c r="F177" s="37">
        <v>318659706</v>
      </c>
      <c r="G177" s="37">
        <v>2000000</v>
      </c>
      <c r="H177" s="37">
        <v>1</v>
      </c>
      <c r="I177" s="37" t="s">
        <v>944</v>
      </c>
      <c r="J177" s="37">
        <v>317659706</v>
      </c>
      <c r="K177" s="37" t="s">
        <v>944</v>
      </c>
      <c r="L177" s="37">
        <v>317659706</v>
      </c>
      <c r="M177" s="51"/>
      <c r="N177" s="51"/>
      <c r="O177" s="51"/>
    </row>
    <row r="178" spans="1:15" x14ac:dyDescent="0.25">
      <c r="A178" s="51" t="s">
        <v>4533</v>
      </c>
      <c r="B178" s="17">
        <v>176</v>
      </c>
      <c r="C178" s="37" t="s">
        <v>3673</v>
      </c>
      <c r="D178" s="37" t="s">
        <v>881</v>
      </c>
      <c r="E178" s="37">
        <v>338166216</v>
      </c>
      <c r="F178" s="37">
        <v>340166216</v>
      </c>
      <c r="G178" s="37">
        <v>2000000</v>
      </c>
      <c r="H178" s="37">
        <v>1</v>
      </c>
      <c r="I178" s="37" t="s">
        <v>945</v>
      </c>
      <c r="J178" s="37">
        <v>339166216</v>
      </c>
      <c r="K178" s="37" t="s">
        <v>945</v>
      </c>
      <c r="L178" s="37">
        <v>339166216</v>
      </c>
      <c r="M178" s="51"/>
      <c r="N178" s="51"/>
      <c r="O178" s="51"/>
    </row>
    <row r="179" spans="1:15" x14ac:dyDescent="0.25">
      <c r="A179" s="51" t="s">
        <v>4533</v>
      </c>
      <c r="B179" s="17">
        <v>177</v>
      </c>
      <c r="C179" s="37" t="s">
        <v>3674</v>
      </c>
      <c r="D179" s="37" t="s">
        <v>881</v>
      </c>
      <c r="E179" s="37">
        <v>383035650</v>
      </c>
      <c r="F179" s="37">
        <v>386193677</v>
      </c>
      <c r="G179" s="37">
        <v>3158027</v>
      </c>
      <c r="H179" s="37">
        <v>3</v>
      </c>
      <c r="I179" s="37" t="s">
        <v>946</v>
      </c>
      <c r="J179" s="37">
        <v>384035650</v>
      </c>
      <c r="K179" s="37" t="s">
        <v>947</v>
      </c>
      <c r="L179" s="37">
        <v>385193677</v>
      </c>
      <c r="M179" s="51"/>
      <c r="N179" s="51"/>
      <c r="O179" s="51"/>
    </row>
    <row r="180" spans="1:15" x14ac:dyDescent="0.25">
      <c r="A180" s="51" t="s">
        <v>4533</v>
      </c>
      <c r="B180" s="17">
        <v>178</v>
      </c>
      <c r="C180" s="37" t="s">
        <v>3675</v>
      </c>
      <c r="D180" s="37" t="s">
        <v>881</v>
      </c>
      <c r="E180" s="37">
        <v>411659516</v>
      </c>
      <c r="F180" s="37">
        <v>413659516</v>
      </c>
      <c r="G180" s="37">
        <v>2000000</v>
      </c>
      <c r="H180" s="37">
        <v>1</v>
      </c>
      <c r="I180" s="37" t="s">
        <v>948</v>
      </c>
      <c r="J180" s="37">
        <v>412659516</v>
      </c>
      <c r="K180" s="37" t="s">
        <v>948</v>
      </c>
      <c r="L180" s="37">
        <v>412659516</v>
      </c>
      <c r="M180" s="51"/>
      <c r="N180" s="51"/>
      <c r="O180" s="51"/>
    </row>
    <row r="181" spans="1:15" x14ac:dyDescent="0.25">
      <c r="A181" s="51" t="s">
        <v>4533</v>
      </c>
      <c r="B181" s="17">
        <v>179</v>
      </c>
      <c r="C181" s="37" t="s">
        <v>3676</v>
      </c>
      <c r="D181" s="37" t="s">
        <v>881</v>
      </c>
      <c r="E181" s="37">
        <v>436009757</v>
      </c>
      <c r="F181" s="37">
        <v>438009757</v>
      </c>
      <c r="G181" s="37">
        <v>2000000</v>
      </c>
      <c r="H181" s="37">
        <v>1</v>
      </c>
      <c r="I181" s="37" t="s">
        <v>950</v>
      </c>
      <c r="J181" s="37">
        <v>437009757</v>
      </c>
      <c r="K181" s="37" t="s">
        <v>950</v>
      </c>
      <c r="L181" s="37">
        <v>437009757</v>
      </c>
      <c r="M181" s="51"/>
      <c r="N181" s="51"/>
      <c r="O181" s="51"/>
    </row>
    <row r="182" spans="1:15" x14ac:dyDescent="0.25">
      <c r="A182" s="51" t="s">
        <v>4533</v>
      </c>
      <c r="B182" s="17">
        <v>180</v>
      </c>
      <c r="C182" s="37" t="s">
        <v>3677</v>
      </c>
      <c r="D182" s="37" t="s">
        <v>881</v>
      </c>
      <c r="E182" s="37">
        <v>452267262</v>
      </c>
      <c r="F182" s="37">
        <v>460575972</v>
      </c>
      <c r="G182" s="37">
        <v>8308710</v>
      </c>
      <c r="H182" s="37">
        <v>18</v>
      </c>
      <c r="I182" s="37" t="s">
        <v>951</v>
      </c>
      <c r="J182" s="37">
        <v>453267262</v>
      </c>
      <c r="K182" s="37" t="s">
        <v>952</v>
      </c>
      <c r="L182" s="37">
        <v>459575972</v>
      </c>
      <c r="M182" s="51"/>
      <c r="N182" s="51"/>
      <c r="O182" s="51"/>
    </row>
    <row r="183" spans="1:15" x14ac:dyDescent="0.25">
      <c r="A183" s="51" t="s">
        <v>4533</v>
      </c>
      <c r="B183" s="17">
        <v>181</v>
      </c>
      <c r="C183" s="37" t="s">
        <v>3678</v>
      </c>
      <c r="D183" s="37" t="s">
        <v>881</v>
      </c>
      <c r="E183" s="37">
        <v>461887258</v>
      </c>
      <c r="F183" s="37">
        <v>465029079</v>
      </c>
      <c r="G183" s="37">
        <v>3141821</v>
      </c>
      <c r="H183" s="37">
        <v>8</v>
      </c>
      <c r="I183" s="37" t="s">
        <v>953</v>
      </c>
      <c r="J183" s="37">
        <v>462887258</v>
      </c>
      <c r="K183" s="37" t="s">
        <v>954</v>
      </c>
      <c r="L183" s="37">
        <v>464029079</v>
      </c>
      <c r="M183" s="51"/>
      <c r="N183" s="51"/>
      <c r="O183" s="51"/>
    </row>
    <row r="184" spans="1:15" x14ac:dyDescent="0.25">
      <c r="A184" s="51" t="s">
        <v>4533</v>
      </c>
      <c r="B184" s="17">
        <v>182</v>
      </c>
      <c r="C184" s="37" t="s">
        <v>3679</v>
      </c>
      <c r="D184" s="37" t="s">
        <v>881</v>
      </c>
      <c r="E184" s="37">
        <v>531478954</v>
      </c>
      <c r="F184" s="37">
        <v>535940692</v>
      </c>
      <c r="G184" s="37">
        <v>4461738</v>
      </c>
      <c r="H184" s="37">
        <v>4</v>
      </c>
      <c r="I184" s="37" t="s">
        <v>955</v>
      </c>
      <c r="J184" s="37">
        <v>532478954</v>
      </c>
      <c r="K184" s="37" t="s">
        <v>956</v>
      </c>
      <c r="L184" s="37">
        <v>534940692</v>
      </c>
      <c r="M184" s="51"/>
      <c r="N184" s="51"/>
      <c r="O184" s="51"/>
    </row>
    <row r="185" spans="1:15" x14ac:dyDescent="0.25">
      <c r="A185" s="51" t="s">
        <v>4533</v>
      </c>
      <c r="B185" s="17">
        <v>183</v>
      </c>
      <c r="C185" s="37" t="s">
        <v>3680</v>
      </c>
      <c r="D185" s="37" t="s">
        <v>881</v>
      </c>
      <c r="E185" s="37">
        <v>536869627</v>
      </c>
      <c r="F185" s="37">
        <v>538869628</v>
      </c>
      <c r="G185" s="37">
        <v>2000001</v>
      </c>
      <c r="H185" s="37">
        <v>2</v>
      </c>
      <c r="I185" s="37" t="s">
        <v>957</v>
      </c>
      <c r="J185" s="37">
        <v>537869627</v>
      </c>
      <c r="K185" s="37" t="s">
        <v>958</v>
      </c>
      <c r="L185" s="37">
        <v>537869628</v>
      </c>
      <c r="M185" s="51"/>
      <c r="N185" s="51"/>
      <c r="O185" s="51"/>
    </row>
    <row r="186" spans="1:15" x14ac:dyDescent="0.25">
      <c r="A186" s="51" t="s">
        <v>4533</v>
      </c>
      <c r="B186" s="17">
        <v>184</v>
      </c>
      <c r="C186" s="37" t="s">
        <v>3681</v>
      </c>
      <c r="D186" s="37" t="s">
        <v>881</v>
      </c>
      <c r="E186" s="37">
        <v>572812528</v>
      </c>
      <c r="F186" s="37">
        <v>575689048</v>
      </c>
      <c r="G186" s="37">
        <v>2876520</v>
      </c>
      <c r="H186" s="37">
        <v>4</v>
      </c>
      <c r="I186" s="37" t="s">
        <v>959</v>
      </c>
      <c r="J186" s="37">
        <v>573812528</v>
      </c>
      <c r="K186" s="37" t="s">
        <v>960</v>
      </c>
      <c r="L186" s="37">
        <v>574689048</v>
      </c>
      <c r="M186" s="51"/>
      <c r="N186" s="51"/>
      <c r="O186" s="51"/>
    </row>
    <row r="187" spans="1:15" x14ac:dyDescent="0.25">
      <c r="A187" s="51" t="s">
        <v>4533</v>
      </c>
      <c r="B187" s="17">
        <v>185</v>
      </c>
      <c r="C187" s="37" t="s">
        <v>3682</v>
      </c>
      <c r="D187" s="37" t="s">
        <v>881</v>
      </c>
      <c r="E187" s="37">
        <v>579001095</v>
      </c>
      <c r="F187" s="37">
        <v>585693945</v>
      </c>
      <c r="G187" s="37">
        <v>6692850</v>
      </c>
      <c r="H187" s="37">
        <v>7</v>
      </c>
      <c r="I187" s="37" t="s">
        <v>961</v>
      </c>
      <c r="J187" s="37">
        <v>580001095</v>
      </c>
      <c r="K187" s="37" t="s">
        <v>962</v>
      </c>
      <c r="L187" s="37">
        <v>584693945</v>
      </c>
      <c r="M187" s="51"/>
      <c r="N187" s="51"/>
      <c r="O187" s="51"/>
    </row>
    <row r="188" spans="1:15" x14ac:dyDescent="0.25">
      <c r="A188" s="51" t="s">
        <v>4533</v>
      </c>
      <c r="B188" s="17">
        <v>186</v>
      </c>
      <c r="C188" s="37" t="s">
        <v>3683</v>
      </c>
      <c r="D188" s="37" t="s">
        <v>881</v>
      </c>
      <c r="E188" s="37">
        <v>592678289</v>
      </c>
      <c r="F188" s="37">
        <v>594678289</v>
      </c>
      <c r="G188" s="37">
        <v>2000000</v>
      </c>
      <c r="H188" s="37">
        <v>1</v>
      </c>
      <c r="I188" s="37" t="s">
        <v>963</v>
      </c>
      <c r="J188" s="37">
        <v>593678289</v>
      </c>
      <c r="K188" s="37" t="s">
        <v>963</v>
      </c>
      <c r="L188" s="37">
        <v>593678289</v>
      </c>
      <c r="M188" s="51"/>
      <c r="N188" s="51"/>
      <c r="O188" s="51"/>
    </row>
    <row r="189" spans="1:15" x14ac:dyDescent="0.25">
      <c r="A189" s="51" t="s">
        <v>4533</v>
      </c>
      <c r="B189" s="17">
        <v>187</v>
      </c>
      <c r="C189" s="37" t="s">
        <v>3684</v>
      </c>
      <c r="D189" s="37" t="s">
        <v>881</v>
      </c>
      <c r="E189" s="37">
        <v>595998554</v>
      </c>
      <c r="F189" s="37">
        <v>598888137</v>
      </c>
      <c r="G189" s="37">
        <v>2889583</v>
      </c>
      <c r="H189" s="37">
        <v>4</v>
      </c>
      <c r="I189" s="37" t="s">
        <v>964</v>
      </c>
      <c r="J189" s="37">
        <v>596998554</v>
      </c>
      <c r="K189" s="37" t="s">
        <v>965</v>
      </c>
      <c r="L189" s="37">
        <v>597888137</v>
      </c>
      <c r="M189" s="51"/>
      <c r="N189" s="51"/>
      <c r="O189" s="51"/>
    </row>
    <row r="190" spans="1:15" x14ac:dyDescent="0.25">
      <c r="A190" s="51" t="s">
        <v>4533</v>
      </c>
      <c r="B190" s="17">
        <v>188</v>
      </c>
      <c r="C190" s="37" t="s">
        <v>3685</v>
      </c>
      <c r="D190" s="37" t="s">
        <v>881</v>
      </c>
      <c r="E190" s="37">
        <v>600895304</v>
      </c>
      <c r="F190" s="37">
        <v>602895304</v>
      </c>
      <c r="G190" s="37">
        <v>2000000</v>
      </c>
      <c r="H190" s="37">
        <v>1</v>
      </c>
      <c r="I190" s="37" t="s">
        <v>966</v>
      </c>
      <c r="J190" s="37">
        <v>601895304</v>
      </c>
      <c r="K190" s="37" t="s">
        <v>966</v>
      </c>
      <c r="L190" s="37">
        <v>601895304</v>
      </c>
      <c r="M190" s="51"/>
      <c r="N190" s="51"/>
      <c r="O190" s="51"/>
    </row>
    <row r="191" spans="1:15" x14ac:dyDescent="0.25">
      <c r="A191" s="51" t="s">
        <v>4533</v>
      </c>
      <c r="B191" s="17">
        <v>189</v>
      </c>
      <c r="C191" s="37" t="s">
        <v>3686</v>
      </c>
      <c r="D191" s="37" t="s">
        <v>881</v>
      </c>
      <c r="E191" s="37">
        <v>608148555</v>
      </c>
      <c r="F191" s="37">
        <v>616921174</v>
      </c>
      <c r="G191" s="37">
        <v>8772619</v>
      </c>
      <c r="H191" s="37">
        <v>8</v>
      </c>
      <c r="I191" s="37" t="s">
        <v>967</v>
      </c>
      <c r="J191" s="37">
        <v>609148555</v>
      </c>
      <c r="K191" s="37" t="s">
        <v>968</v>
      </c>
      <c r="L191" s="37">
        <v>615921174</v>
      </c>
      <c r="M191" s="51"/>
      <c r="N191" s="51"/>
      <c r="O191" s="51"/>
    </row>
    <row r="192" spans="1:15" x14ac:dyDescent="0.25">
      <c r="A192" s="51" t="s">
        <v>4533</v>
      </c>
      <c r="B192" s="17">
        <v>190</v>
      </c>
      <c r="C192" s="37" t="s">
        <v>3687</v>
      </c>
      <c r="D192" s="37" t="s">
        <v>881</v>
      </c>
      <c r="E192" s="37">
        <v>618757513</v>
      </c>
      <c r="F192" s="37">
        <v>620757513</v>
      </c>
      <c r="G192" s="37">
        <v>2000000</v>
      </c>
      <c r="H192" s="37">
        <v>1</v>
      </c>
      <c r="I192" s="37" t="s">
        <v>969</v>
      </c>
      <c r="J192" s="37">
        <v>619757513</v>
      </c>
      <c r="K192" s="37" t="s">
        <v>969</v>
      </c>
      <c r="L192" s="37">
        <v>619757513</v>
      </c>
      <c r="M192" s="51"/>
      <c r="N192" s="51"/>
      <c r="O192" s="51"/>
    </row>
    <row r="193" spans="1:15" x14ac:dyDescent="0.25">
      <c r="A193" s="51" t="s">
        <v>4533</v>
      </c>
      <c r="B193" s="17">
        <v>191</v>
      </c>
      <c r="C193" s="37" t="s">
        <v>3688</v>
      </c>
      <c r="D193" s="37" t="s">
        <v>881</v>
      </c>
      <c r="E193" s="37">
        <v>633175279</v>
      </c>
      <c r="F193" s="37">
        <v>635191503</v>
      </c>
      <c r="G193" s="37">
        <v>2016224</v>
      </c>
      <c r="H193" s="37">
        <v>6</v>
      </c>
      <c r="I193" s="37" t="s">
        <v>970</v>
      </c>
      <c r="J193" s="37">
        <v>634175279</v>
      </c>
      <c r="K193" s="37" t="s">
        <v>971</v>
      </c>
      <c r="L193" s="37">
        <v>634191503</v>
      </c>
      <c r="M193" s="51"/>
      <c r="N193" s="51"/>
      <c r="O193" s="51"/>
    </row>
    <row r="194" spans="1:15" x14ac:dyDescent="0.25">
      <c r="A194" s="51" t="s">
        <v>4533</v>
      </c>
      <c r="B194" s="17">
        <v>192</v>
      </c>
      <c r="C194" s="37" t="s">
        <v>3689</v>
      </c>
      <c r="D194" s="37" t="s">
        <v>881</v>
      </c>
      <c r="E194" s="37">
        <v>635470702</v>
      </c>
      <c r="F194" s="37">
        <v>637470702</v>
      </c>
      <c r="G194" s="37">
        <v>2000000</v>
      </c>
      <c r="H194" s="37">
        <v>1</v>
      </c>
      <c r="I194" s="37" t="s">
        <v>972</v>
      </c>
      <c r="J194" s="37">
        <v>636470702</v>
      </c>
      <c r="K194" s="37" t="s">
        <v>972</v>
      </c>
      <c r="L194" s="37">
        <v>636470702</v>
      </c>
      <c r="M194" s="51"/>
      <c r="N194" s="51"/>
      <c r="O194" s="51"/>
    </row>
    <row r="195" spans="1:15" x14ac:dyDescent="0.25">
      <c r="A195" s="51" t="s">
        <v>4533</v>
      </c>
      <c r="B195" s="17">
        <v>193</v>
      </c>
      <c r="C195" s="37" t="s">
        <v>3690</v>
      </c>
      <c r="D195" s="37" t="s">
        <v>881</v>
      </c>
      <c r="E195" s="37">
        <v>640943063</v>
      </c>
      <c r="F195" s="37">
        <v>645162841</v>
      </c>
      <c r="G195" s="37">
        <v>4219778</v>
      </c>
      <c r="H195" s="37">
        <v>6</v>
      </c>
      <c r="I195" s="37" t="s">
        <v>973</v>
      </c>
      <c r="J195" s="37">
        <v>641943063</v>
      </c>
      <c r="K195" s="37" t="s">
        <v>974</v>
      </c>
      <c r="L195" s="37">
        <v>644162841</v>
      </c>
      <c r="M195" s="51"/>
      <c r="N195" s="51"/>
      <c r="O195" s="51"/>
    </row>
    <row r="196" spans="1:15" x14ac:dyDescent="0.25">
      <c r="A196" s="51" t="s">
        <v>4533</v>
      </c>
      <c r="B196" s="17">
        <v>194</v>
      </c>
      <c r="C196" s="37" t="s">
        <v>3691</v>
      </c>
      <c r="D196" s="37" t="s">
        <v>881</v>
      </c>
      <c r="E196" s="37">
        <v>646445676</v>
      </c>
      <c r="F196" s="37">
        <v>648445676</v>
      </c>
      <c r="G196" s="37">
        <v>2000000</v>
      </c>
      <c r="H196" s="37">
        <v>1</v>
      </c>
      <c r="I196" s="37" t="s">
        <v>975</v>
      </c>
      <c r="J196" s="37">
        <v>647445676</v>
      </c>
      <c r="K196" s="37" t="s">
        <v>975</v>
      </c>
      <c r="L196" s="37">
        <v>647445676</v>
      </c>
      <c r="M196" s="51"/>
      <c r="N196" s="51"/>
      <c r="O196" s="51"/>
    </row>
    <row r="197" spans="1:15" x14ac:dyDescent="0.25">
      <c r="A197" s="51" t="s">
        <v>4533</v>
      </c>
      <c r="B197" s="17">
        <v>195</v>
      </c>
      <c r="C197" s="37" t="s">
        <v>3692</v>
      </c>
      <c r="D197" s="37" t="s">
        <v>881</v>
      </c>
      <c r="E197" s="37">
        <v>652748284</v>
      </c>
      <c r="F197" s="37">
        <v>654748284</v>
      </c>
      <c r="G197" s="37">
        <v>2000000</v>
      </c>
      <c r="H197" s="37">
        <v>1</v>
      </c>
      <c r="I197" s="37" t="s">
        <v>976</v>
      </c>
      <c r="J197" s="37">
        <v>653748284</v>
      </c>
      <c r="K197" s="37" t="s">
        <v>976</v>
      </c>
      <c r="L197" s="37">
        <v>653748284</v>
      </c>
      <c r="M197" s="51"/>
      <c r="N197" s="51"/>
      <c r="O197" s="51"/>
    </row>
    <row r="198" spans="1:15" x14ac:dyDescent="0.25">
      <c r="A198" s="51" t="s">
        <v>4533</v>
      </c>
      <c r="B198" s="17">
        <v>196</v>
      </c>
      <c r="C198" s="37" t="s">
        <v>3693</v>
      </c>
      <c r="D198" s="37" t="s">
        <v>881</v>
      </c>
      <c r="E198" s="37">
        <v>657875752</v>
      </c>
      <c r="F198" s="37">
        <v>659875752</v>
      </c>
      <c r="G198" s="37">
        <v>2000000</v>
      </c>
      <c r="H198" s="37">
        <v>1</v>
      </c>
      <c r="I198" s="37" t="s">
        <v>978</v>
      </c>
      <c r="J198" s="37">
        <v>658875752</v>
      </c>
      <c r="K198" s="37" t="s">
        <v>978</v>
      </c>
      <c r="L198" s="37">
        <v>658875752</v>
      </c>
      <c r="M198" s="51"/>
      <c r="N198" s="51"/>
      <c r="O198" s="51"/>
    </row>
    <row r="199" spans="1:15" x14ac:dyDescent="0.25">
      <c r="A199" s="51" t="s">
        <v>4533</v>
      </c>
      <c r="B199" s="17">
        <v>197</v>
      </c>
      <c r="C199" s="37" t="s">
        <v>3694</v>
      </c>
      <c r="D199" s="37" t="s">
        <v>881</v>
      </c>
      <c r="E199" s="37">
        <v>674345867</v>
      </c>
      <c r="F199" s="37">
        <v>676345867</v>
      </c>
      <c r="G199" s="37">
        <v>2000000</v>
      </c>
      <c r="H199" s="37">
        <v>1</v>
      </c>
      <c r="I199" s="37" t="s">
        <v>980</v>
      </c>
      <c r="J199" s="37">
        <v>675345867</v>
      </c>
      <c r="K199" s="37" t="s">
        <v>980</v>
      </c>
      <c r="L199" s="37">
        <v>675345867</v>
      </c>
      <c r="M199" s="51"/>
      <c r="N199" s="51"/>
      <c r="O199" s="51"/>
    </row>
    <row r="200" spans="1:15" x14ac:dyDescent="0.25">
      <c r="A200" s="51" t="s">
        <v>4533</v>
      </c>
      <c r="B200" s="17">
        <v>198</v>
      </c>
      <c r="C200" s="37" t="s">
        <v>3695</v>
      </c>
      <c r="D200" s="37" t="s">
        <v>881</v>
      </c>
      <c r="E200" s="37">
        <v>678902151</v>
      </c>
      <c r="F200" s="37">
        <v>680902198</v>
      </c>
      <c r="G200" s="37">
        <v>2000047</v>
      </c>
      <c r="H200" s="37">
        <v>7</v>
      </c>
      <c r="I200" s="37" t="s">
        <v>982</v>
      </c>
      <c r="J200" s="37">
        <v>679902151</v>
      </c>
      <c r="K200" s="37" t="s">
        <v>983</v>
      </c>
      <c r="L200" s="37">
        <v>679902198</v>
      </c>
      <c r="M200" s="51"/>
      <c r="N200" s="51"/>
      <c r="O200" s="51"/>
    </row>
    <row r="201" spans="1:15" x14ac:dyDescent="0.25">
      <c r="A201" s="51" t="s">
        <v>4533</v>
      </c>
      <c r="B201" s="17">
        <v>199</v>
      </c>
      <c r="C201" s="37" t="s">
        <v>3696</v>
      </c>
      <c r="D201" s="37" t="s">
        <v>881</v>
      </c>
      <c r="E201" s="37">
        <v>691461536</v>
      </c>
      <c r="F201" s="37">
        <v>693461536</v>
      </c>
      <c r="G201" s="37">
        <v>2000000</v>
      </c>
      <c r="H201" s="37">
        <v>1</v>
      </c>
      <c r="I201" s="37" t="s">
        <v>985</v>
      </c>
      <c r="J201" s="37">
        <v>692461536</v>
      </c>
      <c r="K201" s="37" t="s">
        <v>985</v>
      </c>
      <c r="L201" s="37">
        <v>692461536</v>
      </c>
      <c r="M201" s="51"/>
      <c r="N201" s="51"/>
      <c r="O201" s="51"/>
    </row>
    <row r="202" spans="1:15" x14ac:dyDescent="0.25">
      <c r="A202" s="51" t="s">
        <v>4533</v>
      </c>
      <c r="B202" s="17">
        <v>200</v>
      </c>
      <c r="C202" s="37" t="s">
        <v>3697</v>
      </c>
      <c r="D202" s="37" t="s">
        <v>881</v>
      </c>
      <c r="E202" s="37">
        <v>694115943</v>
      </c>
      <c r="F202" s="37">
        <v>696116076</v>
      </c>
      <c r="G202" s="37">
        <v>2000133</v>
      </c>
      <c r="H202" s="37">
        <v>2</v>
      </c>
      <c r="I202" s="37" t="s">
        <v>987</v>
      </c>
      <c r="J202" s="37">
        <v>695115943</v>
      </c>
      <c r="K202" s="37" t="s">
        <v>988</v>
      </c>
      <c r="L202" s="37">
        <v>695116076</v>
      </c>
      <c r="M202" s="51"/>
      <c r="N202" s="51"/>
      <c r="O202" s="51"/>
    </row>
    <row r="203" spans="1:15" x14ac:dyDescent="0.25">
      <c r="A203" s="51" t="s">
        <v>4533</v>
      </c>
      <c r="B203" s="17">
        <v>201</v>
      </c>
      <c r="C203" s="37" t="s">
        <v>3698</v>
      </c>
      <c r="D203" s="37" t="s">
        <v>881</v>
      </c>
      <c r="E203" s="37">
        <v>696435688</v>
      </c>
      <c r="F203" s="37">
        <v>698435688</v>
      </c>
      <c r="G203" s="37">
        <v>2000000</v>
      </c>
      <c r="H203" s="37">
        <v>1</v>
      </c>
      <c r="I203" s="37" t="s">
        <v>990</v>
      </c>
      <c r="J203" s="37">
        <v>697435688</v>
      </c>
      <c r="K203" s="37" t="s">
        <v>990</v>
      </c>
      <c r="L203" s="37">
        <v>697435688</v>
      </c>
      <c r="M203" s="51"/>
      <c r="N203" s="51"/>
      <c r="O203" s="51"/>
    </row>
    <row r="204" spans="1:15" x14ac:dyDescent="0.25">
      <c r="A204" s="51" t="s">
        <v>4533</v>
      </c>
      <c r="B204" s="17">
        <v>202</v>
      </c>
      <c r="C204" s="37" t="s">
        <v>3699</v>
      </c>
      <c r="D204" s="37" t="s">
        <v>881</v>
      </c>
      <c r="E204" s="37">
        <v>707862982</v>
      </c>
      <c r="F204" s="37">
        <v>709862982</v>
      </c>
      <c r="G204" s="37">
        <v>2000000</v>
      </c>
      <c r="H204" s="37">
        <v>1</v>
      </c>
      <c r="I204" s="37" t="s">
        <v>992</v>
      </c>
      <c r="J204" s="37">
        <v>708862982</v>
      </c>
      <c r="K204" s="37" t="s">
        <v>992</v>
      </c>
      <c r="L204" s="37">
        <v>708862982</v>
      </c>
      <c r="M204" s="51"/>
      <c r="N204" s="51"/>
      <c r="O204" s="51"/>
    </row>
    <row r="205" spans="1:15" x14ac:dyDescent="0.25">
      <c r="A205" s="51" t="s">
        <v>4533</v>
      </c>
      <c r="B205" s="17">
        <v>203</v>
      </c>
      <c r="C205" s="37" t="s">
        <v>3700</v>
      </c>
      <c r="D205" s="37" t="s">
        <v>881</v>
      </c>
      <c r="E205" s="37">
        <v>711076633</v>
      </c>
      <c r="F205" s="37">
        <v>715793628</v>
      </c>
      <c r="G205" s="37">
        <v>4716995</v>
      </c>
      <c r="H205" s="37">
        <v>5</v>
      </c>
      <c r="I205" s="37" t="s">
        <v>994</v>
      </c>
      <c r="J205" s="37">
        <v>712076633</v>
      </c>
      <c r="K205" s="37" t="s">
        <v>995</v>
      </c>
      <c r="L205" s="37">
        <v>714793628</v>
      </c>
      <c r="M205" s="51"/>
      <c r="N205" s="51"/>
      <c r="O205" s="51"/>
    </row>
    <row r="206" spans="1:15" x14ac:dyDescent="0.25">
      <c r="A206" s="51" t="s">
        <v>4533</v>
      </c>
      <c r="B206" s="17">
        <v>204</v>
      </c>
      <c r="C206" s="37" t="s">
        <v>3701</v>
      </c>
      <c r="D206" s="37" t="s">
        <v>881</v>
      </c>
      <c r="E206" s="37">
        <v>716363498</v>
      </c>
      <c r="F206" s="37">
        <v>723631251</v>
      </c>
      <c r="G206" s="37">
        <v>7267753</v>
      </c>
      <c r="H206" s="37">
        <v>26</v>
      </c>
      <c r="I206" s="37" t="s">
        <v>997</v>
      </c>
      <c r="J206" s="37">
        <v>717363498</v>
      </c>
      <c r="K206" s="37" t="s">
        <v>998</v>
      </c>
      <c r="L206" s="37">
        <v>722631251</v>
      </c>
      <c r="M206" s="51"/>
      <c r="N206" s="51"/>
      <c r="O206" s="51"/>
    </row>
    <row r="207" spans="1:15" x14ac:dyDescent="0.25">
      <c r="A207" s="51" t="s">
        <v>4533</v>
      </c>
      <c r="B207" s="17">
        <v>205</v>
      </c>
      <c r="C207" s="37" t="s">
        <v>3702</v>
      </c>
      <c r="D207" s="37" t="s">
        <v>881</v>
      </c>
      <c r="E207" s="37">
        <v>723734791</v>
      </c>
      <c r="F207" s="37">
        <v>727135930</v>
      </c>
      <c r="G207" s="37">
        <v>3401139</v>
      </c>
      <c r="H207" s="37">
        <v>4</v>
      </c>
      <c r="I207" s="37" t="s">
        <v>1000</v>
      </c>
      <c r="J207" s="37">
        <v>724734791</v>
      </c>
      <c r="K207" s="37" t="s">
        <v>1001</v>
      </c>
      <c r="L207" s="37">
        <v>726135930</v>
      </c>
      <c r="M207" s="51"/>
      <c r="N207" s="51"/>
      <c r="O207" s="51"/>
    </row>
    <row r="208" spans="1:15" x14ac:dyDescent="0.25">
      <c r="A208" s="51" t="s">
        <v>4533</v>
      </c>
      <c r="B208" s="17">
        <v>206</v>
      </c>
      <c r="C208" s="37" t="s">
        <v>3703</v>
      </c>
      <c r="D208" s="37" t="s">
        <v>881</v>
      </c>
      <c r="E208" s="37">
        <v>727198554</v>
      </c>
      <c r="F208" s="37">
        <v>729953134</v>
      </c>
      <c r="G208" s="37">
        <v>2754580</v>
      </c>
      <c r="H208" s="37">
        <v>4</v>
      </c>
      <c r="I208" s="37" t="s">
        <v>1002</v>
      </c>
      <c r="J208" s="37">
        <v>728198554</v>
      </c>
      <c r="K208" s="37" t="s">
        <v>1003</v>
      </c>
      <c r="L208" s="37">
        <v>728953134</v>
      </c>
      <c r="M208" s="51"/>
      <c r="N208" s="51"/>
      <c r="O208" s="51"/>
    </row>
    <row r="209" spans="1:15" x14ac:dyDescent="0.25">
      <c r="A209" s="51" t="s">
        <v>4533</v>
      </c>
      <c r="B209" s="17">
        <v>207</v>
      </c>
      <c r="C209" s="37" t="s">
        <v>3704</v>
      </c>
      <c r="D209" s="37" t="s">
        <v>881</v>
      </c>
      <c r="E209" s="37">
        <v>730564487</v>
      </c>
      <c r="F209" s="37">
        <v>735052831</v>
      </c>
      <c r="G209" s="37">
        <v>4488344</v>
      </c>
      <c r="H209" s="37">
        <v>15</v>
      </c>
      <c r="I209" s="37" t="s">
        <v>1004</v>
      </c>
      <c r="J209" s="37">
        <v>731564487</v>
      </c>
      <c r="K209" s="37" t="s">
        <v>1005</v>
      </c>
      <c r="L209" s="37">
        <v>734052831</v>
      </c>
      <c r="M209" s="51"/>
      <c r="N209" s="51"/>
      <c r="O209" s="51"/>
    </row>
    <row r="210" spans="1:15" x14ac:dyDescent="0.25">
      <c r="A210" s="51" t="s">
        <v>4533</v>
      </c>
      <c r="B210" s="17">
        <v>208</v>
      </c>
      <c r="C210" s="37" t="s">
        <v>3705</v>
      </c>
      <c r="D210" s="37" t="s">
        <v>881</v>
      </c>
      <c r="E210" s="37">
        <v>736870969</v>
      </c>
      <c r="F210" s="37">
        <v>742475520</v>
      </c>
      <c r="G210" s="37">
        <v>5604551</v>
      </c>
      <c r="H210" s="37">
        <v>4</v>
      </c>
      <c r="I210" s="37" t="s">
        <v>1006</v>
      </c>
      <c r="J210" s="37">
        <v>737870969</v>
      </c>
      <c r="K210" s="37" t="s">
        <v>1007</v>
      </c>
      <c r="L210" s="37">
        <v>741475520</v>
      </c>
      <c r="M210" s="51"/>
      <c r="N210" s="51"/>
      <c r="O210" s="51"/>
    </row>
    <row r="211" spans="1:15" x14ac:dyDescent="0.25">
      <c r="A211" s="51" t="s">
        <v>4533</v>
      </c>
      <c r="B211" s="17">
        <v>209</v>
      </c>
      <c r="C211" s="37" t="s">
        <v>3706</v>
      </c>
      <c r="D211" s="37" t="s">
        <v>881</v>
      </c>
      <c r="E211" s="37">
        <v>743095075</v>
      </c>
      <c r="F211" s="37">
        <v>745869774</v>
      </c>
      <c r="G211" s="37">
        <v>2774699</v>
      </c>
      <c r="H211" s="37">
        <v>2</v>
      </c>
      <c r="I211" s="37" t="s">
        <v>1009</v>
      </c>
      <c r="J211" s="37">
        <v>744095075</v>
      </c>
      <c r="K211" s="37" t="s">
        <v>1010</v>
      </c>
      <c r="L211" s="37">
        <v>744869774</v>
      </c>
      <c r="M211" s="51"/>
      <c r="N211" s="51"/>
      <c r="O211" s="51"/>
    </row>
    <row r="212" spans="1:15" x14ac:dyDescent="0.25">
      <c r="A212" s="51" t="s">
        <v>4533</v>
      </c>
      <c r="B212" s="17">
        <v>210</v>
      </c>
      <c r="C212" s="37" t="s">
        <v>3707</v>
      </c>
      <c r="D212" s="37" t="s">
        <v>881</v>
      </c>
      <c r="E212" s="37">
        <v>746077444</v>
      </c>
      <c r="F212" s="37">
        <v>752182961</v>
      </c>
      <c r="G212" s="37">
        <v>6105517</v>
      </c>
      <c r="H212" s="37">
        <v>8</v>
      </c>
      <c r="I212" s="37" t="s">
        <v>1012</v>
      </c>
      <c r="J212" s="37">
        <v>747077444</v>
      </c>
      <c r="K212" s="37" t="s">
        <v>1013</v>
      </c>
      <c r="L212" s="37">
        <v>751182961</v>
      </c>
      <c r="M212" s="51"/>
      <c r="N212" s="51"/>
      <c r="O212" s="51"/>
    </row>
    <row r="213" spans="1:15" x14ac:dyDescent="0.25">
      <c r="A213" s="51" t="s">
        <v>4533</v>
      </c>
      <c r="B213" s="17">
        <v>211</v>
      </c>
      <c r="C213" s="37" t="s">
        <v>3708</v>
      </c>
      <c r="D213" s="37" t="s">
        <v>881</v>
      </c>
      <c r="E213" s="37">
        <v>755310663</v>
      </c>
      <c r="F213" s="37">
        <v>757310676</v>
      </c>
      <c r="G213" s="37">
        <v>2000013</v>
      </c>
      <c r="H213" s="37">
        <v>2</v>
      </c>
      <c r="I213" s="37" t="s">
        <v>1014</v>
      </c>
      <c r="J213" s="37">
        <v>756310663</v>
      </c>
      <c r="K213" s="37" t="s">
        <v>1015</v>
      </c>
      <c r="L213" s="37">
        <v>756310676</v>
      </c>
      <c r="M213" s="51"/>
      <c r="N213" s="51"/>
      <c r="O213" s="51"/>
    </row>
    <row r="214" spans="1:15" x14ac:dyDescent="0.25">
      <c r="A214" s="51" t="s">
        <v>4533</v>
      </c>
      <c r="B214" s="17">
        <v>212</v>
      </c>
      <c r="C214" s="37" t="s">
        <v>3709</v>
      </c>
      <c r="D214" s="37" t="s">
        <v>881</v>
      </c>
      <c r="E214" s="37">
        <v>777848388</v>
      </c>
      <c r="F214" s="37">
        <v>779848388</v>
      </c>
      <c r="G214" s="37">
        <v>2000000</v>
      </c>
      <c r="H214" s="37">
        <v>1</v>
      </c>
      <c r="I214" s="37" t="s">
        <v>1016</v>
      </c>
      <c r="J214" s="37">
        <v>778848388</v>
      </c>
      <c r="K214" s="37" t="s">
        <v>1016</v>
      </c>
      <c r="L214" s="37">
        <v>778848388</v>
      </c>
      <c r="M214" s="51"/>
      <c r="N214" s="51"/>
      <c r="O214" s="51"/>
    </row>
    <row r="215" spans="1:15" x14ac:dyDescent="0.25">
      <c r="A215" s="51" t="s">
        <v>4533</v>
      </c>
      <c r="B215" s="17">
        <v>213</v>
      </c>
      <c r="C215" s="37" t="s">
        <v>3710</v>
      </c>
      <c r="D215" s="37" t="s">
        <v>881</v>
      </c>
      <c r="E215" s="37">
        <v>779874673</v>
      </c>
      <c r="F215" s="37">
        <v>788820195</v>
      </c>
      <c r="G215" s="37">
        <v>8945522</v>
      </c>
      <c r="H215" s="37">
        <v>20</v>
      </c>
      <c r="I215" s="37" t="s">
        <v>1018</v>
      </c>
      <c r="J215" s="37">
        <v>780874673</v>
      </c>
      <c r="K215" s="37" t="s">
        <v>1019</v>
      </c>
      <c r="L215" s="37">
        <v>787820195</v>
      </c>
      <c r="M215" s="51"/>
      <c r="N215" s="51"/>
      <c r="O215" s="51"/>
    </row>
    <row r="216" spans="1:15" x14ac:dyDescent="0.25">
      <c r="A216" s="51" t="s">
        <v>4533</v>
      </c>
      <c r="B216" s="17">
        <v>214</v>
      </c>
      <c r="C216" s="37" t="s">
        <v>3711</v>
      </c>
      <c r="D216" s="37" t="s">
        <v>881</v>
      </c>
      <c r="E216" s="37">
        <v>792336599</v>
      </c>
      <c r="F216" s="37">
        <v>794336599</v>
      </c>
      <c r="G216" s="37">
        <v>2000000</v>
      </c>
      <c r="H216" s="37">
        <v>1</v>
      </c>
      <c r="I216" s="37" t="s">
        <v>1020</v>
      </c>
      <c r="J216" s="37">
        <v>793336599</v>
      </c>
      <c r="K216" s="37" t="s">
        <v>1020</v>
      </c>
      <c r="L216" s="37">
        <v>793336599</v>
      </c>
      <c r="M216" s="51"/>
      <c r="N216" s="51"/>
      <c r="O216" s="51"/>
    </row>
    <row r="217" spans="1:15" x14ac:dyDescent="0.25">
      <c r="A217" s="51" t="s">
        <v>4533</v>
      </c>
      <c r="B217" s="17">
        <v>215</v>
      </c>
      <c r="C217" s="37" t="s">
        <v>3712</v>
      </c>
      <c r="D217" s="37" t="s">
        <v>881</v>
      </c>
      <c r="E217" s="37">
        <v>796330074</v>
      </c>
      <c r="F217" s="37">
        <v>801780806</v>
      </c>
      <c r="G217" s="37">
        <v>5450732</v>
      </c>
      <c r="H217" s="37">
        <v>7</v>
      </c>
      <c r="I217" s="37" t="s">
        <v>1022</v>
      </c>
      <c r="J217" s="37">
        <v>797330074</v>
      </c>
      <c r="K217" s="37" t="s">
        <v>1023</v>
      </c>
      <c r="L217" s="37">
        <v>800780806</v>
      </c>
      <c r="M217" s="51"/>
      <c r="N217" s="51"/>
      <c r="O217" s="51"/>
    </row>
    <row r="218" spans="1:15" x14ac:dyDescent="0.25">
      <c r="A218" s="51" t="s">
        <v>4533</v>
      </c>
      <c r="B218" s="17">
        <v>216</v>
      </c>
      <c r="C218" s="37" t="s">
        <v>3713</v>
      </c>
      <c r="D218" s="37" t="s">
        <v>1025</v>
      </c>
      <c r="E218" s="37">
        <v>6168901</v>
      </c>
      <c r="F218" s="37">
        <v>8168901</v>
      </c>
      <c r="G218" s="37">
        <v>2000000</v>
      </c>
      <c r="H218" s="37">
        <v>1</v>
      </c>
      <c r="I218" s="37" t="s">
        <v>1026</v>
      </c>
      <c r="J218" s="37">
        <v>7168901</v>
      </c>
      <c r="K218" s="37" t="s">
        <v>1026</v>
      </c>
      <c r="L218" s="37">
        <v>7168901</v>
      </c>
      <c r="M218" s="51"/>
      <c r="N218" s="51"/>
      <c r="O218" s="51"/>
    </row>
    <row r="219" spans="1:15" x14ac:dyDescent="0.25">
      <c r="A219" s="51" t="s">
        <v>4533</v>
      </c>
      <c r="B219" s="17">
        <v>217</v>
      </c>
      <c r="C219" s="37" t="s">
        <v>3714</v>
      </c>
      <c r="D219" s="37" t="s">
        <v>1025</v>
      </c>
      <c r="E219" s="37">
        <v>10094622</v>
      </c>
      <c r="F219" s="37">
        <v>12392005</v>
      </c>
      <c r="G219" s="37">
        <v>2297383</v>
      </c>
      <c r="H219" s="37">
        <v>3</v>
      </c>
      <c r="I219" s="37" t="s">
        <v>1028</v>
      </c>
      <c r="J219" s="37">
        <v>11094622</v>
      </c>
      <c r="K219" s="37" t="s">
        <v>1029</v>
      </c>
      <c r="L219" s="37">
        <v>11392005</v>
      </c>
      <c r="M219" s="51"/>
      <c r="N219" s="51"/>
      <c r="O219" s="51"/>
    </row>
    <row r="220" spans="1:15" x14ac:dyDescent="0.25">
      <c r="A220" s="51" t="s">
        <v>4533</v>
      </c>
      <c r="B220" s="17">
        <v>218</v>
      </c>
      <c r="C220" s="37" t="s">
        <v>3715</v>
      </c>
      <c r="D220" s="37" t="s">
        <v>1025</v>
      </c>
      <c r="E220" s="37">
        <v>14197849</v>
      </c>
      <c r="F220" s="37">
        <v>16197849</v>
      </c>
      <c r="G220" s="37">
        <v>2000000</v>
      </c>
      <c r="H220" s="37">
        <v>1</v>
      </c>
      <c r="I220" s="37" t="s">
        <v>1031</v>
      </c>
      <c r="J220" s="37">
        <v>15197849</v>
      </c>
      <c r="K220" s="37" t="s">
        <v>1031</v>
      </c>
      <c r="L220" s="37">
        <v>15197849</v>
      </c>
      <c r="M220" s="51"/>
      <c r="N220" s="51"/>
      <c r="O220" s="51"/>
    </row>
    <row r="221" spans="1:15" x14ac:dyDescent="0.25">
      <c r="A221" s="51" t="s">
        <v>4533</v>
      </c>
      <c r="B221" s="17">
        <v>219</v>
      </c>
      <c r="C221" s="37" t="s">
        <v>3716</v>
      </c>
      <c r="D221" s="37" t="s">
        <v>1025</v>
      </c>
      <c r="E221" s="37">
        <v>21205111</v>
      </c>
      <c r="F221" s="37">
        <v>23461473</v>
      </c>
      <c r="G221" s="37">
        <v>2256362</v>
      </c>
      <c r="H221" s="37">
        <v>24</v>
      </c>
      <c r="I221" s="37" t="s">
        <v>1032</v>
      </c>
      <c r="J221" s="37">
        <v>22205111</v>
      </c>
      <c r="K221" s="37" t="s">
        <v>1033</v>
      </c>
      <c r="L221" s="37">
        <v>22461473</v>
      </c>
      <c r="M221" s="50" t="s">
        <v>4454</v>
      </c>
      <c r="N221" s="50"/>
      <c r="O221" s="51" t="s">
        <v>4457</v>
      </c>
    </row>
    <row r="222" spans="1:15" x14ac:dyDescent="0.25">
      <c r="A222" s="51" t="s">
        <v>4533</v>
      </c>
      <c r="B222" s="17">
        <v>220</v>
      </c>
      <c r="C222" s="37" t="s">
        <v>3717</v>
      </c>
      <c r="D222" s="37" t="s">
        <v>1025</v>
      </c>
      <c r="E222" s="37">
        <v>28492748</v>
      </c>
      <c r="F222" s="37">
        <v>30869871</v>
      </c>
      <c r="G222" s="37">
        <v>2377123</v>
      </c>
      <c r="H222" s="37">
        <v>14</v>
      </c>
      <c r="I222" s="37" t="s">
        <v>1035</v>
      </c>
      <c r="J222" s="37">
        <v>29492748</v>
      </c>
      <c r="K222" s="37" t="s">
        <v>1036</v>
      </c>
      <c r="L222" s="37">
        <v>29869871</v>
      </c>
      <c r="M222" s="51"/>
      <c r="N222" s="51"/>
      <c r="O222" s="51"/>
    </row>
    <row r="223" spans="1:15" x14ac:dyDescent="0.25">
      <c r="A223" s="51" t="s">
        <v>4533</v>
      </c>
      <c r="B223" s="17">
        <v>221</v>
      </c>
      <c r="C223" s="37" t="s">
        <v>3718</v>
      </c>
      <c r="D223" s="37" t="s">
        <v>1025</v>
      </c>
      <c r="E223" s="37">
        <v>37679018</v>
      </c>
      <c r="F223" s="37">
        <v>39679018</v>
      </c>
      <c r="G223" s="37">
        <v>2000000</v>
      </c>
      <c r="H223" s="37">
        <v>1</v>
      </c>
      <c r="I223" s="37" t="s">
        <v>1037</v>
      </c>
      <c r="J223" s="37">
        <v>38679018</v>
      </c>
      <c r="K223" s="37" t="s">
        <v>1037</v>
      </c>
      <c r="L223" s="37">
        <v>38679018</v>
      </c>
      <c r="M223" s="51"/>
      <c r="N223" s="51"/>
      <c r="O223" s="51"/>
    </row>
    <row r="224" spans="1:15" x14ac:dyDescent="0.25">
      <c r="A224" s="51" t="s">
        <v>4533</v>
      </c>
      <c r="B224" s="17">
        <v>222</v>
      </c>
      <c r="C224" s="37" t="s">
        <v>3719</v>
      </c>
      <c r="D224" s="37" t="s">
        <v>1025</v>
      </c>
      <c r="E224" s="37">
        <v>45673480</v>
      </c>
      <c r="F224" s="37">
        <v>47673480</v>
      </c>
      <c r="G224" s="37">
        <v>2000000</v>
      </c>
      <c r="H224" s="37">
        <v>1</v>
      </c>
      <c r="I224" s="37" t="s">
        <v>1038</v>
      </c>
      <c r="J224" s="37">
        <v>46673480</v>
      </c>
      <c r="K224" s="37" t="s">
        <v>1038</v>
      </c>
      <c r="L224" s="37">
        <v>46673480</v>
      </c>
      <c r="M224" s="51"/>
      <c r="N224" s="51"/>
      <c r="O224" s="51"/>
    </row>
    <row r="225" spans="1:15" x14ac:dyDescent="0.25">
      <c r="A225" s="51" t="s">
        <v>4533</v>
      </c>
      <c r="B225" s="17">
        <v>223</v>
      </c>
      <c r="C225" s="37" t="s">
        <v>3720</v>
      </c>
      <c r="D225" s="37" t="s">
        <v>1025</v>
      </c>
      <c r="E225" s="37">
        <v>78421800</v>
      </c>
      <c r="F225" s="37">
        <v>80553012</v>
      </c>
      <c r="G225" s="37">
        <v>2131212</v>
      </c>
      <c r="H225" s="37">
        <v>3</v>
      </c>
      <c r="I225" s="37" t="s">
        <v>1040</v>
      </c>
      <c r="J225" s="37">
        <v>79421800</v>
      </c>
      <c r="K225" s="37" t="s">
        <v>1041</v>
      </c>
      <c r="L225" s="37">
        <v>79553012</v>
      </c>
      <c r="M225" s="51"/>
      <c r="N225" s="51"/>
      <c r="O225" s="51"/>
    </row>
    <row r="226" spans="1:15" x14ac:dyDescent="0.25">
      <c r="A226" s="51" t="s">
        <v>4533</v>
      </c>
      <c r="B226" s="17">
        <v>224</v>
      </c>
      <c r="C226" s="37" t="s">
        <v>3721</v>
      </c>
      <c r="D226" s="37" t="s">
        <v>1025</v>
      </c>
      <c r="E226" s="37">
        <v>132241545</v>
      </c>
      <c r="F226" s="37">
        <v>134241545</v>
      </c>
      <c r="G226" s="37">
        <v>2000000</v>
      </c>
      <c r="H226" s="37">
        <v>1</v>
      </c>
      <c r="I226" s="37" t="s">
        <v>1042</v>
      </c>
      <c r="J226" s="37">
        <v>133241545</v>
      </c>
      <c r="K226" s="37" t="s">
        <v>1042</v>
      </c>
      <c r="L226" s="37">
        <v>133241545</v>
      </c>
      <c r="M226" s="51"/>
      <c r="N226" s="51"/>
      <c r="O226" s="51"/>
    </row>
    <row r="227" spans="1:15" x14ac:dyDescent="0.25">
      <c r="A227" s="51" t="s">
        <v>4533</v>
      </c>
      <c r="B227" s="17">
        <v>225</v>
      </c>
      <c r="C227" s="37" t="s">
        <v>3722</v>
      </c>
      <c r="D227" s="37" t="s">
        <v>1025</v>
      </c>
      <c r="E227" s="37">
        <v>372227017</v>
      </c>
      <c r="F227" s="37">
        <v>374227017</v>
      </c>
      <c r="G227" s="37">
        <v>2000000</v>
      </c>
      <c r="H227" s="37">
        <v>1</v>
      </c>
      <c r="I227" s="37" t="s">
        <v>1043</v>
      </c>
      <c r="J227" s="37">
        <v>373227017</v>
      </c>
      <c r="K227" s="37" t="s">
        <v>1043</v>
      </c>
      <c r="L227" s="37">
        <v>373227017</v>
      </c>
      <c r="M227" s="51"/>
      <c r="N227" s="51"/>
      <c r="O227" s="51"/>
    </row>
    <row r="228" spans="1:15" x14ac:dyDescent="0.25">
      <c r="A228" s="51" t="s">
        <v>4533</v>
      </c>
      <c r="B228" s="17">
        <v>226</v>
      </c>
      <c r="C228" s="37" t="s">
        <v>3723</v>
      </c>
      <c r="D228" s="37" t="s">
        <v>1025</v>
      </c>
      <c r="E228" s="37">
        <v>384173293</v>
      </c>
      <c r="F228" s="37">
        <v>386269712</v>
      </c>
      <c r="G228" s="37">
        <v>2096419</v>
      </c>
      <c r="H228" s="37">
        <v>2</v>
      </c>
      <c r="I228" s="37" t="s">
        <v>1044</v>
      </c>
      <c r="J228" s="37">
        <v>385173293</v>
      </c>
      <c r="K228" s="37" t="s">
        <v>1045</v>
      </c>
      <c r="L228" s="37">
        <v>385269712</v>
      </c>
      <c r="M228" s="51"/>
      <c r="N228" s="51"/>
      <c r="O228" s="51"/>
    </row>
    <row r="229" spans="1:15" x14ac:dyDescent="0.25">
      <c r="A229" s="51" t="s">
        <v>4533</v>
      </c>
      <c r="B229" s="17">
        <v>227</v>
      </c>
      <c r="C229" s="37" t="s">
        <v>3724</v>
      </c>
      <c r="D229" s="37" t="s">
        <v>1025</v>
      </c>
      <c r="E229" s="37">
        <v>454336516</v>
      </c>
      <c r="F229" s="37">
        <v>456336516</v>
      </c>
      <c r="G229" s="37">
        <v>2000000</v>
      </c>
      <c r="H229" s="37">
        <v>1</v>
      </c>
      <c r="I229" s="37" t="s">
        <v>1046</v>
      </c>
      <c r="J229" s="37">
        <v>455336516</v>
      </c>
      <c r="K229" s="37" t="s">
        <v>1046</v>
      </c>
      <c r="L229" s="37">
        <v>455336516</v>
      </c>
      <c r="M229" s="51"/>
      <c r="N229" s="51"/>
      <c r="O229" s="51"/>
    </row>
    <row r="230" spans="1:15" x14ac:dyDescent="0.25">
      <c r="A230" s="51" t="s">
        <v>4533</v>
      </c>
      <c r="B230" s="17">
        <v>228</v>
      </c>
      <c r="C230" s="37" t="s">
        <v>3725</v>
      </c>
      <c r="D230" s="37" t="s">
        <v>1025</v>
      </c>
      <c r="E230" s="37">
        <v>594545981</v>
      </c>
      <c r="F230" s="37">
        <v>596545981</v>
      </c>
      <c r="G230" s="37">
        <v>2000000</v>
      </c>
      <c r="H230" s="37">
        <v>1</v>
      </c>
      <c r="I230" s="37" t="s">
        <v>1048</v>
      </c>
      <c r="J230" s="37">
        <v>595545981</v>
      </c>
      <c r="K230" s="37" t="s">
        <v>1048</v>
      </c>
      <c r="L230" s="37">
        <v>595545981</v>
      </c>
      <c r="M230" s="51"/>
      <c r="N230" s="51"/>
      <c r="O230" s="51"/>
    </row>
    <row r="231" spans="1:15" x14ac:dyDescent="0.25">
      <c r="A231" s="51" t="s">
        <v>4533</v>
      </c>
      <c r="B231" s="17">
        <v>229</v>
      </c>
      <c r="C231" s="37" t="s">
        <v>3726</v>
      </c>
      <c r="D231" s="37" t="s">
        <v>1025</v>
      </c>
      <c r="E231" s="37">
        <v>601452012</v>
      </c>
      <c r="F231" s="37">
        <v>603452012</v>
      </c>
      <c r="G231" s="37">
        <v>2000000</v>
      </c>
      <c r="H231" s="37">
        <v>1</v>
      </c>
      <c r="I231" s="37" t="s">
        <v>1049</v>
      </c>
      <c r="J231" s="37">
        <v>602452012</v>
      </c>
      <c r="K231" s="37" t="s">
        <v>1049</v>
      </c>
      <c r="L231" s="37">
        <v>602452012</v>
      </c>
      <c r="M231" s="51"/>
      <c r="N231" s="51"/>
      <c r="O231" s="51"/>
    </row>
    <row r="232" spans="1:15" x14ac:dyDescent="0.25">
      <c r="A232" s="51" t="s">
        <v>4533</v>
      </c>
      <c r="B232" s="17">
        <v>230</v>
      </c>
      <c r="C232" s="37" t="s">
        <v>3727</v>
      </c>
      <c r="D232" s="37" t="s">
        <v>1025</v>
      </c>
      <c r="E232" s="37">
        <v>612322279</v>
      </c>
      <c r="F232" s="37">
        <v>614322279</v>
      </c>
      <c r="G232" s="37">
        <v>2000000</v>
      </c>
      <c r="H232" s="37">
        <v>1</v>
      </c>
      <c r="I232" s="37" t="s">
        <v>1050</v>
      </c>
      <c r="J232" s="37">
        <v>613322279</v>
      </c>
      <c r="K232" s="37" t="s">
        <v>1050</v>
      </c>
      <c r="L232" s="37">
        <v>613322279</v>
      </c>
      <c r="M232" s="51"/>
      <c r="N232" s="51"/>
      <c r="O232" s="51"/>
    </row>
    <row r="233" spans="1:15" x14ac:dyDescent="0.25">
      <c r="A233" s="51" t="s">
        <v>4533</v>
      </c>
      <c r="B233" s="17">
        <v>231</v>
      </c>
      <c r="C233" s="37" t="s">
        <v>3728</v>
      </c>
      <c r="D233" s="37" t="s">
        <v>1025</v>
      </c>
      <c r="E233" s="37">
        <v>617072059</v>
      </c>
      <c r="F233" s="37">
        <v>621685649</v>
      </c>
      <c r="G233" s="37">
        <v>4613590</v>
      </c>
      <c r="H233" s="37">
        <v>25</v>
      </c>
      <c r="I233" s="37" t="s">
        <v>1052</v>
      </c>
      <c r="J233" s="37">
        <v>618072059</v>
      </c>
      <c r="K233" s="37" t="s">
        <v>1053</v>
      </c>
      <c r="L233" s="37">
        <v>620685649</v>
      </c>
      <c r="M233" s="51"/>
      <c r="N233" s="51"/>
      <c r="O233" s="51"/>
    </row>
    <row r="234" spans="1:15" x14ac:dyDescent="0.25">
      <c r="A234" s="51" t="s">
        <v>4533</v>
      </c>
      <c r="B234" s="17">
        <v>232</v>
      </c>
      <c r="C234" s="37" t="s">
        <v>3729</v>
      </c>
      <c r="D234" s="37" t="s">
        <v>1025</v>
      </c>
      <c r="E234" s="37">
        <v>633876104</v>
      </c>
      <c r="F234" s="37">
        <v>635876104</v>
      </c>
      <c r="G234" s="37">
        <v>2000000</v>
      </c>
      <c r="H234" s="37">
        <v>1</v>
      </c>
      <c r="I234" s="37" t="s">
        <v>1054</v>
      </c>
      <c r="J234" s="37">
        <v>634876104</v>
      </c>
      <c r="K234" s="37" t="s">
        <v>1054</v>
      </c>
      <c r="L234" s="37">
        <v>634876104</v>
      </c>
      <c r="M234" s="51"/>
      <c r="N234" s="51"/>
      <c r="O234" s="51"/>
    </row>
    <row r="235" spans="1:15" x14ac:dyDescent="0.25">
      <c r="A235" s="51" t="s">
        <v>4533</v>
      </c>
      <c r="B235" s="17">
        <v>233</v>
      </c>
      <c r="C235" s="37" t="s">
        <v>3730</v>
      </c>
      <c r="D235" s="37" t="s">
        <v>1025</v>
      </c>
      <c r="E235" s="37">
        <v>644275805</v>
      </c>
      <c r="F235" s="37">
        <v>651775524</v>
      </c>
      <c r="G235" s="37">
        <v>7499719</v>
      </c>
      <c r="H235" s="37">
        <v>22</v>
      </c>
      <c r="I235" s="37" t="s">
        <v>1055</v>
      </c>
      <c r="J235" s="37">
        <v>645275805</v>
      </c>
      <c r="K235" s="37" t="s">
        <v>1056</v>
      </c>
      <c r="L235" s="37">
        <v>650775524</v>
      </c>
      <c r="M235" s="51"/>
      <c r="N235" s="51"/>
      <c r="O235" s="51"/>
    </row>
    <row r="236" spans="1:15" x14ac:dyDescent="0.25">
      <c r="A236" s="51" t="s">
        <v>4533</v>
      </c>
      <c r="B236" s="17">
        <v>234</v>
      </c>
      <c r="C236" s="37" t="s">
        <v>3731</v>
      </c>
      <c r="D236" s="37" t="s">
        <v>1057</v>
      </c>
      <c r="E236" s="37">
        <v>5782698</v>
      </c>
      <c r="F236" s="37">
        <v>10082197</v>
      </c>
      <c r="G236" s="37">
        <v>4299499</v>
      </c>
      <c r="H236" s="37">
        <v>9</v>
      </c>
      <c r="I236" s="37" t="s">
        <v>1058</v>
      </c>
      <c r="J236" s="37">
        <v>6782698</v>
      </c>
      <c r="K236" s="37" t="s">
        <v>1059</v>
      </c>
      <c r="L236" s="37">
        <v>9082197</v>
      </c>
      <c r="M236" s="51" t="s">
        <v>4476</v>
      </c>
      <c r="N236" s="51" t="s">
        <v>2321</v>
      </c>
      <c r="O236" s="51" t="s">
        <v>4477</v>
      </c>
    </row>
    <row r="237" spans="1:15" x14ac:dyDescent="0.25">
      <c r="A237" s="51" t="s">
        <v>4533</v>
      </c>
      <c r="B237" s="17">
        <v>235</v>
      </c>
      <c r="C237" s="37" t="s">
        <v>3732</v>
      </c>
      <c r="D237" s="37" t="s">
        <v>1057</v>
      </c>
      <c r="E237" s="37">
        <v>11026170</v>
      </c>
      <c r="F237" s="37">
        <v>14267292</v>
      </c>
      <c r="G237" s="37">
        <v>3241122</v>
      </c>
      <c r="H237" s="37">
        <v>12</v>
      </c>
      <c r="I237" s="37" t="s">
        <v>1061</v>
      </c>
      <c r="J237" s="37">
        <v>12026170</v>
      </c>
      <c r="K237" s="37" t="s">
        <v>1062</v>
      </c>
      <c r="L237" s="37">
        <v>13267292</v>
      </c>
      <c r="M237" s="51"/>
      <c r="N237" s="51"/>
      <c r="O237" s="51"/>
    </row>
    <row r="238" spans="1:15" x14ac:dyDescent="0.25">
      <c r="A238" s="51" t="s">
        <v>4533</v>
      </c>
      <c r="B238" s="17">
        <v>236</v>
      </c>
      <c r="C238" s="37" t="s">
        <v>3733</v>
      </c>
      <c r="D238" s="37" t="s">
        <v>1057</v>
      </c>
      <c r="E238" s="37">
        <v>14777530</v>
      </c>
      <c r="F238" s="37">
        <v>16777530</v>
      </c>
      <c r="G238" s="37">
        <v>2000000</v>
      </c>
      <c r="H238" s="37">
        <v>1</v>
      </c>
      <c r="I238" s="37" t="s">
        <v>1063</v>
      </c>
      <c r="J238" s="37">
        <v>15777530</v>
      </c>
      <c r="K238" s="37" t="s">
        <v>1063</v>
      </c>
      <c r="L238" s="37">
        <v>15777530</v>
      </c>
      <c r="M238" s="51"/>
      <c r="N238" s="51"/>
      <c r="O238" s="51"/>
    </row>
    <row r="239" spans="1:15" x14ac:dyDescent="0.25">
      <c r="A239" s="51" t="s">
        <v>4533</v>
      </c>
      <c r="B239" s="17">
        <v>237</v>
      </c>
      <c r="C239" s="37" t="s">
        <v>3734</v>
      </c>
      <c r="D239" s="37" t="s">
        <v>1057</v>
      </c>
      <c r="E239" s="37">
        <v>18485906</v>
      </c>
      <c r="F239" s="37">
        <v>21335442</v>
      </c>
      <c r="G239" s="37">
        <v>2849536</v>
      </c>
      <c r="H239" s="37">
        <v>8</v>
      </c>
      <c r="I239" s="37" t="s">
        <v>1064</v>
      </c>
      <c r="J239" s="37">
        <v>19485906</v>
      </c>
      <c r="K239" s="37" t="s">
        <v>1065</v>
      </c>
      <c r="L239" s="37">
        <v>20335442</v>
      </c>
      <c r="M239" s="51"/>
      <c r="N239" s="51"/>
      <c r="O239" s="51"/>
    </row>
    <row r="240" spans="1:15" x14ac:dyDescent="0.25">
      <c r="A240" s="51" t="s">
        <v>4533</v>
      </c>
      <c r="B240" s="17">
        <v>238</v>
      </c>
      <c r="C240" s="37" t="s">
        <v>3735</v>
      </c>
      <c r="D240" s="37" t="s">
        <v>1057</v>
      </c>
      <c r="E240" s="37">
        <v>21616245</v>
      </c>
      <c r="F240" s="37">
        <v>26012135</v>
      </c>
      <c r="G240" s="37">
        <v>4395890</v>
      </c>
      <c r="H240" s="37">
        <v>8</v>
      </c>
      <c r="I240" s="37" t="s">
        <v>1066</v>
      </c>
      <c r="J240" s="37">
        <v>22616245</v>
      </c>
      <c r="K240" s="37" t="s">
        <v>1067</v>
      </c>
      <c r="L240" s="37">
        <v>25012135</v>
      </c>
      <c r="M240" s="51"/>
      <c r="N240" s="51"/>
      <c r="O240" s="51"/>
    </row>
    <row r="241" spans="1:15" x14ac:dyDescent="0.25">
      <c r="A241" s="51" t="s">
        <v>4533</v>
      </c>
      <c r="B241" s="17">
        <v>239</v>
      </c>
      <c r="C241" s="37" t="s">
        <v>3736</v>
      </c>
      <c r="D241" s="37" t="s">
        <v>1057</v>
      </c>
      <c r="E241" s="37">
        <v>31830185</v>
      </c>
      <c r="F241" s="37">
        <v>35520784</v>
      </c>
      <c r="G241" s="37">
        <v>3690599</v>
      </c>
      <c r="H241" s="37">
        <v>9</v>
      </c>
      <c r="I241" s="37" t="s">
        <v>1068</v>
      </c>
      <c r="J241" s="37">
        <v>32830185</v>
      </c>
      <c r="K241" s="37" t="s">
        <v>1069</v>
      </c>
      <c r="L241" s="37">
        <v>34520784</v>
      </c>
      <c r="M241" s="51"/>
      <c r="N241" s="51"/>
      <c r="O241" s="51"/>
    </row>
    <row r="242" spans="1:15" x14ac:dyDescent="0.25">
      <c r="A242" s="51" t="s">
        <v>4533</v>
      </c>
      <c r="B242" s="17">
        <v>240</v>
      </c>
      <c r="C242" s="37" t="s">
        <v>3737</v>
      </c>
      <c r="D242" s="37" t="s">
        <v>1057</v>
      </c>
      <c r="E242" s="37">
        <v>45580675</v>
      </c>
      <c r="F242" s="37">
        <v>50872660</v>
      </c>
      <c r="G242" s="37">
        <v>5291985</v>
      </c>
      <c r="H242" s="37">
        <v>7</v>
      </c>
      <c r="I242" s="37" t="s">
        <v>1070</v>
      </c>
      <c r="J242" s="37">
        <v>46580675</v>
      </c>
      <c r="K242" s="37" t="s">
        <v>1071</v>
      </c>
      <c r="L242" s="37">
        <v>49872660</v>
      </c>
      <c r="M242" s="51"/>
      <c r="N242" s="51"/>
      <c r="O242" s="51"/>
    </row>
    <row r="243" spans="1:15" x14ac:dyDescent="0.25">
      <c r="A243" s="51" t="s">
        <v>4533</v>
      </c>
      <c r="B243" s="17">
        <v>241</v>
      </c>
      <c r="C243" s="37" t="s">
        <v>3738</v>
      </c>
      <c r="D243" s="37" t="s">
        <v>1057</v>
      </c>
      <c r="E243" s="37">
        <v>113567843</v>
      </c>
      <c r="F243" s="37">
        <v>115567843</v>
      </c>
      <c r="G243" s="37">
        <v>2000000</v>
      </c>
      <c r="H243" s="37">
        <v>1</v>
      </c>
      <c r="I243" s="37" t="s">
        <v>1072</v>
      </c>
      <c r="J243" s="37">
        <v>114567843</v>
      </c>
      <c r="K243" s="37" t="s">
        <v>1072</v>
      </c>
      <c r="L243" s="37">
        <v>114567843</v>
      </c>
      <c r="M243" s="51"/>
      <c r="N243" s="51"/>
      <c r="O243" s="51"/>
    </row>
    <row r="244" spans="1:15" x14ac:dyDescent="0.25">
      <c r="A244" s="51" t="s">
        <v>4533</v>
      </c>
      <c r="B244" s="17">
        <v>242</v>
      </c>
      <c r="C244" s="37" t="s">
        <v>3739</v>
      </c>
      <c r="D244" s="37" t="s">
        <v>1057</v>
      </c>
      <c r="E244" s="37">
        <v>390472636</v>
      </c>
      <c r="F244" s="37">
        <v>392472636</v>
      </c>
      <c r="G244" s="37">
        <v>2000000</v>
      </c>
      <c r="H244" s="37">
        <v>1</v>
      </c>
      <c r="I244" s="37" t="s">
        <v>1073</v>
      </c>
      <c r="J244" s="37">
        <v>391472636</v>
      </c>
      <c r="K244" s="37" t="s">
        <v>1073</v>
      </c>
      <c r="L244" s="37">
        <v>391472636</v>
      </c>
      <c r="M244" s="51"/>
      <c r="N244" s="51"/>
      <c r="O244" s="51"/>
    </row>
    <row r="245" spans="1:15" x14ac:dyDescent="0.25">
      <c r="A245" s="51" t="s">
        <v>4533</v>
      </c>
      <c r="B245" s="17">
        <v>243</v>
      </c>
      <c r="C245" s="37" t="s">
        <v>3740</v>
      </c>
      <c r="D245" s="37" t="s">
        <v>1057</v>
      </c>
      <c r="E245" s="37">
        <v>397881189</v>
      </c>
      <c r="F245" s="37">
        <v>399881189</v>
      </c>
      <c r="G245" s="37">
        <v>2000000</v>
      </c>
      <c r="H245" s="37">
        <v>1</v>
      </c>
      <c r="I245" s="37" t="s">
        <v>1074</v>
      </c>
      <c r="J245" s="37">
        <v>398881189</v>
      </c>
      <c r="K245" s="37" t="s">
        <v>1074</v>
      </c>
      <c r="L245" s="37">
        <v>398881189</v>
      </c>
      <c r="M245" s="51"/>
      <c r="N245" s="51"/>
      <c r="O245" s="51"/>
    </row>
    <row r="246" spans="1:15" x14ac:dyDescent="0.25">
      <c r="A246" s="51" t="s">
        <v>4533</v>
      </c>
      <c r="B246" s="17">
        <v>244</v>
      </c>
      <c r="C246" s="37" t="s">
        <v>3741</v>
      </c>
      <c r="D246" s="37" t="s">
        <v>1057</v>
      </c>
      <c r="E246" s="37">
        <v>415449734</v>
      </c>
      <c r="F246" s="37">
        <v>417449734</v>
      </c>
      <c r="G246" s="37">
        <v>2000000</v>
      </c>
      <c r="H246" s="37">
        <v>1</v>
      </c>
      <c r="I246" s="37" t="s">
        <v>1075</v>
      </c>
      <c r="J246" s="37">
        <v>416449734</v>
      </c>
      <c r="K246" s="37" t="s">
        <v>1075</v>
      </c>
      <c r="L246" s="37">
        <v>416449734</v>
      </c>
      <c r="M246" s="51"/>
      <c r="N246" s="51"/>
      <c r="O246" s="51"/>
    </row>
    <row r="247" spans="1:15" x14ac:dyDescent="0.25">
      <c r="A247" s="51" t="s">
        <v>4533</v>
      </c>
      <c r="B247" s="17">
        <v>245</v>
      </c>
      <c r="C247" s="37" t="s">
        <v>3742</v>
      </c>
      <c r="D247" s="37" t="s">
        <v>1057</v>
      </c>
      <c r="E247" s="37">
        <v>465571385</v>
      </c>
      <c r="F247" s="37">
        <v>467571385</v>
      </c>
      <c r="G247" s="37">
        <v>2000000</v>
      </c>
      <c r="H247" s="37">
        <v>1</v>
      </c>
      <c r="I247" s="37" t="s">
        <v>1076</v>
      </c>
      <c r="J247" s="37">
        <v>466571385</v>
      </c>
      <c r="K247" s="37" t="s">
        <v>1076</v>
      </c>
      <c r="L247" s="37">
        <v>466571385</v>
      </c>
      <c r="M247" s="51"/>
      <c r="N247" s="51"/>
      <c r="O247" s="51"/>
    </row>
    <row r="248" spans="1:15" x14ac:dyDescent="0.25">
      <c r="A248" s="51" t="s">
        <v>4533</v>
      </c>
      <c r="B248" s="17">
        <v>246</v>
      </c>
      <c r="C248" s="37" t="s">
        <v>3743</v>
      </c>
      <c r="D248" s="37" t="s">
        <v>1057</v>
      </c>
      <c r="E248" s="37">
        <v>481182223</v>
      </c>
      <c r="F248" s="37">
        <v>483400332</v>
      </c>
      <c r="G248" s="37">
        <v>2218109</v>
      </c>
      <c r="H248" s="37">
        <v>2</v>
      </c>
      <c r="I248" s="37" t="s">
        <v>1077</v>
      </c>
      <c r="J248" s="37">
        <v>482182223</v>
      </c>
      <c r="K248" s="37" t="s">
        <v>1078</v>
      </c>
      <c r="L248" s="37">
        <v>482400332</v>
      </c>
      <c r="M248" s="51"/>
      <c r="N248" s="51"/>
      <c r="O248" s="51"/>
    </row>
    <row r="249" spans="1:15" x14ac:dyDescent="0.25">
      <c r="A249" s="51" t="s">
        <v>4533</v>
      </c>
      <c r="B249" s="17">
        <v>247</v>
      </c>
      <c r="C249" s="37" t="s">
        <v>3744</v>
      </c>
      <c r="D249" s="37" t="s">
        <v>1057</v>
      </c>
      <c r="E249" s="37">
        <v>483722790</v>
      </c>
      <c r="F249" s="37">
        <v>485722790</v>
      </c>
      <c r="G249" s="37">
        <v>2000000</v>
      </c>
      <c r="H249" s="37">
        <v>1</v>
      </c>
      <c r="I249" s="37" t="s">
        <v>1080</v>
      </c>
      <c r="J249" s="37">
        <v>484722790</v>
      </c>
      <c r="K249" s="37" t="s">
        <v>1080</v>
      </c>
      <c r="L249" s="37">
        <v>484722790</v>
      </c>
      <c r="M249" s="51"/>
      <c r="N249" s="51"/>
      <c r="O249" s="51"/>
    </row>
    <row r="250" spans="1:15" x14ac:dyDescent="0.25">
      <c r="A250" s="51" t="s">
        <v>4533</v>
      </c>
      <c r="B250" s="17">
        <v>248</v>
      </c>
      <c r="C250" s="37" t="s">
        <v>3745</v>
      </c>
      <c r="D250" s="37" t="s">
        <v>1057</v>
      </c>
      <c r="E250" s="37">
        <v>486458032</v>
      </c>
      <c r="F250" s="37">
        <v>499774691</v>
      </c>
      <c r="G250" s="37">
        <v>13316659</v>
      </c>
      <c r="H250" s="37">
        <v>32</v>
      </c>
      <c r="I250" s="37" t="s">
        <v>1082</v>
      </c>
      <c r="J250" s="37">
        <v>487458032</v>
      </c>
      <c r="K250" s="37" t="s">
        <v>1083</v>
      </c>
      <c r="L250" s="37">
        <v>498774691</v>
      </c>
      <c r="M250" s="51"/>
      <c r="N250" s="51"/>
      <c r="O250" s="51"/>
    </row>
    <row r="251" spans="1:15" x14ac:dyDescent="0.25">
      <c r="A251" s="51" t="s">
        <v>4533</v>
      </c>
      <c r="B251" s="17">
        <v>249</v>
      </c>
      <c r="C251" s="37" t="s">
        <v>3746</v>
      </c>
      <c r="D251" s="37" t="s">
        <v>1057</v>
      </c>
      <c r="E251" s="37">
        <v>499977005</v>
      </c>
      <c r="F251" s="37">
        <v>503971999</v>
      </c>
      <c r="G251" s="37">
        <v>3994994</v>
      </c>
      <c r="H251" s="37">
        <v>14</v>
      </c>
      <c r="I251" s="37" t="s">
        <v>1085</v>
      </c>
      <c r="J251" s="37">
        <v>500977005</v>
      </c>
      <c r="K251" s="37" t="s">
        <v>1086</v>
      </c>
      <c r="L251" s="37">
        <v>502971999</v>
      </c>
      <c r="M251" s="51"/>
      <c r="N251" s="51"/>
      <c r="O251" s="51"/>
    </row>
    <row r="252" spans="1:15" x14ac:dyDescent="0.25">
      <c r="A252" s="51" t="s">
        <v>4533</v>
      </c>
      <c r="B252" s="17">
        <v>250</v>
      </c>
      <c r="C252" s="37" t="s">
        <v>3747</v>
      </c>
      <c r="D252" s="37" t="s">
        <v>1057</v>
      </c>
      <c r="E252" s="37">
        <v>504716516</v>
      </c>
      <c r="F252" s="37">
        <v>508268164</v>
      </c>
      <c r="G252" s="37">
        <v>3551648</v>
      </c>
      <c r="H252" s="37">
        <v>4</v>
      </c>
      <c r="I252" s="37" t="s">
        <v>1088</v>
      </c>
      <c r="J252" s="37">
        <v>505716516</v>
      </c>
      <c r="K252" s="37" t="s">
        <v>1089</v>
      </c>
      <c r="L252" s="37">
        <v>507268164</v>
      </c>
      <c r="M252" s="51"/>
      <c r="N252" s="51"/>
      <c r="O252" s="51"/>
    </row>
    <row r="253" spans="1:15" x14ac:dyDescent="0.25">
      <c r="A253" s="51" t="s">
        <v>4533</v>
      </c>
      <c r="B253" s="17">
        <v>251</v>
      </c>
      <c r="C253" s="37" t="s">
        <v>3748</v>
      </c>
      <c r="D253" s="37" t="s">
        <v>1057</v>
      </c>
      <c r="E253" s="37">
        <v>509183866</v>
      </c>
      <c r="F253" s="37">
        <v>511306245</v>
      </c>
      <c r="G253" s="37">
        <v>2122379</v>
      </c>
      <c r="H253" s="37">
        <v>4</v>
      </c>
      <c r="I253" s="37" t="s">
        <v>1090</v>
      </c>
      <c r="J253" s="37">
        <v>510183866</v>
      </c>
      <c r="K253" s="37" t="s">
        <v>1091</v>
      </c>
      <c r="L253" s="37">
        <v>510306245</v>
      </c>
      <c r="M253" s="51"/>
      <c r="N253" s="51"/>
      <c r="O253" s="51"/>
    </row>
    <row r="254" spans="1:15" x14ac:dyDescent="0.25">
      <c r="A254" s="51" t="s">
        <v>4533</v>
      </c>
      <c r="B254" s="17">
        <v>252</v>
      </c>
      <c r="C254" s="37" t="s">
        <v>3749</v>
      </c>
      <c r="D254" s="37" t="s">
        <v>1057</v>
      </c>
      <c r="E254" s="37">
        <v>514833661</v>
      </c>
      <c r="F254" s="37">
        <v>518668113</v>
      </c>
      <c r="G254" s="37">
        <v>3834452</v>
      </c>
      <c r="H254" s="37">
        <v>9</v>
      </c>
      <c r="I254" s="37" t="s">
        <v>1092</v>
      </c>
      <c r="J254" s="37">
        <v>515833661</v>
      </c>
      <c r="K254" s="37" t="s">
        <v>1093</v>
      </c>
      <c r="L254" s="37">
        <v>517668113</v>
      </c>
      <c r="M254" s="51"/>
      <c r="N254" s="51"/>
      <c r="O254" s="51"/>
    </row>
    <row r="255" spans="1:15" x14ac:dyDescent="0.25">
      <c r="A255" s="51" t="s">
        <v>4533</v>
      </c>
      <c r="B255" s="17">
        <v>253</v>
      </c>
      <c r="C255" s="37" t="s">
        <v>3750</v>
      </c>
      <c r="D255" s="37" t="s">
        <v>1057</v>
      </c>
      <c r="E255" s="37">
        <v>520305054</v>
      </c>
      <c r="F255" s="37">
        <v>526879700</v>
      </c>
      <c r="G255" s="37">
        <v>6574646</v>
      </c>
      <c r="H255" s="37">
        <v>8</v>
      </c>
      <c r="I255" s="37" t="s">
        <v>1094</v>
      </c>
      <c r="J255" s="37">
        <v>521305054</v>
      </c>
      <c r="K255" s="37" t="s">
        <v>1095</v>
      </c>
      <c r="L255" s="37">
        <v>525879700</v>
      </c>
      <c r="M255" s="51"/>
      <c r="N255" s="51"/>
      <c r="O255" s="51"/>
    </row>
    <row r="256" spans="1:15" x14ac:dyDescent="0.25">
      <c r="A256" s="51" t="s">
        <v>4533</v>
      </c>
      <c r="B256" s="17">
        <v>254</v>
      </c>
      <c r="C256" s="37" t="s">
        <v>3751</v>
      </c>
      <c r="D256" s="37" t="s">
        <v>1057</v>
      </c>
      <c r="E256" s="37">
        <v>530914587</v>
      </c>
      <c r="F256" s="37">
        <v>536811562</v>
      </c>
      <c r="G256" s="37">
        <v>5896975</v>
      </c>
      <c r="H256" s="37">
        <v>15</v>
      </c>
      <c r="I256" s="37" t="s">
        <v>1096</v>
      </c>
      <c r="J256" s="37">
        <v>531914587</v>
      </c>
      <c r="K256" s="37" t="s">
        <v>1097</v>
      </c>
      <c r="L256" s="37">
        <v>535811562</v>
      </c>
      <c r="M256" s="51"/>
      <c r="N256" s="51"/>
      <c r="O256" s="51"/>
    </row>
    <row r="257" spans="1:15" x14ac:dyDescent="0.25">
      <c r="A257" s="51" t="s">
        <v>4533</v>
      </c>
      <c r="B257" s="17">
        <v>255</v>
      </c>
      <c r="C257" s="37" t="s">
        <v>3752</v>
      </c>
      <c r="D257" s="37" t="s">
        <v>1057</v>
      </c>
      <c r="E257" s="37">
        <v>555552568</v>
      </c>
      <c r="F257" s="37">
        <v>560334351</v>
      </c>
      <c r="G257" s="37">
        <v>4781783</v>
      </c>
      <c r="H257" s="37">
        <v>3</v>
      </c>
      <c r="I257" s="37" t="s">
        <v>1098</v>
      </c>
      <c r="J257" s="37">
        <v>556552568</v>
      </c>
      <c r="K257" s="37" t="s">
        <v>1099</v>
      </c>
      <c r="L257" s="37">
        <v>559334351</v>
      </c>
      <c r="M257" s="51"/>
      <c r="N257" s="51"/>
      <c r="O257" s="51"/>
    </row>
    <row r="258" spans="1:15" x14ac:dyDescent="0.25">
      <c r="A258" s="51" t="s">
        <v>4533</v>
      </c>
      <c r="B258" s="17">
        <v>256</v>
      </c>
      <c r="C258" s="37" t="s">
        <v>3753</v>
      </c>
      <c r="D258" s="37" t="s">
        <v>1057</v>
      </c>
      <c r="E258" s="37">
        <v>561349510</v>
      </c>
      <c r="F258" s="37">
        <v>563349510</v>
      </c>
      <c r="G258" s="37">
        <v>2000000</v>
      </c>
      <c r="H258" s="37">
        <v>1</v>
      </c>
      <c r="I258" s="37" t="s">
        <v>1100</v>
      </c>
      <c r="J258" s="37">
        <v>562349510</v>
      </c>
      <c r="K258" s="37" t="s">
        <v>1100</v>
      </c>
      <c r="L258" s="37">
        <v>562349510</v>
      </c>
      <c r="M258" s="51"/>
      <c r="N258" s="51"/>
      <c r="O258" s="51"/>
    </row>
    <row r="259" spans="1:15" x14ac:dyDescent="0.25">
      <c r="A259" s="51" t="s">
        <v>4533</v>
      </c>
      <c r="B259" s="17">
        <v>257</v>
      </c>
      <c r="C259" s="37" t="s">
        <v>3754</v>
      </c>
      <c r="D259" s="37" t="s">
        <v>1057</v>
      </c>
      <c r="E259" s="37">
        <v>564574099</v>
      </c>
      <c r="F259" s="37">
        <v>566574099</v>
      </c>
      <c r="G259" s="37">
        <v>2000000</v>
      </c>
      <c r="H259" s="37">
        <v>1</v>
      </c>
      <c r="I259" s="37" t="s">
        <v>1101</v>
      </c>
      <c r="J259" s="37">
        <v>565574099</v>
      </c>
      <c r="K259" s="37" t="s">
        <v>1101</v>
      </c>
      <c r="L259" s="37">
        <v>565574099</v>
      </c>
      <c r="M259" s="51"/>
      <c r="N259" s="51"/>
      <c r="O259" s="51"/>
    </row>
    <row r="260" spans="1:15" x14ac:dyDescent="0.25">
      <c r="A260" s="51" t="s">
        <v>4533</v>
      </c>
      <c r="B260" s="17">
        <v>258</v>
      </c>
      <c r="C260" s="37" t="s">
        <v>3755</v>
      </c>
      <c r="D260" s="37" t="s">
        <v>1057</v>
      </c>
      <c r="E260" s="37">
        <v>574134309</v>
      </c>
      <c r="F260" s="37">
        <v>576493557</v>
      </c>
      <c r="G260" s="37">
        <v>2359248</v>
      </c>
      <c r="H260" s="37">
        <v>4</v>
      </c>
      <c r="I260" s="37" t="s">
        <v>1102</v>
      </c>
      <c r="J260" s="37">
        <v>575134309</v>
      </c>
      <c r="K260" s="37" t="s">
        <v>1103</v>
      </c>
      <c r="L260" s="37">
        <v>575493557</v>
      </c>
      <c r="M260" s="51"/>
      <c r="N260" s="51"/>
      <c r="O260" s="51"/>
    </row>
    <row r="261" spans="1:15" x14ac:dyDescent="0.25">
      <c r="A261" s="51" t="s">
        <v>4533</v>
      </c>
      <c r="B261" s="17">
        <v>259</v>
      </c>
      <c r="C261" s="37" t="s">
        <v>3756</v>
      </c>
      <c r="D261" s="37" t="s">
        <v>1057</v>
      </c>
      <c r="E261" s="37">
        <v>588206134</v>
      </c>
      <c r="F261" s="37">
        <v>590206134</v>
      </c>
      <c r="G261" s="37">
        <v>2000000</v>
      </c>
      <c r="H261" s="37">
        <v>1</v>
      </c>
      <c r="I261" s="37" t="s">
        <v>1104</v>
      </c>
      <c r="J261" s="37">
        <v>589206134</v>
      </c>
      <c r="K261" s="37" t="s">
        <v>1104</v>
      </c>
      <c r="L261" s="37">
        <v>589206134</v>
      </c>
      <c r="M261" s="51"/>
      <c r="N261" s="51"/>
      <c r="O261" s="51"/>
    </row>
    <row r="262" spans="1:15" x14ac:dyDescent="0.25">
      <c r="A262" s="51" t="s">
        <v>4533</v>
      </c>
      <c r="B262" s="17">
        <v>260</v>
      </c>
      <c r="C262" s="37" t="s">
        <v>3757</v>
      </c>
      <c r="D262" s="37" t="s">
        <v>1057</v>
      </c>
      <c r="E262" s="37">
        <v>593009291</v>
      </c>
      <c r="F262" s="37">
        <v>595009291</v>
      </c>
      <c r="G262" s="37">
        <v>2000000</v>
      </c>
      <c r="H262" s="37">
        <v>1</v>
      </c>
      <c r="I262" s="37" t="s">
        <v>1106</v>
      </c>
      <c r="J262" s="37">
        <v>594009291</v>
      </c>
      <c r="K262" s="37" t="s">
        <v>1106</v>
      </c>
      <c r="L262" s="37">
        <v>594009291</v>
      </c>
      <c r="M262" s="51"/>
      <c r="N262" s="51"/>
      <c r="O262" s="51"/>
    </row>
    <row r="263" spans="1:15" x14ac:dyDescent="0.25">
      <c r="A263" s="51" t="s">
        <v>4533</v>
      </c>
      <c r="B263" s="17">
        <v>261</v>
      </c>
      <c r="C263" s="37" t="s">
        <v>3758</v>
      </c>
      <c r="D263" s="37" t="s">
        <v>1057</v>
      </c>
      <c r="E263" s="37">
        <v>630272188</v>
      </c>
      <c r="F263" s="37">
        <v>632272188</v>
      </c>
      <c r="G263" s="37">
        <v>2000000</v>
      </c>
      <c r="H263" s="37">
        <v>1</v>
      </c>
      <c r="I263" s="37" t="s">
        <v>1107</v>
      </c>
      <c r="J263" s="37">
        <v>631272188</v>
      </c>
      <c r="K263" s="37" t="s">
        <v>1107</v>
      </c>
      <c r="L263" s="37">
        <v>631272188</v>
      </c>
      <c r="M263" s="51"/>
      <c r="N263" s="51"/>
      <c r="O263" s="51"/>
    </row>
    <row r="264" spans="1:15" x14ac:dyDescent="0.25">
      <c r="A264" s="51" t="s">
        <v>4533</v>
      </c>
      <c r="B264" s="17">
        <v>262</v>
      </c>
      <c r="C264" s="37" t="s">
        <v>3759</v>
      </c>
      <c r="D264" s="37" t="s">
        <v>1057</v>
      </c>
      <c r="E264" s="37">
        <v>643807339</v>
      </c>
      <c r="F264" s="37">
        <v>648019913</v>
      </c>
      <c r="G264" s="37">
        <v>4212574</v>
      </c>
      <c r="H264" s="37">
        <v>9</v>
      </c>
      <c r="I264" s="37" t="s">
        <v>1108</v>
      </c>
      <c r="J264" s="37">
        <v>644807339</v>
      </c>
      <c r="K264" s="37" t="s">
        <v>1109</v>
      </c>
      <c r="L264" s="37">
        <v>647019913</v>
      </c>
      <c r="M264" s="51"/>
      <c r="N264" s="51"/>
      <c r="O264" s="51"/>
    </row>
    <row r="265" spans="1:15" x14ac:dyDescent="0.25">
      <c r="A265" s="51" t="s">
        <v>4533</v>
      </c>
      <c r="B265" s="17">
        <v>263</v>
      </c>
      <c r="C265" s="37" t="s">
        <v>3760</v>
      </c>
      <c r="D265" s="37" t="s">
        <v>1057</v>
      </c>
      <c r="E265" s="37">
        <v>649418544</v>
      </c>
      <c r="F265" s="37">
        <v>651418576</v>
      </c>
      <c r="G265" s="37">
        <v>2000032</v>
      </c>
      <c r="H265" s="37">
        <v>3</v>
      </c>
      <c r="I265" s="37" t="s">
        <v>1110</v>
      </c>
      <c r="J265" s="37">
        <v>650418544</v>
      </c>
      <c r="K265" s="37" t="s">
        <v>1111</v>
      </c>
      <c r="L265" s="37">
        <v>650418576</v>
      </c>
      <c r="M265" s="51"/>
      <c r="N265" s="51"/>
      <c r="O265" s="51"/>
    </row>
    <row r="266" spans="1:15" x14ac:dyDescent="0.25">
      <c r="A266" s="51" t="s">
        <v>4533</v>
      </c>
      <c r="B266" s="17">
        <v>264</v>
      </c>
      <c r="C266" s="37" t="s">
        <v>3761</v>
      </c>
      <c r="D266" s="37" t="s">
        <v>1057</v>
      </c>
      <c r="E266" s="37">
        <v>656422231</v>
      </c>
      <c r="F266" s="37">
        <v>659731939</v>
      </c>
      <c r="G266" s="37">
        <v>3309708</v>
      </c>
      <c r="H266" s="37">
        <v>7</v>
      </c>
      <c r="I266" s="37" t="s">
        <v>1112</v>
      </c>
      <c r="J266" s="37">
        <v>657422231</v>
      </c>
      <c r="K266" s="37" t="s">
        <v>1113</v>
      </c>
      <c r="L266" s="37">
        <v>658731939</v>
      </c>
      <c r="M266" s="51" t="s">
        <v>3494</v>
      </c>
      <c r="N266" s="51" t="s">
        <v>3493</v>
      </c>
      <c r="O266" s="51" t="s">
        <v>4478</v>
      </c>
    </row>
    <row r="267" spans="1:15" x14ac:dyDescent="0.25">
      <c r="A267" s="51" t="s">
        <v>4533</v>
      </c>
      <c r="B267" s="17">
        <v>265</v>
      </c>
      <c r="C267" s="37" t="s">
        <v>3762</v>
      </c>
      <c r="D267" s="37" t="s">
        <v>1057</v>
      </c>
      <c r="E267" s="37">
        <v>661912094</v>
      </c>
      <c r="F267" s="37">
        <v>664180825</v>
      </c>
      <c r="G267" s="37">
        <v>2268731</v>
      </c>
      <c r="H267" s="37">
        <v>2</v>
      </c>
      <c r="I267" s="37" t="s">
        <v>1114</v>
      </c>
      <c r="J267" s="37">
        <v>662912094</v>
      </c>
      <c r="K267" s="37" t="s">
        <v>1115</v>
      </c>
      <c r="L267" s="37">
        <v>663180825</v>
      </c>
      <c r="M267" s="51"/>
      <c r="N267" s="51"/>
      <c r="O267" s="51"/>
    </row>
    <row r="268" spans="1:15" x14ac:dyDescent="0.25">
      <c r="A268" s="51" t="s">
        <v>4533</v>
      </c>
      <c r="B268" s="17">
        <v>266</v>
      </c>
      <c r="C268" s="37" t="s">
        <v>3763</v>
      </c>
      <c r="D268" s="37" t="s">
        <v>1057</v>
      </c>
      <c r="E268" s="37">
        <v>671556195</v>
      </c>
      <c r="F268" s="37">
        <v>673556195</v>
      </c>
      <c r="G268" s="37">
        <v>2000000</v>
      </c>
      <c r="H268" s="37">
        <v>1</v>
      </c>
      <c r="I268" s="37" t="s">
        <v>1116</v>
      </c>
      <c r="J268" s="37">
        <v>672556195</v>
      </c>
      <c r="K268" s="37" t="s">
        <v>1116</v>
      </c>
      <c r="L268" s="37">
        <v>672556195</v>
      </c>
      <c r="M268" s="51"/>
      <c r="N268" s="51"/>
      <c r="O268" s="51"/>
    </row>
    <row r="269" spans="1:15" x14ac:dyDescent="0.25">
      <c r="A269" s="51" t="s">
        <v>4533</v>
      </c>
      <c r="B269" s="17">
        <v>267</v>
      </c>
      <c r="C269" s="37" t="s">
        <v>3764</v>
      </c>
      <c r="D269" s="37" t="s">
        <v>1057</v>
      </c>
      <c r="E269" s="37">
        <v>674313885</v>
      </c>
      <c r="F269" s="37">
        <v>676313885</v>
      </c>
      <c r="G269" s="37">
        <v>2000000</v>
      </c>
      <c r="H269" s="37">
        <v>1</v>
      </c>
      <c r="I269" s="37" t="s">
        <v>1117</v>
      </c>
      <c r="J269" s="37">
        <v>675313885</v>
      </c>
      <c r="K269" s="37" t="s">
        <v>1117</v>
      </c>
      <c r="L269" s="37">
        <v>675313885</v>
      </c>
      <c r="M269" s="51"/>
      <c r="N269" s="51"/>
      <c r="O269" s="51"/>
    </row>
    <row r="270" spans="1:15" x14ac:dyDescent="0.25">
      <c r="A270" s="51" t="s">
        <v>4533</v>
      </c>
      <c r="B270" s="17">
        <v>268</v>
      </c>
      <c r="C270" s="37" t="s">
        <v>3765</v>
      </c>
      <c r="D270" s="37" t="s">
        <v>1057</v>
      </c>
      <c r="E270" s="37">
        <v>689079714</v>
      </c>
      <c r="F270" s="37">
        <v>691786489</v>
      </c>
      <c r="G270" s="37">
        <v>2706775</v>
      </c>
      <c r="H270" s="37">
        <v>14</v>
      </c>
      <c r="I270" s="37" t="s">
        <v>1118</v>
      </c>
      <c r="J270" s="37">
        <v>690079714</v>
      </c>
      <c r="K270" s="37" t="s">
        <v>1119</v>
      </c>
      <c r="L270" s="37">
        <v>690786489</v>
      </c>
      <c r="M270" s="51"/>
      <c r="N270" s="51"/>
      <c r="O270" s="51"/>
    </row>
    <row r="271" spans="1:15" x14ac:dyDescent="0.25">
      <c r="A271" s="51" t="s">
        <v>4533</v>
      </c>
      <c r="B271" s="17">
        <v>269</v>
      </c>
      <c r="C271" s="37" t="s">
        <v>3766</v>
      </c>
      <c r="D271" s="37" t="s">
        <v>1057</v>
      </c>
      <c r="E271" s="37">
        <v>693848050</v>
      </c>
      <c r="F271" s="37">
        <v>695848050</v>
      </c>
      <c r="G271" s="37">
        <v>2000000</v>
      </c>
      <c r="H271" s="37">
        <v>1</v>
      </c>
      <c r="I271" s="37" t="s">
        <v>1120</v>
      </c>
      <c r="J271" s="37">
        <v>694848050</v>
      </c>
      <c r="K271" s="37" t="s">
        <v>1120</v>
      </c>
      <c r="L271" s="37">
        <v>694848050</v>
      </c>
      <c r="M271" s="51"/>
      <c r="N271" s="51"/>
      <c r="O271" s="51"/>
    </row>
    <row r="272" spans="1:15" x14ac:dyDescent="0.25">
      <c r="A272" s="51" t="s">
        <v>4533</v>
      </c>
      <c r="B272" s="17">
        <v>270</v>
      </c>
      <c r="C272" s="37" t="s">
        <v>3767</v>
      </c>
      <c r="D272" s="37" t="s">
        <v>1057</v>
      </c>
      <c r="E272" s="37">
        <v>696248903</v>
      </c>
      <c r="F272" s="37">
        <v>698359851</v>
      </c>
      <c r="G272" s="37">
        <v>2110948</v>
      </c>
      <c r="H272" s="37">
        <v>2</v>
      </c>
      <c r="I272" s="37" t="s">
        <v>1121</v>
      </c>
      <c r="J272" s="37">
        <v>697248903</v>
      </c>
      <c r="K272" s="37" t="s">
        <v>1122</v>
      </c>
      <c r="L272" s="37">
        <v>697359851</v>
      </c>
      <c r="M272" s="51"/>
      <c r="N272" s="51"/>
      <c r="O272" s="51"/>
    </row>
    <row r="273" spans="1:15" x14ac:dyDescent="0.25">
      <c r="A273" s="51" t="s">
        <v>4533</v>
      </c>
      <c r="B273" s="17">
        <v>271</v>
      </c>
      <c r="C273" s="37" t="s">
        <v>3768</v>
      </c>
      <c r="D273" s="37" t="s">
        <v>1057</v>
      </c>
      <c r="E273" s="37">
        <v>699422344</v>
      </c>
      <c r="F273" s="37">
        <v>703918946</v>
      </c>
      <c r="G273" s="37">
        <v>4496602</v>
      </c>
      <c r="H273" s="37">
        <v>15</v>
      </c>
      <c r="I273" s="37" t="s">
        <v>1123</v>
      </c>
      <c r="J273" s="37">
        <v>700422344</v>
      </c>
      <c r="K273" s="37" t="s">
        <v>1124</v>
      </c>
      <c r="L273" s="37">
        <v>702918946</v>
      </c>
      <c r="M273" s="51" t="s">
        <v>4479</v>
      </c>
      <c r="N273" s="51"/>
      <c r="O273" s="51" t="s">
        <v>4478</v>
      </c>
    </row>
    <row r="274" spans="1:15" x14ac:dyDescent="0.25">
      <c r="A274" s="51" t="s">
        <v>4533</v>
      </c>
      <c r="B274" s="17">
        <v>272</v>
      </c>
      <c r="C274" s="37" t="s">
        <v>3769</v>
      </c>
      <c r="D274" s="37" t="s">
        <v>1057</v>
      </c>
      <c r="E274" s="37">
        <v>705206858</v>
      </c>
      <c r="F274" s="37">
        <v>707206858</v>
      </c>
      <c r="G274" s="37">
        <v>2000000</v>
      </c>
      <c r="H274" s="37">
        <v>1</v>
      </c>
      <c r="I274" s="37" t="s">
        <v>1125</v>
      </c>
      <c r="J274" s="37">
        <v>706206858</v>
      </c>
      <c r="K274" s="37" t="s">
        <v>1125</v>
      </c>
      <c r="L274" s="37">
        <v>706206858</v>
      </c>
      <c r="M274" s="51"/>
      <c r="N274" s="51"/>
      <c r="O274" s="51"/>
    </row>
    <row r="275" spans="1:15" x14ac:dyDescent="0.25">
      <c r="A275" s="51" t="s">
        <v>4533</v>
      </c>
      <c r="B275" s="17">
        <v>273</v>
      </c>
      <c r="C275" s="37" t="s">
        <v>3770</v>
      </c>
      <c r="D275" s="37" t="s">
        <v>1057</v>
      </c>
      <c r="E275" s="37">
        <v>708472697</v>
      </c>
      <c r="F275" s="37">
        <v>710518385</v>
      </c>
      <c r="G275" s="37">
        <v>2045688</v>
      </c>
      <c r="H275" s="37">
        <v>4</v>
      </c>
      <c r="I275" s="37" t="s">
        <v>1126</v>
      </c>
      <c r="J275" s="37">
        <v>709472697</v>
      </c>
      <c r="K275" s="37" t="s">
        <v>1127</v>
      </c>
      <c r="L275" s="37">
        <v>709518385</v>
      </c>
      <c r="M275" s="51"/>
      <c r="N275" s="51"/>
      <c r="O275" s="51"/>
    </row>
    <row r="276" spans="1:15" x14ac:dyDescent="0.25">
      <c r="A276" s="51" t="s">
        <v>4533</v>
      </c>
      <c r="B276" s="17">
        <v>274</v>
      </c>
      <c r="C276" s="37" t="s">
        <v>3771</v>
      </c>
      <c r="D276" s="37" t="s">
        <v>1057</v>
      </c>
      <c r="E276" s="37">
        <v>711314559</v>
      </c>
      <c r="F276" s="37">
        <v>715590617</v>
      </c>
      <c r="G276" s="37">
        <v>4276058</v>
      </c>
      <c r="H276" s="37">
        <v>19</v>
      </c>
      <c r="I276" s="37" t="s">
        <v>1129</v>
      </c>
      <c r="J276" s="37">
        <v>712314559</v>
      </c>
      <c r="K276" s="37" t="s">
        <v>1130</v>
      </c>
      <c r="L276" s="37">
        <v>714590617</v>
      </c>
      <c r="M276" s="51"/>
      <c r="N276" s="51"/>
      <c r="O276" s="51"/>
    </row>
    <row r="277" spans="1:15" x14ac:dyDescent="0.25">
      <c r="A277" s="51" t="s">
        <v>4533</v>
      </c>
      <c r="B277" s="17">
        <v>275</v>
      </c>
      <c r="C277" s="37" t="s">
        <v>3772</v>
      </c>
      <c r="D277" s="37" t="s">
        <v>1057</v>
      </c>
      <c r="E277" s="37">
        <v>718302086</v>
      </c>
      <c r="F277" s="37">
        <v>720763640</v>
      </c>
      <c r="G277" s="37">
        <v>2461554</v>
      </c>
      <c r="H277" s="37">
        <v>8</v>
      </c>
      <c r="I277" s="37" t="s">
        <v>1131</v>
      </c>
      <c r="J277" s="37">
        <v>719302086</v>
      </c>
      <c r="K277" s="37" t="s">
        <v>1132</v>
      </c>
      <c r="L277" s="37">
        <v>719763640</v>
      </c>
      <c r="M277" s="51"/>
      <c r="N277" s="51"/>
      <c r="O277" s="51"/>
    </row>
    <row r="278" spans="1:15" x14ac:dyDescent="0.25">
      <c r="A278" s="51" t="s">
        <v>4533</v>
      </c>
      <c r="B278" s="17">
        <v>276</v>
      </c>
      <c r="C278" s="37" t="s">
        <v>3773</v>
      </c>
      <c r="D278" s="37" t="s">
        <v>1057</v>
      </c>
      <c r="E278" s="37">
        <v>723902818</v>
      </c>
      <c r="F278" s="37">
        <v>725951034</v>
      </c>
      <c r="G278" s="37">
        <v>2048216</v>
      </c>
      <c r="H278" s="37">
        <v>2</v>
      </c>
      <c r="I278" s="37" t="s">
        <v>1133</v>
      </c>
      <c r="J278" s="37">
        <v>724902818</v>
      </c>
      <c r="K278" s="37" t="s">
        <v>1134</v>
      </c>
      <c r="L278" s="37">
        <v>724951034</v>
      </c>
      <c r="M278" s="51"/>
      <c r="N278" s="51"/>
      <c r="O278" s="51"/>
    </row>
    <row r="279" spans="1:15" x14ac:dyDescent="0.25">
      <c r="A279" s="51" t="s">
        <v>4533</v>
      </c>
      <c r="B279" s="17">
        <v>277</v>
      </c>
      <c r="C279" s="37" t="s">
        <v>3774</v>
      </c>
      <c r="D279" s="37" t="s">
        <v>1057</v>
      </c>
      <c r="E279" s="37">
        <v>725993908</v>
      </c>
      <c r="F279" s="37">
        <v>728485862</v>
      </c>
      <c r="G279" s="37">
        <v>2491954</v>
      </c>
      <c r="H279" s="37">
        <v>4</v>
      </c>
      <c r="I279" s="37" t="s">
        <v>1135</v>
      </c>
      <c r="J279" s="37">
        <v>726993908</v>
      </c>
      <c r="K279" s="37" t="s">
        <v>1136</v>
      </c>
      <c r="L279" s="37">
        <v>727485862</v>
      </c>
      <c r="M279" s="51"/>
      <c r="N279" s="51"/>
      <c r="O279" s="51"/>
    </row>
    <row r="280" spans="1:15" x14ac:dyDescent="0.25">
      <c r="A280" s="51" t="s">
        <v>4533</v>
      </c>
      <c r="B280" s="17">
        <v>278</v>
      </c>
      <c r="C280" s="37" t="s">
        <v>3775</v>
      </c>
      <c r="D280" s="37" t="s">
        <v>1057</v>
      </c>
      <c r="E280" s="37">
        <v>729608180</v>
      </c>
      <c r="F280" s="37">
        <v>738968602</v>
      </c>
      <c r="G280" s="37">
        <v>9360422</v>
      </c>
      <c r="H280" s="37">
        <v>26</v>
      </c>
      <c r="I280" s="37" t="s">
        <v>1137</v>
      </c>
      <c r="J280" s="37">
        <v>730608180</v>
      </c>
      <c r="K280" s="37" t="s">
        <v>1138</v>
      </c>
      <c r="L280" s="37">
        <v>737968602</v>
      </c>
      <c r="M280" s="51"/>
      <c r="N280" s="51"/>
      <c r="O280" s="51"/>
    </row>
    <row r="281" spans="1:15" x14ac:dyDescent="0.25">
      <c r="A281" s="51" t="s">
        <v>4533</v>
      </c>
      <c r="B281" s="17">
        <v>279</v>
      </c>
      <c r="C281" s="37" t="s">
        <v>3776</v>
      </c>
      <c r="D281" s="37" t="s">
        <v>1057</v>
      </c>
      <c r="E281" s="37">
        <v>740209213</v>
      </c>
      <c r="F281" s="37">
        <v>742209213</v>
      </c>
      <c r="G281" s="37">
        <v>2000000</v>
      </c>
      <c r="H281" s="37">
        <v>1</v>
      </c>
      <c r="I281" s="37" t="s">
        <v>1139</v>
      </c>
      <c r="J281" s="37">
        <v>741209213</v>
      </c>
      <c r="K281" s="37" t="s">
        <v>1139</v>
      </c>
      <c r="L281" s="37">
        <v>741209213</v>
      </c>
      <c r="M281" s="51"/>
      <c r="N281" s="51"/>
      <c r="O281" s="51"/>
    </row>
    <row r="282" spans="1:15" x14ac:dyDescent="0.25">
      <c r="A282" s="51" t="s">
        <v>4533</v>
      </c>
      <c r="B282" s="17">
        <v>280</v>
      </c>
      <c r="C282" s="37" t="s">
        <v>3777</v>
      </c>
      <c r="D282" s="37" t="s">
        <v>1057</v>
      </c>
      <c r="E282" s="37">
        <v>745190040</v>
      </c>
      <c r="F282" s="37">
        <v>748052746</v>
      </c>
      <c r="G282" s="37">
        <v>2862706</v>
      </c>
      <c r="H282" s="37">
        <v>7</v>
      </c>
      <c r="I282" s="37" t="s">
        <v>1141</v>
      </c>
      <c r="J282" s="37">
        <v>746190040</v>
      </c>
      <c r="K282" s="37" t="s">
        <v>1142</v>
      </c>
      <c r="L282" s="37">
        <v>747052746</v>
      </c>
      <c r="M282" s="51"/>
      <c r="N282" s="51"/>
      <c r="O282" s="51"/>
    </row>
    <row r="283" spans="1:15" x14ac:dyDescent="0.25">
      <c r="A283" s="51" t="s">
        <v>4533</v>
      </c>
      <c r="B283" s="17">
        <v>281</v>
      </c>
      <c r="C283" s="37" t="s">
        <v>3778</v>
      </c>
      <c r="D283" s="37" t="s">
        <v>1143</v>
      </c>
      <c r="E283" s="37">
        <v>3553446</v>
      </c>
      <c r="F283" s="37">
        <v>5553446</v>
      </c>
      <c r="G283" s="37">
        <v>2000000</v>
      </c>
      <c r="H283" s="37">
        <v>1</v>
      </c>
      <c r="I283" s="37" t="s">
        <v>1144</v>
      </c>
      <c r="J283" s="37">
        <v>4553446</v>
      </c>
      <c r="K283" s="37" t="s">
        <v>1144</v>
      </c>
      <c r="L283" s="37">
        <v>4553446</v>
      </c>
      <c r="M283" s="51" t="s">
        <v>4480</v>
      </c>
      <c r="N283" s="51"/>
      <c r="O283" s="51" t="s">
        <v>4481</v>
      </c>
    </row>
    <row r="284" spans="1:15" x14ac:dyDescent="0.25">
      <c r="A284" s="51" t="s">
        <v>4533</v>
      </c>
      <c r="B284" s="17">
        <v>282</v>
      </c>
      <c r="C284" s="37" t="s">
        <v>3779</v>
      </c>
      <c r="D284" s="37" t="s">
        <v>1143</v>
      </c>
      <c r="E284" s="37">
        <v>9955409</v>
      </c>
      <c r="F284" s="37">
        <v>15379822</v>
      </c>
      <c r="G284" s="37">
        <v>5424413</v>
      </c>
      <c r="H284" s="37">
        <v>13</v>
      </c>
      <c r="I284" s="37" t="s">
        <v>1145</v>
      </c>
      <c r="J284" s="37">
        <v>10955409</v>
      </c>
      <c r="K284" s="37" t="s">
        <v>1146</v>
      </c>
      <c r="L284" s="37">
        <v>14379822</v>
      </c>
      <c r="M284" s="51"/>
      <c r="N284" s="51"/>
      <c r="O284" s="51"/>
    </row>
    <row r="285" spans="1:15" x14ac:dyDescent="0.25">
      <c r="A285" s="51" t="s">
        <v>4533</v>
      </c>
      <c r="B285" s="17">
        <v>283</v>
      </c>
      <c r="C285" s="37" t="s">
        <v>3780</v>
      </c>
      <c r="D285" s="37" t="s">
        <v>1143</v>
      </c>
      <c r="E285" s="37">
        <v>15398966</v>
      </c>
      <c r="F285" s="37">
        <v>17398966</v>
      </c>
      <c r="G285" s="37">
        <v>2000000</v>
      </c>
      <c r="H285" s="37">
        <v>1</v>
      </c>
      <c r="I285" s="37" t="s">
        <v>1148</v>
      </c>
      <c r="J285" s="37">
        <v>16398966</v>
      </c>
      <c r="K285" s="37" t="s">
        <v>1148</v>
      </c>
      <c r="L285" s="37">
        <v>16398966</v>
      </c>
      <c r="M285" s="51"/>
      <c r="N285" s="51"/>
      <c r="O285" s="51"/>
    </row>
    <row r="286" spans="1:15" x14ac:dyDescent="0.25">
      <c r="A286" s="51" t="s">
        <v>4533</v>
      </c>
      <c r="B286" s="17">
        <v>284</v>
      </c>
      <c r="C286" s="37" t="s">
        <v>3781</v>
      </c>
      <c r="D286" s="37" t="s">
        <v>1143</v>
      </c>
      <c r="E286" s="37">
        <v>19319417</v>
      </c>
      <c r="F286" s="37">
        <v>24722695</v>
      </c>
      <c r="G286" s="37">
        <v>5403278</v>
      </c>
      <c r="H286" s="37">
        <v>9</v>
      </c>
      <c r="I286" s="37" t="s">
        <v>1150</v>
      </c>
      <c r="J286" s="37">
        <v>20319417</v>
      </c>
      <c r="K286" s="37" t="s">
        <v>1151</v>
      </c>
      <c r="L286" s="37">
        <v>23722695</v>
      </c>
      <c r="M286" s="51"/>
      <c r="N286" s="51"/>
      <c r="O286" s="51"/>
    </row>
    <row r="287" spans="1:15" x14ac:dyDescent="0.25">
      <c r="A287" s="51" t="s">
        <v>4533</v>
      </c>
      <c r="B287" s="17">
        <v>285</v>
      </c>
      <c r="C287" s="37" t="s">
        <v>3782</v>
      </c>
      <c r="D287" s="37" t="s">
        <v>1143</v>
      </c>
      <c r="E287" s="37">
        <v>25681442</v>
      </c>
      <c r="F287" s="37">
        <v>29327831</v>
      </c>
      <c r="G287" s="37">
        <v>3646389</v>
      </c>
      <c r="H287" s="37">
        <v>7</v>
      </c>
      <c r="I287" s="37" t="s">
        <v>1152</v>
      </c>
      <c r="J287" s="37">
        <v>26681442</v>
      </c>
      <c r="K287" s="37" t="s">
        <v>1153</v>
      </c>
      <c r="L287" s="37">
        <v>28327831</v>
      </c>
      <c r="M287" s="51"/>
      <c r="N287" s="51"/>
      <c r="O287" s="51"/>
    </row>
    <row r="288" spans="1:15" x14ac:dyDescent="0.25">
      <c r="A288" s="51" t="s">
        <v>4533</v>
      </c>
      <c r="B288" s="17">
        <v>286</v>
      </c>
      <c r="C288" s="37" t="s">
        <v>3783</v>
      </c>
      <c r="D288" s="37" t="s">
        <v>1143</v>
      </c>
      <c r="E288" s="37">
        <v>35103789</v>
      </c>
      <c r="F288" s="37">
        <v>37103789</v>
      </c>
      <c r="G288" s="37">
        <v>2000000</v>
      </c>
      <c r="H288" s="37">
        <v>1</v>
      </c>
      <c r="I288" s="37" t="s">
        <v>1154</v>
      </c>
      <c r="J288" s="37">
        <v>36103789</v>
      </c>
      <c r="K288" s="37" t="s">
        <v>1154</v>
      </c>
      <c r="L288" s="37">
        <v>36103789</v>
      </c>
      <c r="M288" s="51"/>
      <c r="N288" s="51"/>
      <c r="O288" s="51"/>
    </row>
    <row r="289" spans="1:15" x14ac:dyDescent="0.25">
      <c r="A289" s="51" t="s">
        <v>4533</v>
      </c>
      <c r="B289" s="17">
        <v>287</v>
      </c>
      <c r="C289" s="37" t="s">
        <v>3784</v>
      </c>
      <c r="D289" s="37" t="s">
        <v>1143</v>
      </c>
      <c r="E289" s="37">
        <v>38441375</v>
      </c>
      <c r="F289" s="37">
        <v>44407514</v>
      </c>
      <c r="G289" s="37">
        <v>5966139</v>
      </c>
      <c r="H289" s="37">
        <v>15</v>
      </c>
      <c r="I289" s="37" t="s">
        <v>1156</v>
      </c>
      <c r="J289" s="37">
        <v>39441375</v>
      </c>
      <c r="K289" s="37" t="s">
        <v>1157</v>
      </c>
      <c r="L289" s="37">
        <v>43407514</v>
      </c>
      <c r="M289" s="51"/>
      <c r="N289" s="51"/>
      <c r="O289" s="51"/>
    </row>
    <row r="290" spans="1:15" x14ac:dyDescent="0.25">
      <c r="A290" s="51" t="s">
        <v>4533</v>
      </c>
      <c r="B290" s="17">
        <v>288</v>
      </c>
      <c r="C290" s="37" t="s">
        <v>3785</v>
      </c>
      <c r="D290" s="37" t="s">
        <v>1143</v>
      </c>
      <c r="E290" s="37">
        <v>46190658</v>
      </c>
      <c r="F290" s="37">
        <v>48190658</v>
      </c>
      <c r="G290" s="37">
        <v>2000000</v>
      </c>
      <c r="H290" s="37">
        <v>1</v>
      </c>
      <c r="I290" s="37" t="s">
        <v>1158</v>
      </c>
      <c r="J290" s="37">
        <v>47190658</v>
      </c>
      <c r="K290" s="37" t="s">
        <v>1158</v>
      </c>
      <c r="L290" s="37">
        <v>47190658</v>
      </c>
      <c r="M290" s="51"/>
      <c r="N290" s="51"/>
      <c r="O290" s="51"/>
    </row>
    <row r="291" spans="1:15" x14ac:dyDescent="0.25">
      <c r="A291" s="51" t="s">
        <v>4533</v>
      </c>
      <c r="B291" s="17">
        <v>289</v>
      </c>
      <c r="C291" s="37" t="s">
        <v>3786</v>
      </c>
      <c r="D291" s="37" t="s">
        <v>1143</v>
      </c>
      <c r="E291" s="37">
        <v>49231211</v>
      </c>
      <c r="F291" s="37">
        <v>52817163</v>
      </c>
      <c r="G291" s="37">
        <v>3585952</v>
      </c>
      <c r="H291" s="37">
        <v>3</v>
      </c>
      <c r="I291" s="37" t="s">
        <v>1159</v>
      </c>
      <c r="J291" s="37">
        <v>50231211</v>
      </c>
      <c r="K291" s="37" t="s">
        <v>1160</v>
      </c>
      <c r="L291" s="37">
        <v>51817163</v>
      </c>
      <c r="M291" s="51"/>
      <c r="N291" s="51"/>
      <c r="O291" s="51"/>
    </row>
    <row r="292" spans="1:15" x14ac:dyDescent="0.25">
      <c r="A292" s="51" t="s">
        <v>4533</v>
      </c>
      <c r="B292" s="17">
        <v>290</v>
      </c>
      <c r="C292" s="37" t="s">
        <v>3787</v>
      </c>
      <c r="D292" s="37" t="s">
        <v>1143</v>
      </c>
      <c r="E292" s="37">
        <v>66932404</v>
      </c>
      <c r="F292" s="37">
        <v>72140297</v>
      </c>
      <c r="G292" s="37">
        <v>5207893</v>
      </c>
      <c r="H292" s="37">
        <v>6</v>
      </c>
      <c r="I292" s="37" t="s">
        <v>1161</v>
      </c>
      <c r="J292" s="37">
        <v>67932404</v>
      </c>
      <c r="K292" s="37" t="s">
        <v>1162</v>
      </c>
      <c r="L292" s="37">
        <v>71140297</v>
      </c>
      <c r="M292" s="51"/>
      <c r="N292" s="51"/>
      <c r="O292" s="51"/>
    </row>
    <row r="293" spans="1:15" x14ac:dyDescent="0.25">
      <c r="A293" s="51" t="s">
        <v>4533</v>
      </c>
      <c r="B293" s="17">
        <v>291</v>
      </c>
      <c r="C293" s="37" t="s">
        <v>3788</v>
      </c>
      <c r="D293" s="37" t="s">
        <v>1143</v>
      </c>
      <c r="E293" s="37">
        <v>111285649</v>
      </c>
      <c r="F293" s="37">
        <v>113285649</v>
      </c>
      <c r="G293" s="37">
        <v>2000000</v>
      </c>
      <c r="H293" s="37">
        <v>1</v>
      </c>
      <c r="I293" s="37" t="s">
        <v>1163</v>
      </c>
      <c r="J293" s="37">
        <v>112285649</v>
      </c>
      <c r="K293" s="37" t="s">
        <v>1163</v>
      </c>
      <c r="L293" s="37">
        <v>112285649</v>
      </c>
      <c r="M293" s="51"/>
      <c r="N293" s="51"/>
      <c r="O293" s="51"/>
    </row>
    <row r="294" spans="1:15" x14ac:dyDescent="0.25">
      <c r="A294" s="51" t="s">
        <v>4533</v>
      </c>
      <c r="B294" s="17">
        <v>292</v>
      </c>
      <c r="C294" s="37" t="s">
        <v>3789</v>
      </c>
      <c r="D294" s="37" t="s">
        <v>1143</v>
      </c>
      <c r="E294" s="37">
        <v>143213695</v>
      </c>
      <c r="F294" s="37">
        <v>145213695</v>
      </c>
      <c r="G294" s="37">
        <v>2000000</v>
      </c>
      <c r="H294" s="37">
        <v>1</v>
      </c>
      <c r="I294" s="37" t="s">
        <v>1164</v>
      </c>
      <c r="J294" s="37">
        <v>144213695</v>
      </c>
      <c r="K294" s="37" t="s">
        <v>1164</v>
      </c>
      <c r="L294" s="37">
        <v>144213695</v>
      </c>
      <c r="M294" s="51"/>
      <c r="N294" s="51"/>
      <c r="O294" s="51"/>
    </row>
    <row r="295" spans="1:15" x14ac:dyDescent="0.25">
      <c r="A295" s="51" t="s">
        <v>4533</v>
      </c>
      <c r="B295" s="17">
        <v>293</v>
      </c>
      <c r="C295" s="37" t="s">
        <v>3790</v>
      </c>
      <c r="D295" s="37" t="s">
        <v>1143</v>
      </c>
      <c r="E295" s="37">
        <v>249810567</v>
      </c>
      <c r="F295" s="37">
        <v>251810567</v>
      </c>
      <c r="G295" s="37">
        <v>2000000</v>
      </c>
      <c r="H295" s="37">
        <v>1</v>
      </c>
      <c r="I295" s="37" t="s">
        <v>1165</v>
      </c>
      <c r="J295" s="37">
        <v>250810567</v>
      </c>
      <c r="K295" s="37" t="s">
        <v>1165</v>
      </c>
      <c r="L295" s="37">
        <v>250810567</v>
      </c>
      <c r="M295" s="51"/>
      <c r="N295" s="51"/>
      <c r="O295" s="51"/>
    </row>
    <row r="296" spans="1:15" x14ac:dyDescent="0.25">
      <c r="A296" s="51" t="s">
        <v>4533</v>
      </c>
      <c r="B296" s="17">
        <v>294</v>
      </c>
      <c r="C296" s="37" t="s">
        <v>3791</v>
      </c>
      <c r="D296" s="37" t="s">
        <v>1143</v>
      </c>
      <c r="E296" s="37">
        <v>255248007</v>
      </c>
      <c r="F296" s="37">
        <v>257248007</v>
      </c>
      <c r="G296" s="37">
        <v>2000000</v>
      </c>
      <c r="H296" s="37">
        <v>1</v>
      </c>
      <c r="I296" s="37" t="s">
        <v>1166</v>
      </c>
      <c r="J296" s="37">
        <v>256248007</v>
      </c>
      <c r="K296" s="37" t="s">
        <v>1166</v>
      </c>
      <c r="L296" s="37">
        <v>256248007</v>
      </c>
      <c r="M296" s="51"/>
      <c r="N296" s="51"/>
      <c r="O296" s="51"/>
    </row>
    <row r="297" spans="1:15" x14ac:dyDescent="0.25">
      <c r="A297" s="51" t="s">
        <v>4533</v>
      </c>
      <c r="B297" s="17">
        <v>295</v>
      </c>
      <c r="C297" s="37" t="s">
        <v>3792</v>
      </c>
      <c r="D297" s="37" t="s">
        <v>1143</v>
      </c>
      <c r="E297" s="37">
        <v>295567939</v>
      </c>
      <c r="F297" s="37">
        <v>297567939</v>
      </c>
      <c r="G297" s="37">
        <v>2000000</v>
      </c>
      <c r="H297" s="37">
        <v>1</v>
      </c>
      <c r="I297" s="37" t="s">
        <v>1167</v>
      </c>
      <c r="J297" s="37">
        <v>296567939</v>
      </c>
      <c r="K297" s="37" t="s">
        <v>1167</v>
      </c>
      <c r="L297" s="37">
        <v>296567939</v>
      </c>
      <c r="M297" s="51"/>
      <c r="N297" s="51"/>
      <c r="O297" s="51"/>
    </row>
    <row r="298" spans="1:15" x14ac:dyDescent="0.25">
      <c r="A298" s="51" t="s">
        <v>4533</v>
      </c>
      <c r="B298" s="17">
        <v>296</v>
      </c>
      <c r="C298" s="37" t="s">
        <v>3793</v>
      </c>
      <c r="D298" s="37" t="s">
        <v>1143</v>
      </c>
      <c r="E298" s="37">
        <v>471640284</v>
      </c>
      <c r="F298" s="37">
        <v>473640284</v>
      </c>
      <c r="G298" s="37">
        <v>2000000</v>
      </c>
      <c r="H298" s="37">
        <v>1</v>
      </c>
      <c r="I298" s="37" t="s">
        <v>1168</v>
      </c>
      <c r="J298" s="37">
        <v>472640284</v>
      </c>
      <c r="K298" s="37" t="s">
        <v>1168</v>
      </c>
      <c r="L298" s="37">
        <v>472640284</v>
      </c>
      <c r="M298" s="51"/>
      <c r="N298" s="51"/>
      <c r="O298" s="51"/>
    </row>
    <row r="299" spans="1:15" x14ac:dyDescent="0.25">
      <c r="A299" s="51" t="s">
        <v>4533</v>
      </c>
      <c r="B299" s="17">
        <v>297</v>
      </c>
      <c r="C299" s="37" t="s">
        <v>3794</v>
      </c>
      <c r="D299" s="37" t="s">
        <v>1143</v>
      </c>
      <c r="E299" s="37">
        <v>507758524</v>
      </c>
      <c r="F299" s="37">
        <v>509758524</v>
      </c>
      <c r="G299" s="37">
        <v>2000000</v>
      </c>
      <c r="H299" s="37">
        <v>1</v>
      </c>
      <c r="I299" s="37" t="s">
        <v>1169</v>
      </c>
      <c r="J299" s="37">
        <v>508758524</v>
      </c>
      <c r="K299" s="37" t="s">
        <v>1169</v>
      </c>
      <c r="L299" s="37">
        <v>508758524</v>
      </c>
      <c r="M299" s="51"/>
      <c r="N299" s="51"/>
      <c r="O299" s="51"/>
    </row>
    <row r="300" spans="1:15" x14ac:dyDescent="0.25">
      <c r="A300" s="51" t="s">
        <v>4533</v>
      </c>
      <c r="B300" s="17">
        <v>298</v>
      </c>
      <c r="C300" s="37" t="s">
        <v>3795</v>
      </c>
      <c r="D300" s="37" t="s">
        <v>1143</v>
      </c>
      <c r="E300" s="37">
        <v>542842390</v>
      </c>
      <c r="F300" s="37">
        <v>544842390</v>
      </c>
      <c r="G300" s="37">
        <v>2000000</v>
      </c>
      <c r="H300" s="37">
        <v>1</v>
      </c>
      <c r="I300" s="37" t="s">
        <v>1170</v>
      </c>
      <c r="J300" s="37">
        <v>543842390</v>
      </c>
      <c r="K300" s="37" t="s">
        <v>1170</v>
      </c>
      <c r="L300" s="37">
        <v>543842390</v>
      </c>
      <c r="M300" s="51"/>
      <c r="N300" s="51"/>
      <c r="O300" s="51"/>
    </row>
    <row r="301" spans="1:15" x14ac:dyDescent="0.25">
      <c r="A301" s="51" t="s">
        <v>4533</v>
      </c>
      <c r="B301" s="17">
        <v>299</v>
      </c>
      <c r="C301" s="37" t="s">
        <v>3796</v>
      </c>
      <c r="D301" s="37" t="s">
        <v>1143</v>
      </c>
      <c r="E301" s="37">
        <v>563248861</v>
      </c>
      <c r="F301" s="37">
        <v>567281963</v>
      </c>
      <c r="G301" s="37">
        <v>4033102</v>
      </c>
      <c r="H301" s="37">
        <v>6</v>
      </c>
      <c r="I301" s="37" t="s">
        <v>1171</v>
      </c>
      <c r="J301" s="37">
        <v>564248861</v>
      </c>
      <c r="K301" s="37" t="s">
        <v>1172</v>
      </c>
      <c r="L301" s="37">
        <v>566281963</v>
      </c>
      <c r="M301" s="51"/>
      <c r="N301" s="51"/>
      <c r="O301" s="51"/>
    </row>
    <row r="302" spans="1:15" x14ac:dyDescent="0.25">
      <c r="A302" s="51" t="s">
        <v>4533</v>
      </c>
      <c r="B302" s="17">
        <v>300</v>
      </c>
      <c r="C302" s="37" t="s">
        <v>3797</v>
      </c>
      <c r="D302" s="37" t="s">
        <v>1143</v>
      </c>
      <c r="E302" s="37">
        <v>567567753</v>
      </c>
      <c r="F302" s="37">
        <v>569567753</v>
      </c>
      <c r="G302" s="37">
        <v>2000000</v>
      </c>
      <c r="H302" s="37">
        <v>1</v>
      </c>
      <c r="I302" s="37" t="s">
        <v>1173</v>
      </c>
      <c r="J302" s="37">
        <v>568567753</v>
      </c>
      <c r="K302" s="37" t="s">
        <v>1173</v>
      </c>
      <c r="L302" s="37">
        <v>568567753</v>
      </c>
      <c r="M302" s="51"/>
      <c r="N302" s="51"/>
      <c r="O302" s="51"/>
    </row>
    <row r="303" spans="1:15" x14ac:dyDescent="0.25">
      <c r="A303" s="51" t="s">
        <v>4533</v>
      </c>
      <c r="B303" s="17">
        <v>301</v>
      </c>
      <c r="C303" s="37" t="s">
        <v>3798</v>
      </c>
      <c r="D303" s="37" t="s">
        <v>1143</v>
      </c>
      <c r="E303" s="37">
        <v>582546709</v>
      </c>
      <c r="F303" s="37">
        <v>584546759</v>
      </c>
      <c r="G303" s="37">
        <v>2000050</v>
      </c>
      <c r="H303" s="37">
        <v>3</v>
      </c>
      <c r="I303" s="37" t="s">
        <v>1174</v>
      </c>
      <c r="J303" s="37">
        <v>583546709</v>
      </c>
      <c r="K303" s="37" t="s">
        <v>1175</v>
      </c>
      <c r="L303" s="37">
        <v>583546759</v>
      </c>
      <c r="M303" s="51"/>
      <c r="N303" s="51"/>
      <c r="O303" s="51"/>
    </row>
    <row r="304" spans="1:15" x14ac:dyDescent="0.25">
      <c r="A304" s="51" t="s">
        <v>4533</v>
      </c>
      <c r="B304" s="17">
        <v>302</v>
      </c>
      <c r="C304" s="37" t="s">
        <v>3799</v>
      </c>
      <c r="D304" s="37" t="s">
        <v>1143</v>
      </c>
      <c r="E304" s="37">
        <v>584606294</v>
      </c>
      <c r="F304" s="37">
        <v>587142074</v>
      </c>
      <c r="G304" s="37">
        <v>2535780</v>
      </c>
      <c r="H304" s="37">
        <v>4</v>
      </c>
      <c r="I304" s="37" t="s">
        <v>1176</v>
      </c>
      <c r="J304" s="37">
        <v>585606294</v>
      </c>
      <c r="K304" s="37" t="s">
        <v>1177</v>
      </c>
      <c r="L304" s="37">
        <v>586142074</v>
      </c>
      <c r="M304" s="51"/>
      <c r="N304" s="51"/>
      <c r="O304" s="51"/>
    </row>
    <row r="305" spans="1:15" x14ac:dyDescent="0.25">
      <c r="A305" s="51" t="s">
        <v>4533</v>
      </c>
      <c r="B305" s="17">
        <v>303</v>
      </c>
      <c r="C305" s="37" t="s">
        <v>3800</v>
      </c>
      <c r="D305" s="37" t="s">
        <v>1143</v>
      </c>
      <c r="E305" s="37">
        <v>647752466</v>
      </c>
      <c r="F305" s="37">
        <v>649752466</v>
      </c>
      <c r="G305" s="37">
        <v>2000000</v>
      </c>
      <c r="H305" s="37">
        <v>1</v>
      </c>
      <c r="I305" s="37" t="s">
        <v>1178</v>
      </c>
      <c r="J305" s="37">
        <v>648752466</v>
      </c>
      <c r="K305" s="37" t="s">
        <v>1178</v>
      </c>
      <c r="L305" s="37">
        <v>648752466</v>
      </c>
      <c r="M305" s="51"/>
      <c r="N305" s="51"/>
      <c r="O305" s="51"/>
    </row>
    <row r="306" spans="1:15" x14ac:dyDescent="0.25">
      <c r="A306" s="51" t="s">
        <v>4533</v>
      </c>
      <c r="B306" s="17">
        <v>304</v>
      </c>
      <c r="C306" s="37" t="s">
        <v>3801</v>
      </c>
      <c r="D306" s="37" t="s">
        <v>1143</v>
      </c>
      <c r="E306" s="37">
        <v>650424591</v>
      </c>
      <c r="F306" s="37">
        <v>652426975</v>
      </c>
      <c r="G306" s="37">
        <v>2002384</v>
      </c>
      <c r="H306" s="37">
        <v>2</v>
      </c>
      <c r="I306" s="37" t="s">
        <v>1179</v>
      </c>
      <c r="J306" s="37">
        <v>651424591</v>
      </c>
      <c r="K306" s="37" t="s">
        <v>1180</v>
      </c>
      <c r="L306" s="37">
        <v>651426975</v>
      </c>
      <c r="M306" s="51"/>
      <c r="N306" s="51"/>
      <c r="O306" s="51"/>
    </row>
    <row r="307" spans="1:15" x14ac:dyDescent="0.25">
      <c r="A307" s="51" t="s">
        <v>4533</v>
      </c>
      <c r="B307" s="17">
        <v>305</v>
      </c>
      <c r="C307" s="37" t="s">
        <v>3802</v>
      </c>
      <c r="D307" s="37" t="s">
        <v>1143</v>
      </c>
      <c r="E307" s="37">
        <v>653378621</v>
      </c>
      <c r="F307" s="37">
        <v>659019504</v>
      </c>
      <c r="G307" s="37">
        <v>5640883</v>
      </c>
      <c r="H307" s="37">
        <v>7</v>
      </c>
      <c r="I307" s="37" t="s">
        <v>1181</v>
      </c>
      <c r="J307" s="37">
        <v>654378621</v>
      </c>
      <c r="K307" s="37" t="s">
        <v>1182</v>
      </c>
      <c r="L307" s="37">
        <v>658019504</v>
      </c>
      <c r="M307" s="51"/>
      <c r="N307" s="51"/>
      <c r="O307" s="51"/>
    </row>
    <row r="308" spans="1:15" x14ac:dyDescent="0.25">
      <c r="A308" s="51" t="s">
        <v>4533</v>
      </c>
      <c r="B308" s="17">
        <v>306</v>
      </c>
      <c r="C308" s="37" t="s">
        <v>3803</v>
      </c>
      <c r="D308" s="37" t="s">
        <v>1143</v>
      </c>
      <c r="E308" s="37">
        <v>659790348</v>
      </c>
      <c r="F308" s="37">
        <v>662012002</v>
      </c>
      <c r="G308" s="37">
        <v>2221654</v>
      </c>
      <c r="H308" s="37">
        <v>2</v>
      </c>
      <c r="I308" s="37" t="s">
        <v>1183</v>
      </c>
      <c r="J308" s="37">
        <v>660790348</v>
      </c>
      <c r="K308" s="37" t="s">
        <v>1184</v>
      </c>
      <c r="L308" s="37">
        <v>661012002</v>
      </c>
      <c r="M308" s="51"/>
      <c r="N308" s="51"/>
      <c r="O308" s="51"/>
    </row>
    <row r="309" spans="1:15" x14ac:dyDescent="0.25">
      <c r="A309" s="51" t="s">
        <v>4533</v>
      </c>
      <c r="B309" s="17">
        <v>307</v>
      </c>
      <c r="C309" s="37" t="s">
        <v>3804</v>
      </c>
      <c r="D309" s="37" t="s">
        <v>1143</v>
      </c>
      <c r="E309" s="37">
        <v>665791910</v>
      </c>
      <c r="F309" s="37">
        <v>673581599</v>
      </c>
      <c r="G309" s="37">
        <v>7789689</v>
      </c>
      <c r="H309" s="37">
        <v>15</v>
      </c>
      <c r="I309" s="37" t="s">
        <v>1186</v>
      </c>
      <c r="J309" s="37">
        <v>666791910</v>
      </c>
      <c r="K309" s="37" t="s">
        <v>1187</v>
      </c>
      <c r="L309" s="37">
        <v>672581599</v>
      </c>
      <c r="M309" s="51"/>
      <c r="N309" s="51"/>
      <c r="O309" s="51"/>
    </row>
    <row r="310" spans="1:15" x14ac:dyDescent="0.25">
      <c r="A310" s="51" t="s">
        <v>4533</v>
      </c>
      <c r="B310" s="17">
        <v>308</v>
      </c>
      <c r="C310" s="37" t="s">
        <v>3805</v>
      </c>
      <c r="D310" s="37" t="s">
        <v>1143</v>
      </c>
      <c r="E310" s="37">
        <v>692086721</v>
      </c>
      <c r="F310" s="37">
        <v>694086721</v>
      </c>
      <c r="G310" s="37">
        <v>2000000</v>
      </c>
      <c r="H310" s="37">
        <v>1</v>
      </c>
      <c r="I310" s="37" t="s">
        <v>1188</v>
      </c>
      <c r="J310" s="37">
        <v>693086721</v>
      </c>
      <c r="K310" s="37" t="s">
        <v>1188</v>
      </c>
      <c r="L310" s="37">
        <v>693086721</v>
      </c>
      <c r="M310" s="51" t="s">
        <v>3496</v>
      </c>
      <c r="N310" s="51" t="s">
        <v>3495</v>
      </c>
      <c r="O310" s="51" t="s">
        <v>4478</v>
      </c>
    </row>
    <row r="311" spans="1:15" x14ac:dyDescent="0.25">
      <c r="A311" s="51" t="s">
        <v>4533</v>
      </c>
      <c r="B311" s="17">
        <v>309</v>
      </c>
      <c r="C311" s="37" t="s">
        <v>3806</v>
      </c>
      <c r="D311" s="37" t="s">
        <v>1143</v>
      </c>
      <c r="E311" s="37">
        <v>701650072</v>
      </c>
      <c r="F311" s="37">
        <v>704923535</v>
      </c>
      <c r="G311" s="37">
        <v>3273463</v>
      </c>
      <c r="H311" s="37">
        <v>7</v>
      </c>
      <c r="I311" s="37" t="s">
        <v>1189</v>
      </c>
      <c r="J311" s="37">
        <v>702650072</v>
      </c>
      <c r="K311" s="37" t="s">
        <v>1190</v>
      </c>
      <c r="L311" s="37">
        <v>703923535</v>
      </c>
      <c r="M311" s="51"/>
      <c r="N311" s="51"/>
      <c r="O311" s="51"/>
    </row>
    <row r="312" spans="1:15" x14ac:dyDescent="0.25">
      <c r="A312" s="51" t="s">
        <v>4533</v>
      </c>
      <c r="B312" s="17">
        <v>310</v>
      </c>
      <c r="C312" s="37" t="s">
        <v>3807</v>
      </c>
      <c r="D312" s="37" t="s">
        <v>1143</v>
      </c>
      <c r="E312" s="37">
        <v>705855631</v>
      </c>
      <c r="F312" s="37">
        <v>707855631</v>
      </c>
      <c r="G312" s="37">
        <v>2000000</v>
      </c>
      <c r="H312" s="37">
        <v>1</v>
      </c>
      <c r="I312" s="37" t="s">
        <v>1191</v>
      </c>
      <c r="J312" s="37">
        <v>706855631</v>
      </c>
      <c r="K312" s="37" t="s">
        <v>1191</v>
      </c>
      <c r="L312" s="37">
        <v>706855631</v>
      </c>
      <c r="M312" s="51"/>
      <c r="N312" s="51"/>
      <c r="O312" s="51"/>
    </row>
    <row r="313" spans="1:15" x14ac:dyDescent="0.25">
      <c r="A313" s="51" t="s">
        <v>4533</v>
      </c>
      <c r="B313" s="17">
        <v>311</v>
      </c>
      <c r="C313" s="37" t="s">
        <v>3808</v>
      </c>
      <c r="D313" s="37" t="s">
        <v>1143</v>
      </c>
      <c r="E313" s="37">
        <v>736379412</v>
      </c>
      <c r="F313" s="37">
        <v>738409559</v>
      </c>
      <c r="G313" s="37">
        <v>2030147</v>
      </c>
      <c r="H313" s="37">
        <v>2</v>
      </c>
      <c r="I313" s="37" t="s">
        <v>1192</v>
      </c>
      <c r="J313" s="37">
        <v>737379412</v>
      </c>
      <c r="K313" s="37" t="s">
        <v>1193</v>
      </c>
      <c r="L313" s="37">
        <v>737409559</v>
      </c>
      <c r="M313" s="51"/>
      <c r="N313" s="51"/>
      <c r="O313" s="51"/>
    </row>
    <row r="314" spans="1:15" x14ac:dyDescent="0.25">
      <c r="A314" s="51" t="s">
        <v>4533</v>
      </c>
      <c r="B314" s="17">
        <v>312</v>
      </c>
      <c r="C314" s="37" t="s">
        <v>3809</v>
      </c>
      <c r="D314" s="37" t="s">
        <v>1143</v>
      </c>
      <c r="E314" s="37">
        <v>742522405</v>
      </c>
      <c r="F314" s="37">
        <v>745016628</v>
      </c>
      <c r="G314" s="37">
        <v>2494223</v>
      </c>
      <c r="H314" s="37">
        <v>3</v>
      </c>
      <c r="I314" s="37" t="s">
        <v>1194</v>
      </c>
      <c r="J314" s="37">
        <v>743522405</v>
      </c>
      <c r="K314" s="37" t="s">
        <v>1195</v>
      </c>
      <c r="L314" s="37">
        <v>744016628</v>
      </c>
      <c r="M314" s="51"/>
      <c r="N314" s="51"/>
      <c r="O314" s="51"/>
    </row>
    <row r="315" spans="1:15" x14ac:dyDescent="0.25">
      <c r="A315" s="51" t="s">
        <v>4533</v>
      </c>
      <c r="B315" s="17">
        <v>313</v>
      </c>
      <c r="C315" s="37" t="s">
        <v>3810</v>
      </c>
      <c r="D315" s="37" t="s">
        <v>1143</v>
      </c>
      <c r="E315" s="37">
        <v>749133581</v>
      </c>
      <c r="F315" s="37">
        <v>755433491</v>
      </c>
      <c r="G315" s="37">
        <v>6299910</v>
      </c>
      <c r="H315" s="37">
        <v>10</v>
      </c>
      <c r="I315" s="37" t="s">
        <v>1196</v>
      </c>
      <c r="J315" s="37">
        <v>750133581</v>
      </c>
      <c r="K315" s="37" t="s">
        <v>1197</v>
      </c>
      <c r="L315" s="37">
        <v>754433491</v>
      </c>
      <c r="M315" s="51"/>
      <c r="N315" s="51"/>
      <c r="O315" s="51"/>
    </row>
    <row r="316" spans="1:15" x14ac:dyDescent="0.25">
      <c r="A316" s="51" t="s">
        <v>4533</v>
      </c>
      <c r="B316" s="17">
        <v>314</v>
      </c>
      <c r="C316" s="37" t="s">
        <v>3811</v>
      </c>
      <c r="D316" s="37" t="s">
        <v>1143</v>
      </c>
      <c r="E316" s="37">
        <v>757612056</v>
      </c>
      <c r="F316" s="37">
        <v>761149377</v>
      </c>
      <c r="G316" s="37">
        <v>3537321</v>
      </c>
      <c r="H316" s="37">
        <v>13</v>
      </c>
      <c r="I316" s="37" t="s">
        <v>1199</v>
      </c>
      <c r="J316" s="37">
        <v>758612056</v>
      </c>
      <c r="K316" s="37" t="s">
        <v>1200</v>
      </c>
      <c r="L316" s="37">
        <v>760149377</v>
      </c>
      <c r="M316" s="51" t="s">
        <v>4479</v>
      </c>
      <c r="N316" s="51" t="s">
        <v>3497</v>
      </c>
      <c r="O316" s="51" t="s">
        <v>4478</v>
      </c>
    </row>
    <row r="317" spans="1:15" x14ac:dyDescent="0.25">
      <c r="A317" s="51" t="s">
        <v>4533</v>
      </c>
      <c r="B317" s="17">
        <v>315</v>
      </c>
      <c r="C317" s="37" t="s">
        <v>3812</v>
      </c>
      <c r="D317" s="37" t="s">
        <v>1143</v>
      </c>
      <c r="E317" s="37">
        <v>763696186</v>
      </c>
      <c r="F317" s="37">
        <v>766558599</v>
      </c>
      <c r="G317" s="37">
        <v>2862413</v>
      </c>
      <c r="H317" s="37">
        <v>11</v>
      </c>
      <c r="I317" s="37" t="s">
        <v>1201</v>
      </c>
      <c r="J317" s="37">
        <v>764696186</v>
      </c>
      <c r="K317" s="37" t="s">
        <v>1202</v>
      </c>
      <c r="L317" s="37">
        <v>765558599</v>
      </c>
      <c r="M317" s="51"/>
      <c r="N317" s="51"/>
      <c r="O317" s="51"/>
    </row>
    <row r="318" spans="1:15" x14ac:dyDescent="0.25">
      <c r="A318" s="51" t="s">
        <v>4533</v>
      </c>
      <c r="B318" s="17">
        <v>316</v>
      </c>
      <c r="C318" s="37" t="s">
        <v>3813</v>
      </c>
      <c r="D318" s="37" t="s">
        <v>1143</v>
      </c>
      <c r="E318" s="37">
        <v>770332354</v>
      </c>
      <c r="F318" s="37">
        <v>772989575</v>
      </c>
      <c r="G318" s="37">
        <v>2657221</v>
      </c>
      <c r="H318" s="37">
        <v>3</v>
      </c>
      <c r="I318" s="37" t="s">
        <v>1203</v>
      </c>
      <c r="J318" s="37">
        <v>771332354</v>
      </c>
      <c r="K318" s="37" t="s">
        <v>1204</v>
      </c>
      <c r="L318" s="37">
        <v>771989575</v>
      </c>
      <c r="M318" s="51"/>
      <c r="N318" s="51"/>
      <c r="O318" s="51"/>
    </row>
    <row r="319" spans="1:15" x14ac:dyDescent="0.25">
      <c r="A319" s="51" t="s">
        <v>4533</v>
      </c>
      <c r="B319" s="17">
        <v>317</v>
      </c>
      <c r="C319" s="37" t="s">
        <v>3814</v>
      </c>
      <c r="D319" s="37" t="s">
        <v>1143</v>
      </c>
      <c r="E319" s="37">
        <v>777456599</v>
      </c>
      <c r="F319" s="37">
        <v>781885037</v>
      </c>
      <c r="G319" s="37">
        <v>4428438</v>
      </c>
      <c r="H319" s="37">
        <v>6</v>
      </c>
      <c r="I319" s="37" t="s">
        <v>1205</v>
      </c>
      <c r="J319" s="37">
        <v>778456599</v>
      </c>
      <c r="K319" s="37" t="s">
        <v>1206</v>
      </c>
      <c r="L319" s="37">
        <v>780885037</v>
      </c>
      <c r="M319" s="51"/>
      <c r="N319" s="51"/>
      <c r="O319" s="51"/>
    </row>
    <row r="320" spans="1:15" x14ac:dyDescent="0.25">
      <c r="A320" s="51" t="s">
        <v>4533</v>
      </c>
      <c r="B320" s="17">
        <v>318</v>
      </c>
      <c r="C320" s="37" t="s">
        <v>3815</v>
      </c>
      <c r="D320" s="37" t="s">
        <v>1143</v>
      </c>
      <c r="E320" s="37">
        <v>783456200</v>
      </c>
      <c r="F320" s="37">
        <v>786551545</v>
      </c>
      <c r="G320" s="37">
        <v>3095345</v>
      </c>
      <c r="H320" s="37">
        <v>12</v>
      </c>
      <c r="I320" s="37" t="s">
        <v>1208</v>
      </c>
      <c r="J320" s="37">
        <v>784456200</v>
      </c>
      <c r="K320" s="37" t="s">
        <v>1209</v>
      </c>
      <c r="L320" s="37">
        <v>785551545</v>
      </c>
      <c r="M320" s="51"/>
      <c r="N320" s="51"/>
      <c r="O320" s="51"/>
    </row>
    <row r="321" spans="1:15" x14ac:dyDescent="0.25">
      <c r="A321" s="51" t="s">
        <v>4533</v>
      </c>
      <c r="B321" s="17">
        <v>319</v>
      </c>
      <c r="C321" s="37" t="s">
        <v>3816</v>
      </c>
      <c r="D321" s="37" t="s">
        <v>1143</v>
      </c>
      <c r="E321" s="37">
        <v>804648100</v>
      </c>
      <c r="F321" s="37">
        <v>806648174</v>
      </c>
      <c r="G321" s="37">
        <v>2000074</v>
      </c>
      <c r="H321" s="37">
        <v>2</v>
      </c>
      <c r="I321" s="37" t="s">
        <v>1210</v>
      </c>
      <c r="J321" s="37">
        <v>805648100</v>
      </c>
      <c r="K321" s="37" t="s">
        <v>1211</v>
      </c>
      <c r="L321" s="37">
        <v>805648174</v>
      </c>
      <c r="M321" s="51"/>
      <c r="N321" s="51"/>
      <c r="O321" s="51"/>
    </row>
    <row r="322" spans="1:15" x14ac:dyDescent="0.25">
      <c r="A322" s="51" t="s">
        <v>4533</v>
      </c>
      <c r="B322" s="17">
        <v>320</v>
      </c>
      <c r="C322" s="37" t="s">
        <v>3817</v>
      </c>
      <c r="D322" s="37" t="s">
        <v>1143</v>
      </c>
      <c r="E322" s="37">
        <v>806720262</v>
      </c>
      <c r="F322" s="37">
        <v>808720262</v>
      </c>
      <c r="G322" s="37">
        <v>2000000</v>
      </c>
      <c r="H322" s="37">
        <v>1</v>
      </c>
      <c r="I322" s="37" t="s">
        <v>1212</v>
      </c>
      <c r="J322" s="37">
        <v>807720262</v>
      </c>
      <c r="K322" s="37" t="s">
        <v>1212</v>
      </c>
      <c r="L322" s="37">
        <v>807720262</v>
      </c>
      <c r="M322" s="51"/>
      <c r="N322" s="51"/>
      <c r="O322" s="51"/>
    </row>
    <row r="323" spans="1:15" x14ac:dyDescent="0.25">
      <c r="A323" s="51" t="s">
        <v>4533</v>
      </c>
      <c r="B323" s="17">
        <v>321</v>
      </c>
      <c r="C323" s="37" t="s">
        <v>3818</v>
      </c>
      <c r="D323" s="37" t="s">
        <v>1143</v>
      </c>
      <c r="E323" s="37">
        <v>808832553</v>
      </c>
      <c r="F323" s="37">
        <v>811787592</v>
      </c>
      <c r="G323" s="37">
        <v>2955039</v>
      </c>
      <c r="H323" s="37">
        <v>11</v>
      </c>
      <c r="I323" s="37" t="s">
        <v>1214</v>
      </c>
      <c r="J323" s="37">
        <v>809832553</v>
      </c>
      <c r="K323" s="37" t="s">
        <v>1215</v>
      </c>
      <c r="L323" s="37">
        <v>810787592</v>
      </c>
      <c r="M323" s="51"/>
      <c r="N323" s="51"/>
      <c r="O323" s="51"/>
    </row>
    <row r="324" spans="1:15" x14ac:dyDescent="0.25">
      <c r="A324" s="51" t="s">
        <v>4533</v>
      </c>
      <c r="B324" s="17">
        <v>322</v>
      </c>
      <c r="C324" s="37" t="s">
        <v>3819</v>
      </c>
      <c r="D324" s="37" t="s">
        <v>1143</v>
      </c>
      <c r="E324" s="37">
        <v>812947989</v>
      </c>
      <c r="F324" s="37">
        <v>815512884</v>
      </c>
      <c r="G324" s="37">
        <v>2564895</v>
      </c>
      <c r="H324" s="37">
        <v>8</v>
      </c>
      <c r="I324" s="37" t="s">
        <v>1216</v>
      </c>
      <c r="J324" s="37">
        <v>813947989</v>
      </c>
      <c r="K324" s="37" t="s">
        <v>1217</v>
      </c>
      <c r="L324" s="37">
        <v>814512884</v>
      </c>
      <c r="M324" s="51"/>
      <c r="N324" s="51"/>
      <c r="O324" s="51"/>
    </row>
    <row r="325" spans="1:15" x14ac:dyDescent="0.25">
      <c r="A325" s="51" t="s">
        <v>4533</v>
      </c>
      <c r="B325" s="17">
        <v>323</v>
      </c>
      <c r="C325" s="37" t="s">
        <v>3820</v>
      </c>
      <c r="D325" s="37" t="s">
        <v>1143</v>
      </c>
      <c r="E325" s="37">
        <v>820848630</v>
      </c>
      <c r="F325" s="37">
        <v>822848669</v>
      </c>
      <c r="G325" s="37">
        <v>2000039</v>
      </c>
      <c r="H325" s="37">
        <v>3</v>
      </c>
      <c r="I325" s="37" t="s">
        <v>1219</v>
      </c>
      <c r="J325" s="37">
        <v>821848630</v>
      </c>
      <c r="K325" s="37" t="s">
        <v>1220</v>
      </c>
      <c r="L325" s="37">
        <v>821848669</v>
      </c>
      <c r="M325" s="51"/>
      <c r="N325" s="51"/>
      <c r="O325" s="51"/>
    </row>
    <row r="326" spans="1:15" x14ac:dyDescent="0.25">
      <c r="A326" s="51" t="s">
        <v>4533</v>
      </c>
      <c r="B326" s="17">
        <v>324</v>
      </c>
      <c r="C326" s="37" t="s">
        <v>3821</v>
      </c>
      <c r="D326" s="37" t="s">
        <v>1143</v>
      </c>
      <c r="E326" s="37">
        <v>825363533</v>
      </c>
      <c r="F326" s="37">
        <v>827726043</v>
      </c>
      <c r="G326" s="37">
        <v>2362510</v>
      </c>
      <c r="H326" s="37">
        <v>4</v>
      </c>
      <c r="I326" s="37" t="s">
        <v>1221</v>
      </c>
      <c r="J326" s="37">
        <v>826363533</v>
      </c>
      <c r="K326" s="37" t="s">
        <v>1222</v>
      </c>
      <c r="L326" s="37">
        <v>826726043</v>
      </c>
      <c r="M326" s="51"/>
      <c r="N326" s="51"/>
      <c r="O326" s="51"/>
    </row>
    <row r="327" spans="1:15" x14ac:dyDescent="0.25">
      <c r="A327" s="51" t="s">
        <v>4533</v>
      </c>
      <c r="B327" s="17">
        <v>325</v>
      </c>
      <c r="C327" s="37" t="s">
        <v>3822</v>
      </c>
      <c r="D327" s="37" t="s">
        <v>1143</v>
      </c>
      <c r="E327" s="37">
        <v>828253766</v>
      </c>
      <c r="F327" s="37">
        <v>830253766</v>
      </c>
      <c r="G327" s="37">
        <v>2000000</v>
      </c>
      <c r="H327" s="37">
        <v>1</v>
      </c>
      <c r="I327" s="37" t="s">
        <v>1224</v>
      </c>
      <c r="J327" s="37">
        <v>829253766</v>
      </c>
      <c r="K327" s="37" t="s">
        <v>1224</v>
      </c>
      <c r="L327" s="37">
        <v>829253766</v>
      </c>
      <c r="M327" s="51"/>
      <c r="N327" s="51"/>
      <c r="O327" s="51"/>
    </row>
    <row r="328" spans="1:15" x14ac:dyDescent="0.25">
      <c r="A328" s="51" t="s">
        <v>4533</v>
      </c>
      <c r="B328" s="17">
        <v>326</v>
      </c>
      <c r="C328" s="37" t="s">
        <v>3823</v>
      </c>
      <c r="D328" s="37" t="s">
        <v>1225</v>
      </c>
      <c r="E328" s="37">
        <v>30386811</v>
      </c>
      <c r="F328" s="37">
        <v>32446186</v>
      </c>
      <c r="G328" s="37">
        <v>2059375</v>
      </c>
      <c r="H328" s="37">
        <v>5</v>
      </c>
      <c r="I328" s="37" t="s">
        <v>1226</v>
      </c>
      <c r="J328" s="37">
        <v>31386811</v>
      </c>
      <c r="K328" s="37" t="s">
        <v>1227</v>
      </c>
      <c r="L328" s="37">
        <v>31446186</v>
      </c>
      <c r="M328" s="51"/>
      <c r="N328" s="51"/>
      <c r="O328" s="51"/>
    </row>
    <row r="329" spans="1:15" x14ac:dyDescent="0.25">
      <c r="A329" s="51" t="s">
        <v>4533</v>
      </c>
      <c r="B329" s="17">
        <v>327</v>
      </c>
      <c r="C329" s="37" t="s">
        <v>3824</v>
      </c>
      <c r="D329" s="37" t="s">
        <v>1225</v>
      </c>
      <c r="E329" s="37">
        <v>166770732</v>
      </c>
      <c r="F329" s="37">
        <v>168770732</v>
      </c>
      <c r="G329" s="37">
        <v>2000000</v>
      </c>
      <c r="H329" s="37">
        <v>1</v>
      </c>
      <c r="I329" s="37" t="s">
        <v>1228</v>
      </c>
      <c r="J329" s="37">
        <v>167770732</v>
      </c>
      <c r="K329" s="37" t="s">
        <v>1228</v>
      </c>
      <c r="L329" s="37">
        <v>167770732</v>
      </c>
      <c r="M329" s="51"/>
      <c r="N329" s="51"/>
      <c r="O329" s="51"/>
    </row>
    <row r="330" spans="1:15" x14ac:dyDescent="0.25">
      <c r="A330" s="51" t="s">
        <v>4533</v>
      </c>
      <c r="B330" s="17">
        <v>328</v>
      </c>
      <c r="C330" s="37" t="s">
        <v>3825</v>
      </c>
      <c r="D330" s="37" t="s">
        <v>1225</v>
      </c>
      <c r="E330" s="37">
        <v>180564815</v>
      </c>
      <c r="F330" s="37">
        <v>182564815</v>
      </c>
      <c r="G330" s="37">
        <v>2000000</v>
      </c>
      <c r="H330" s="37">
        <v>1</v>
      </c>
      <c r="I330" s="37" t="s">
        <v>1229</v>
      </c>
      <c r="J330" s="37">
        <v>181564815</v>
      </c>
      <c r="K330" s="37" t="s">
        <v>1229</v>
      </c>
      <c r="L330" s="37">
        <v>181564815</v>
      </c>
      <c r="M330" s="51"/>
      <c r="N330" s="51"/>
      <c r="O330" s="51"/>
    </row>
    <row r="331" spans="1:15" x14ac:dyDescent="0.25">
      <c r="A331" s="51" t="s">
        <v>4533</v>
      </c>
      <c r="B331" s="17">
        <v>329</v>
      </c>
      <c r="C331" s="37" t="s">
        <v>3826</v>
      </c>
      <c r="D331" s="37" t="s">
        <v>1225</v>
      </c>
      <c r="E331" s="37">
        <v>373745085</v>
      </c>
      <c r="F331" s="37">
        <v>375745085</v>
      </c>
      <c r="G331" s="37">
        <v>2000000</v>
      </c>
      <c r="H331" s="37">
        <v>1</v>
      </c>
      <c r="I331" s="37" t="s">
        <v>1230</v>
      </c>
      <c r="J331" s="37">
        <v>374745085</v>
      </c>
      <c r="K331" s="37" t="s">
        <v>1230</v>
      </c>
      <c r="L331" s="37">
        <v>374745085</v>
      </c>
      <c r="M331" s="51"/>
      <c r="N331" s="51"/>
      <c r="O331" s="51"/>
    </row>
    <row r="332" spans="1:15" x14ac:dyDescent="0.25">
      <c r="A332" s="51" t="s">
        <v>4533</v>
      </c>
      <c r="B332" s="17">
        <v>330</v>
      </c>
      <c r="C332" s="37" t="s">
        <v>3827</v>
      </c>
      <c r="D332" s="37" t="s">
        <v>1225</v>
      </c>
      <c r="E332" s="37">
        <v>425925219</v>
      </c>
      <c r="F332" s="37">
        <v>427925219</v>
      </c>
      <c r="G332" s="37">
        <v>2000000</v>
      </c>
      <c r="H332" s="37">
        <v>1</v>
      </c>
      <c r="I332" s="37" t="s">
        <v>1231</v>
      </c>
      <c r="J332" s="37">
        <v>426925219</v>
      </c>
      <c r="K332" s="37" t="s">
        <v>1231</v>
      </c>
      <c r="L332" s="37">
        <v>426925219</v>
      </c>
      <c r="M332" s="51"/>
      <c r="N332" s="51"/>
      <c r="O332" s="51"/>
    </row>
    <row r="333" spans="1:15" x14ac:dyDescent="0.25">
      <c r="A333" s="51" t="s">
        <v>4533</v>
      </c>
      <c r="B333" s="17">
        <v>331</v>
      </c>
      <c r="C333" s="37" t="s">
        <v>3828</v>
      </c>
      <c r="D333" s="37" t="s">
        <v>1225</v>
      </c>
      <c r="E333" s="37">
        <v>431135685</v>
      </c>
      <c r="F333" s="37">
        <v>433135685</v>
      </c>
      <c r="G333" s="37">
        <v>2000000</v>
      </c>
      <c r="H333" s="37">
        <v>1</v>
      </c>
      <c r="I333" s="37" t="s">
        <v>1232</v>
      </c>
      <c r="J333" s="37">
        <v>432135685</v>
      </c>
      <c r="K333" s="37" t="s">
        <v>1232</v>
      </c>
      <c r="L333" s="37">
        <v>432135685</v>
      </c>
      <c r="M333" s="51"/>
      <c r="N333" s="51"/>
      <c r="O333" s="51"/>
    </row>
    <row r="334" spans="1:15" x14ac:dyDescent="0.25">
      <c r="A334" s="51" t="s">
        <v>4533</v>
      </c>
      <c r="B334" s="17">
        <v>332</v>
      </c>
      <c r="C334" s="37" t="s">
        <v>3829</v>
      </c>
      <c r="D334" s="37" t="s">
        <v>1225</v>
      </c>
      <c r="E334" s="37">
        <v>455534845</v>
      </c>
      <c r="F334" s="37">
        <v>457534845</v>
      </c>
      <c r="G334" s="37">
        <v>2000000</v>
      </c>
      <c r="H334" s="37">
        <v>1</v>
      </c>
      <c r="I334" s="37" t="s">
        <v>1233</v>
      </c>
      <c r="J334" s="37">
        <v>456534845</v>
      </c>
      <c r="K334" s="37" t="s">
        <v>1233</v>
      </c>
      <c r="L334" s="37">
        <v>456534845</v>
      </c>
      <c r="M334" s="51"/>
      <c r="N334" s="51"/>
      <c r="O334" s="51"/>
    </row>
    <row r="335" spans="1:15" x14ac:dyDescent="0.25">
      <c r="A335" s="51" t="s">
        <v>4533</v>
      </c>
      <c r="B335" s="17">
        <v>333</v>
      </c>
      <c r="C335" s="37" t="s">
        <v>3830</v>
      </c>
      <c r="D335" s="37" t="s">
        <v>1225</v>
      </c>
      <c r="E335" s="37">
        <v>559107957</v>
      </c>
      <c r="F335" s="37">
        <v>561107957</v>
      </c>
      <c r="G335" s="37">
        <v>2000000</v>
      </c>
      <c r="H335" s="37">
        <v>1</v>
      </c>
      <c r="I335" s="37" t="s">
        <v>1234</v>
      </c>
      <c r="J335" s="37">
        <v>560107957</v>
      </c>
      <c r="K335" s="37" t="s">
        <v>1234</v>
      </c>
      <c r="L335" s="37">
        <v>560107957</v>
      </c>
      <c r="M335" s="51"/>
      <c r="N335" s="51"/>
      <c r="O335" s="51"/>
    </row>
    <row r="336" spans="1:15" x14ac:dyDescent="0.25">
      <c r="A336" s="51" t="s">
        <v>4533</v>
      </c>
      <c r="B336" s="17">
        <v>334</v>
      </c>
      <c r="C336" s="37" t="s">
        <v>3831</v>
      </c>
      <c r="D336" s="37" t="s">
        <v>1225</v>
      </c>
      <c r="E336" s="37">
        <v>561709373</v>
      </c>
      <c r="F336" s="37">
        <v>563709373</v>
      </c>
      <c r="G336" s="37">
        <v>2000000</v>
      </c>
      <c r="H336" s="37">
        <v>1</v>
      </c>
      <c r="I336" s="37" t="s">
        <v>1235</v>
      </c>
      <c r="J336" s="37">
        <v>562709373</v>
      </c>
      <c r="K336" s="37" t="s">
        <v>1235</v>
      </c>
      <c r="L336" s="37">
        <v>562709373</v>
      </c>
      <c r="M336" s="51"/>
      <c r="N336" s="51"/>
      <c r="O336" s="51"/>
    </row>
    <row r="337" spans="1:15" x14ac:dyDescent="0.25">
      <c r="A337" s="51" t="s">
        <v>4533</v>
      </c>
      <c r="B337" s="17">
        <v>335</v>
      </c>
      <c r="C337" s="37" t="s">
        <v>3832</v>
      </c>
      <c r="D337" s="37" t="s">
        <v>1225</v>
      </c>
      <c r="E337" s="37">
        <v>593480305</v>
      </c>
      <c r="F337" s="37">
        <v>595480305</v>
      </c>
      <c r="G337" s="37">
        <v>2000000</v>
      </c>
      <c r="H337" s="37">
        <v>1</v>
      </c>
      <c r="I337" s="37" t="s">
        <v>1236</v>
      </c>
      <c r="J337" s="37">
        <v>594480305</v>
      </c>
      <c r="K337" s="37" t="s">
        <v>1236</v>
      </c>
      <c r="L337" s="37">
        <v>594480305</v>
      </c>
      <c r="M337" s="51"/>
      <c r="N337" s="51"/>
      <c r="O337" s="51"/>
    </row>
    <row r="338" spans="1:15" x14ac:dyDescent="0.25">
      <c r="A338" s="51" t="s">
        <v>4533</v>
      </c>
      <c r="B338" s="17">
        <v>336</v>
      </c>
      <c r="C338" s="37" t="s">
        <v>3833</v>
      </c>
      <c r="D338" s="37" t="s">
        <v>1225</v>
      </c>
      <c r="E338" s="37">
        <v>602633012</v>
      </c>
      <c r="F338" s="37">
        <v>606264758</v>
      </c>
      <c r="G338" s="37">
        <v>3631746</v>
      </c>
      <c r="H338" s="37">
        <v>9</v>
      </c>
      <c r="I338" s="37" t="s">
        <v>1238</v>
      </c>
      <c r="J338" s="37">
        <v>603633012</v>
      </c>
      <c r="K338" s="37" t="s">
        <v>1239</v>
      </c>
      <c r="L338" s="37">
        <v>605264758</v>
      </c>
      <c r="M338" s="51"/>
      <c r="N338" s="51"/>
      <c r="O338" s="51"/>
    </row>
    <row r="339" spans="1:15" x14ac:dyDescent="0.25">
      <c r="A339" s="51" t="s">
        <v>4533</v>
      </c>
      <c r="B339" s="17">
        <v>337</v>
      </c>
      <c r="C339" s="37" t="s">
        <v>3834</v>
      </c>
      <c r="D339" s="37" t="s">
        <v>1240</v>
      </c>
      <c r="E339" s="37">
        <v>3643552</v>
      </c>
      <c r="F339" s="37">
        <v>5783473</v>
      </c>
      <c r="G339" s="37">
        <v>2139921</v>
      </c>
      <c r="H339" s="37">
        <v>2</v>
      </c>
      <c r="I339" s="37" t="s">
        <v>1241</v>
      </c>
      <c r="J339" s="37">
        <v>4643552</v>
      </c>
      <c r="K339" s="37" t="s">
        <v>1242</v>
      </c>
      <c r="L339" s="37">
        <v>4783473</v>
      </c>
      <c r="M339" s="51"/>
      <c r="N339" s="51"/>
      <c r="O339" s="51"/>
    </row>
    <row r="340" spans="1:15" x14ac:dyDescent="0.25">
      <c r="A340" s="51" t="s">
        <v>4533</v>
      </c>
      <c r="B340" s="17">
        <v>338</v>
      </c>
      <c r="C340" s="37" t="s">
        <v>3835</v>
      </c>
      <c r="D340" s="37" t="s">
        <v>1240</v>
      </c>
      <c r="E340" s="37">
        <v>7206276</v>
      </c>
      <c r="F340" s="37">
        <v>9206276</v>
      </c>
      <c r="G340" s="37">
        <v>2000000</v>
      </c>
      <c r="H340" s="37">
        <v>1</v>
      </c>
      <c r="I340" s="37" t="s">
        <v>1243</v>
      </c>
      <c r="J340" s="37">
        <v>8206276</v>
      </c>
      <c r="K340" s="37" t="s">
        <v>1243</v>
      </c>
      <c r="L340" s="37">
        <v>8206276</v>
      </c>
      <c r="M340" s="51"/>
      <c r="N340" s="51"/>
      <c r="O340" s="51"/>
    </row>
    <row r="341" spans="1:15" x14ac:dyDescent="0.25">
      <c r="A341" s="51" t="s">
        <v>4533</v>
      </c>
      <c r="B341" s="17">
        <v>339</v>
      </c>
      <c r="C341" s="37" t="s">
        <v>3836</v>
      </c>
      <c r="D341" s="37" t="s">
        <v>1240</v>
      </c>
      <c r="E341" s="37">
        <v>10319026</v>
      </c>
      <c r="F341" s="37">
        <v>12319026</v>
      </c>
      <c r="G341" s="37">
        <v>2000000</v>
      </c>
      <c r="H341" s="37">
        <v>1</v>
      </c>
      <c r="I341" s="37" t="s">
        <v>1245</v>
      </c>
      <c r="J341" s="37">
        <v>11319026</v>
      </c>
      <c r="K341" s="37" t="s">
        <v>1245</v>
      </c>
      <c r="L341" s="37">
        <v>11319026</v>
      </c>
      <c r="M341" s="51"/>
      <c r="N341" s="51"/>
      <c r="O341" s="51"/>
    </row>
    <row r="342" spans="1:15" x14ac:dyDescent="0.25">
      <c r="A342" s="51" t="s">
        <v>4533</v>
      </c>
      <c r="B342" s="17">
        <v>340</v>
      </c>
      <c r="C342" s="37" t="s">
        <v>3837</v>
      </c>
      <c r="D342" s="37" t="s">
        <v>1240</v>
      </c>
      <c r="E342" s="37">
        <v>12745304</v>
      </c>
      <c r="F342" s="37">
        <v>15164754</v>
      </c>
      <c r="G342" s="37">
        <v>2419450</v>
      </c>
      <c r="H342" s="37">
        <v>4</v>
      </c>
      <c r="I342" s="37" t="s">
        <v>1246</v>
      </c>
      <c r="J342" s="37">
        <v>13745304</v>
      </c>
      <c r="K342" s="37" t="s">
        <v>1247</v>
      </c>
      <c r="L342" s="37">
        <v>14164754</v>
      </c>
      <c r="M342" s="51"/>
      <c r="N342" s="51"/>
      <c r="O342" s="51"/>
    </row>
    <row r="343" spans="1:15" x14ac:dyDescent="0.25">
      <c r="A343" s="51" t="s">
        <v>4533</v>
      </c>
      <c r="B343" s="17">
        <v>341</v>
      </c>
      <c r="C343" s="37" t="s">
        <v>3838</v>
      </c>
      <c r="D343" s="37" t="s">
        <v>1240</v>
      </c>
      <c r="E343" s="37">
        <v>17121030</v>
      </c>
      <c r="F343" s="37">
        <v>20821396</v>
      </c>
      <c r="G343" s="37">
        <v>3700366</v>
      </c>
      <c r="H343" s="37">
        <v>3</v>
      </c>
      <c r="I343" s="37" t="s">
        <v>1248</v>
      </c>
      <c r="J343" s="37">
        <v>18121030</v>
      </c>
      <c r="K343" s="37" t="s">
        <v>1249</v>
      </c>
      <c r="L343" s="37">
        <v>19821396</v>
      </c>
      <c r="M343" s="51"/>
      <c r="N343" s="51"/>
      <c r="O343" s="51"/>
    </row>
    <row r="344" spans="1:15" x14ac:dyDescent="0.25">
      <c r="A344" s="51" t="s">
        <v>4533</v>
      </c>
      <c r="B344" s="17">
        <v>342</v>
      </c>
      <c r="C344" s="37" t="s">
        <v>3839</v>
      </c>
      <c r="D344" s="37" t="s">
        <v>1240</v>
      </c>
      <c r="E344" s="37">
        <v>45617729</v>
      </c>
      <c r="F344" s="37">
        <v>50258591</v>
      </c>
      <c r="G344" s="37">
        <v>4640862</v>
      </c>
      <c r="H344" s="37">
        <v>12</v>
      </c>
      <c r="I344" s="37" t="s">
        <v>1250</v>
      </c>
      <c r="J344" s="37">
        <v>46617729</v>
      </c>
      <c r="K344" s="37" t="s">
        <v>1251</v>
      </c>
      <c r="L344" s="37">
        <v>49258591</v>
      </c>
      <c r="M344" s="51"/>
      <c r="N344" s="51"/>
      <c r="O344" s="51"/>
    </row>
    <row r="345" spans="1:15" x14ac:dyDescent="0.25">
      <c r="A345" s="51" t="s">
        <v>4533</v>
      </c>
      <c r="B345" s="17">
        <v>343</v>
      </c>
      <c r="C345" s="37" t="s">
        <v>3840</v>
      </c>
      <c r="D345" s="37" t="s">
        <v>1240</v>
      </c>
      <c r="E345" s="37">
        <v>53112994</v>
      </c>
      <c r="F345" s="37">
        <v>57143259</v>
      </c>
      <c r="G345" s="37">
        <v>4030265</v>
      </c>
      <c r="H345" s="37">
        <v>6</v>
      </c>
      <c r="I345" s="37" t="s">
        <v>1252</v>
      </c>
      <c r="J345" s="37">
        <v>54112994</v>
      </c>
      <c r="K345" s="37" t="s">
        <v>1253</v>
      </c>
      <c r="L345" s="37">
        <v>56143259</v>
      </c>
      <c r="M345" s="51"/>
      <c r="N345" s="51"/>
      <c r="O345" s="51"/>
    </row>
    <row r="346" spans="1:15" x14ac:dyDescent="0.25">
      <c r="A346" s="51" t="s">
        <v>4533</v>
      </c>
      <c r="B346" s="17">
        <v>344</v>
      </c>
      <c r="C346" s="37" t="s">
        <v>3841</v>
      </c>
      <c r="D346" s="37" t="s">
        <v>1240</v>
      </c>
      <c r="E346" s="37">
        <v>57338725</v>
      </c>
      <c r="F346" s="37">
        <v>60234334</v>
      </c>
      <c r="G346" s="37">
        <v>2895609</v>
      </c>
      <c r="H346" s="37">
        <v>5</v>
      </c>
      <c r="I346" s="37" t="s">
        <v>1254</v>
      </c>
      <c r="J346" s="37">
        <v>58338725</v>
      </c>
      <c r="K346" s="37" t="s">
        <v>1255</v>
      </c>
      <c r="L346" s="37">
        <v>59234334</v>
      </c>
      <c r="M346" s="51"/>
      <c r="N346" s="51"/>
      <c r="O346" s="51"/>
    </row>
    <row r="347" spans="1:15" x14ac:dyDescent="0.25">
      <c r="A347" s="51" t="s">
        <v>4533</v>
      </c>
      <c r="B347" s="17">
        <v>345</v>
      </c>
      <c r="C347" s="37" t="s">
        <v>3842</v>
      </c>
      <c r="D347" s="37" t="s">
        <v>1240</v>
      </c>
      <c r="E347" s="37">
        <v>60311985</v>
      </c>
      <c r="F347" s="37">
        <v>75933525</v>
      </c>
      <c r="G347" s="37">
        <v>15621540</v>
      </c>
      <c r="H347" s="37">
        <v>33</v>
      </c>
      <c r="I347" s="37" t="s">
        <v>1256</v>
      </c>
      <c r="J347" s="37">
        <v>61311985</v>
      </c>
      <c r="K347" s="37" t="s">
        <v>1257</v>
      </c>
      <c r="L347" s="37">
        <v>74933525</v>
      </c>
      <c r="M347" s="51"/>
      <c r="N347" s="51"/>
      <c r="O347" s="51"/>
    </row>
    <row r="348" spans="1:15" x14ac:dyDescent="0.25">
      <c r="A348" s="51" t="s">
        <v>4533</v>
      </c>
      <c r="B348" s="17">
        <v>346</v>
      </c>
      <c r="C348" s="37" t="s">
        <v>3843</v>
      </c>
      <c r="D348" s="37" t="s">
        <v>1240</v>
      </c>
      <c r="E348" s="37">
        <v>77179525</v>
      </c>
      <c r="F348" s="37">
        <v>79286806</v>
      </c>
      <c r="G348" s="37">
        <v>2107281</v>
      </c>
      <c r="H348" s="37">
        <v>4</v>
      </c>
      <c r="I348" s="37" t="s">
        <v>1258</v>
      </c>
      <c r="J348" s="37">
        <v>78179525</v>
      </c>
      <c r="K348" s="37" t="s">
        <v>1259</v>
      </c>
      <c r="L348" s="37">
        <v>78286806</v>
      </c>
      <c r="M348" s="51"/>
      <c r="N348" s="51"/>
      <c r="O348" s="51"/>
    </row>
    <row r="349" spans="1:15" x14ac:dyDescent="0.25">
      <c r="A349" s="51" t="s">
        <v>4533</v>
      </c>
      <c r="B349" s="17">
        <v>347</v>
      </c>
      <c r="C349" s="37" t="s">
        <v>3844</v>
      </c>
      <c r="D349" s="37" t="s">
        <v>1240</v>
      </c>
      <c r="E349" s="37">
        <v>79835961</v>
      </c>
      <c r="F349" s="37">
        <v>89084195</v>
      </c>
      <c r="G349" s="37">
        <v>9248234</v>
      </c>
      <c r="H349" s="37">
        <v>20</v>
      </c>
      <c r="I349" s="37" t="s">
        <v>1260</v>
      </c>
      <c r="J349" s="37">
        <v>80835961</v>
      </c>
      <c r="K349" s="37" t="s">
        <v>1261</v>
      </c>
      <c r="L349" s="37">
        <v>88084195</v>
      </c>
      <c r="M349" s="51"/>
      <c r="N349" s="51"/>
      <c r="O349" s="51"/>
    </row>
    <row r="350" spans="1:15" x14ac:dyDescent="0.25">
      <c r="A350" s="51" t="s">
        <v>4533</v>
      </c>
      <c r="B350" s="17">
        <v>348</v>
      </c>
      <c r="C350" s="37" t="s">
        <v>3845</v>
      </c>
      <c r="D350" s="37" t="s">
        <v>1240</v>
      </c>
      <c r="E350" s="37">
        <v>89417632</v>
      </c>
      <c r="F350" s="37">
        <v>93217125</v>
      </c>
      <c r="G350" s="37">
        <v>3799493</v>
      </c>
      <c r="H350" s="37">
        <v>5</v>
      </c>
      <c r="I350" s="37" t="s">
        <v>1262</v>
      </c>
      <c r="J350" s="37">
        <v>90417632</v>
      </c>
      <c r="K350" s="37" t="s">
        <v>1263</v>
      </c>
      <c r="L350" s="37">
        <v>92217125</v>
      </c>
      <c r="M350" s="51"/>
      <c r="N350" s="51"/>
      <c r="O350" s="51"/>
    </row>
    <row r="351" spans="1:15" x14ac:dyDescent="0.25">
      <c r="A351" s="51" t="s">
        <v>4533</v>
      </c>
      <c r="B351" s="17">
        <v>349</v>
      </c>
      <c r="C351" s="37" t="s">
        <v>3846</v>
      </c>
      <c r="D351" s="37" t="s">
        <v>1240</v>
      </c>
      <c r="E351" s="37">
        <v>96260638</v>
      </c>
      <c r="F351" s="37">
        <v>98260638</v>
      </c>
      <c r="G351" s="37">
        <v>2000000</v>
      </c>
      <c r="H351" s="37">
        <v>1</v>
      </c>
      <c r="I351" s="37" t="s">
        <v>1264</v>
      </c>
      <c r="J351" s="37">
        <v>97260638</v>
      </c>
      <c r="K351" s="37" t="s">
        <v>1264</v>
      </c>
      <c r="L351" s="37">
        <v>97260638</v>
      </c>
      <c r="M351" s="51"/>
      <c r="N351" s="51"/>
      <c r="O351" s="51"/>
    </row>
    <row r="352" spans="1:15" x14ac:dyDescent="0.25">
      <c r="A352" s="51" t="s">
        <v>4533</v>
      </c>
      <c r="B352" s="17">
        <v>350</v>
      </c>
      <c r="C352" s="37" t="s">
        <v>3847</v>
      </c>
      <c r="D352" s="37" t="s">
        <v>1240</v>
      </c>
      <c r="E352" s="37">
        <v>99634258</v>
      </c>
      <c r="F352" s="37">
        <v>105704646</v>
      </c>
      <c r="G352" s="37">
        <v>6070388</v>
      </c>
      <c r="H352" s="37">
        <v>13</v>
      </c>
      <c r="I352" s="37" t="s">
        <v>1265</v>
      </c>
      <c r="J352" s="37">
        <v>100634258</v>
      </c>
      <c r="K352" s="37" t="s">
        <v>1266</v>
      </c>
      <c r="L352" s="37">
        <v>104704646</v>
      </c>
      <c r="M352" s="51"/>
      <c r="N352" s="51"/>
      <c r="O352" s="51"/>
    </row>
    <row r="353" spans="1:15" x14ac:dyDescent="0.25">
      <c r="A353" s="51" t="s">
        <v>4533</v>
      </c>
      <c r="B353" s="17">
        <v>351</v>
      </c>
      <c r="C353" s="37" t="s">
        <v>3848</v>
      </c>
      <c r="D353" s="37" t="s">
        <v>1240</v>
      </c>
      <c r="E353" s="37">
        <v>108213442</v>
      </c>
      <c r="F353" s="37">
        <v>112054383</v>
      </c>
      <c r="G353" s="37">
        <v>3840941</v>
      </c>
      <c r="H353" s="37">
        <v>4</v>
      </c>
      <c r="I353" s="37" t="s">
        <v>1267</v>
      </c>
      <c r="J353" s="37">
        <v>109213442</v>
      </c>
      <c r="K353" s="37" t="s">
        <v>1268</v>
      </c>
      <c r="L353" s="37">
        <v>111054383</v>
      </c>
      <c r="M353" s="51"/>
      <c r="N353" s="51"/>
      <c r="O353" s="51"/>
    </row>
    <row r="354" spans="1:15" x14ac:dyDescent="0.25">
      <c r="A354" s="51" t="s">
        <v>4533</v>
      </c>
      <c r="B354" s="17">
        <v>352</v>
      </c>
      <c r="C354" s="37" t="s">
        <v>3849</v>
      </c>
      <c r="D354" s="37" t="s">
        <v>1240</v>
      </c>
      <c r="E354" s="37">
        <v>112608854</v>
      </c>
      <c r="F354" s="37">
        <v>124914650</v>
      </c>
      <c r="G354" s="37">
        <v>12305796</v>
      </c>
      <c r="H354" s="37">
        <v>30</v>
      </c>
      <c r="I354" s="37" t="s">
        <v>1269</v>
      </c>
      <c r="J354" s="37">
        <v>113608854</v>
      </c>
      <c r="K354" s="37" t="s">
        <v>1270</v>
      </c>
      <c r="L354" s="37">
        <v>123914650</v>
      </c>
      <c r="M354" s="51"/>
      <c r="N354" s="51"/>
      <c r="O354" s="51"/>
    </row>
    <row r="355" spans="1:15" x14ac:dyDescent="0.25">
      <c r="A355" s="51" t="s">
        <v>4533</v>
      </c>
      <c r="B355" s="17">
        <v>353</v>
      </c>
      <c r="C355" s="37" t="s">
        <v>3850</v>
      </c>
      <c r="D355" s="37" t="s">
        <v>1240</v>
      </c>
      <c r="E355" s="37">
        <v>125140620</v>
      </c>
      <c r="F355" s="37">
        <v>130089781</v>
      </c>
      <c r="G355" s="37">
        <v>4949161</v>
      </c>
      <c r="H355" s="37">
        <v>5</v>
      </c>
      <c r="I355" s="37" t="s">
        <v>1271</v>
      </c>
      <c r="J355" s="37">
        <v>126140620</v>
      </c>
      <c r="K355" s="37" t="s">
        <v>1272</v>
      </c>
      <c r="L355" s="37">
        <v>129089781</v>
      </c>
      <c r="M355" s="51"/>
      <c r="N355" s="51"/>
      <c r="O355" s="51"/>
    </row>
    <row r="356" spans="1:15" x14ac:dyDescent="0.25">
      <c r="A356" s="51" t="s">
        <v>4533</v>
      </c>
      <c r="B356" s="17">
        <v>354</v>
      </c>
      <c r="C356" s="37" t="s">
        <v>3851</v>
      </c>
      <c r="D356" s="37" t="s">
        <v>1240</v>
      </c>
      <c r="E356" s="37">
        <v>132060371</v>
      </c>
      <c r="F356" s="37">
        <v>141134106</v>
      </c>
      <c r="G356" s="37">
        <v>9073735</v>
      </c>
      <c r="H356" s="37">
        <v>16</v>
      </c>
      <c r="I356" s="37" t="s">
        <v>1273</v>
      </c>
      <c r="J356" s="37">
        <v>133060371</v>
      </c>
      <c r="K356" s="37" t="s">
        <v>1274</v>
      </c>
      <c r="L356" s="37">
        <v>140134106</v>
      </c>
      <c r="M356" s="51"/>
      <c r="N356" s="51"/>
      <c r="O356" s="51"/>
    </row>
    <row r="357" spans="1:15" x14ac:dyDescent="0.25">
      <c r="A357" s="51" t="s">
        <v>4533</v>
      </c>
      <c r="B357" s="17">
        <v>355</v>
      </c>
      <c r="C357" s="37" t="s">
        <v>3852</v>
      </c>
      <c r="D357" s="37" t="s">
        <v>1240</v>
      </c>
      <c r="E357" s="37">
        <v>174002939</v>
      </c>
      <c r="F357" s="37">
        <v>176002939</v>
      </c>
      <c r="G357" s="37">
        <v>2000000</v>
      </c>
      <c r="H357" s="37">
        <v>1</v>
      </c>
      <c r="I357" s="37" t="s">
        <v>1275</v>
      </c>
      <c r="J357" s="37">
        <v>175002939</v>
      </c>
      <c r="K357" s="37" t="s">
        <v>1275</v>
      </c>
      <c r="L357" s="37">
        <v>175002939</v>
      </c>
      <c r="M357" s="51"/>
      <c r="N357" s="51"/>
      <c r="O357" s="51"/>
    </row>
    <row r="358" spans="1:15" x14ac:dyDescent="0.25">
      <c r="A358" s="51" t="s">
        <v>4533</v>
      </c>
      <c r="B358" s="17">
        <v>356</v>
      </c>
      <c r="C358" s="37" t="s">
        <v>3853</v>
      </c>
      <c r="D358" s="37" t="s">
        <v>1240</v>
      </c>
      <c r="E358" s="37">
        <v>176522789</v>
      </c>
      <c r="F358" s="37">
        <v>179371565</v>
      </c>
      <c r="G358" s="37">
        <v>2848776</v>
      </c>
      <c r="H358" s="37">
        <v>2</v>
      </c>
      <c r="I358" s="37" t="s">
        <v>1276</v>
      </c>
      <c r="J358" s="37">
        <v>177522789</v>
      </c>
      <c r="K358" s="37" t="s">
        <v>1277</v>
      </c>
      <c r="L358" s="37">
        <v>178371565</v>
      </c>
      <c r="M358" s="51"/>
      <c r="N358" s="51"/>
      <c r="O358" s="51"/>
    </row>
    <row r="359" spans="1:15" x14ac:dyDescent="0.25">
      <c r="A359" s="51" t="s">
        <v>4533</v>
      </c>
      <c r="B359" s="17">
        <v>357</v>
      </c>
      <c r="C359" s="37" t="s">
        <v>3854</v>
      </c>
      <c r="D359" s="37" t="s">
        <v>1240</v>
      </c>
      <c r="E359" s="37">
        <v>181920741</v>
      </c>
      <c r="F359" s="37">
        <v>183920741</v>
      </c>
      <c r="G359" s="37">
        <v>2000000</v>
      </c>
      <c r="H359" s="37">
        <v>1</v>
      </c>
      <c r="I359" s="37" t="s">
        <v>1278</v>
      </c>
      <c r="J359" s="37">
        <v>182920741</v>
      </c>
      <c r="K359" s="37" t="s">
        <v>1278</v>
      </c>
      <c r="L359" s="37">
        <v>182920741</v>
      </c>
      <c r="M359" s="51"/>
      <c r="N359" s="51"/>
      <c r="O359" s="51"/>
    </row>
    <row r="360" spans="1:15" x14ac:dyDescent="0.25">
      <c r="A360" s="51" t="s">
        <v>4533</v>
      </c>
      <c r="B360" s="17">
        <v>358</v>
      </c>
      <c r="C360" s="37" t="s">
        <v>3855</v>
      </c>
      <c r="D360" s="37" t="s">
        <v>1240</v>
      </c>
      <c r="E360" s="37">
        <v>184433296</v>
      </c>
      <c r="F360" s="37">
        <v>187948391</v>
      </c>
      <c r="G360" s="37">
        <v>3515095</v>
      </c>
      <c r="H360" s="37">
        <v>2</v>
      </c>
      <c r="I360" s="37" t="s">
        <v>1279</v>
      </c>
      <c r="J360" s="37">
        <v>185433296</v>
      </c>
      <c r="K360" s="37" t="s">
        <v>1280</v>
      </c>
      <c r="L360" s="37">
        <v>186948391</v>
      </c>
      <c r="M360" s="51"/>
      <c r="N360" s="51"/>
      <c r="O360" s="51"/>
    </row>
    <row r="361" spans="1:15" x14ac:dyDescent="0.25">
      <c r="A361" s="51" t="s">
        <v>4533</v>
      </c>
      <c r="B361" s="17">
        <v>359</v>
      </c>
      <c r="C361" s="37" t="s">
        <v>3856</v>
      </c>
      <c r="D361" s="37" t="s">
        <v>1240</v>
      </c>
      <c r="E361" s="37">
        <v>188602409</v>
      </c>
      <c r="F361" s="37">
        <v>192052139</v>
      </c>
      <c r="G361" s="37">
        <v>3449730</v>
      </c>
      <c r="H361" s="37">
        <v>9</v>
      </c>
      <c r="I361" s="37" t="s">
        <v>1281</v>
      </c>
      <c r="J361" s="37">
        <v>189602409</v>
      </c>
      <c r="K361" s="37" t="s">
        <v>1282</v>
      </c>
      <c r="L361" s="37">
        <v>191052139</v>
      </c>
      <c r="M361" s="51"/>
      <c r="N361" s="51"/>
      <c r="O361" s="51"/>
    </row>
    <row r="362" spans="1:15" x14ac:dyDescent="0.25">
      <c r="A362" s="51" t="s">
        <v>4533</v>
      </c>
      <c r="B362" s="17">
        <v>360</v>
      </c>
      <c r="C362" s="37" t="s">
        <v>3857</v>
      </c>
      <c r="D362" s="37" t="s">
        <v>1240</v>
      </c>
      <c r="E362" s="37">
        <v>194016473</v>
      </c>
      <c r="F362" s="37">
        <v>196017703</v>
      </c>
      <c r="G362" s="37">
        <v>2001230</v>
      </c>
      <c r="H362" s="37">
        <v>2</v>
      </c>
      <c r="I362" s="37" t="s">
        <v>1283</v>
      </c>
      <c r="J362" s="37">
        <v>195016473</v>
      </c>
      <c r="K362" s="37" t="s">
        <v>1284</v>
      </c>
      <c r="L362" s="37">
        <v>195017703</v>
      </c>
      <c r="M362" s="51"/>
      <c r="N362" s="51"/>
      <c r="O362" s="51"/>
    </row>
    <row r="363" spans="1:15" x14ac:dyDescent="0.25">
      <c r="A363" s="51" t="s">
        <v>4533</v>
      </c>
      <c r="B363" s="17">
        <v>361</v>
      </c>
      <c r="C363" s="37" t="s">
        <v>3858</v>
      </c>
      <c r="D363" s="37" t="s">
        <v>1240</v>
      </c>
      <c r="E363" s="37">
        <v>199817686</v>
      </c>
      <c r="F363" s="37">
        <v>203225278</v>
      </c>
      <c r="G363" s="37">
        <v>3407592</v>
      </c>
      <c r="H363" s="37">
        <v>3</v>
      </c>
      <c r="I363" s="37" t="s">
        <v>1285</v>
      </c>
      <c r="J363" s="37">
        <v>200817686</v>
      </c>
      <c r="K363" s="37" t="s">
        <v>1286</v>
      </c>
      <c r="L363" s="37">
        <v>202225278</v>
      </c>
      <c r="M363" s="51"/>
      <c r="N363" s="51"/>
      <c r="O363" s="51"/>
    </row>
    <row r="364" spans="1:15" x14ac:dyDescent="0.25">
      <c r="A364" s="51" t="s">
        <v>4533</v>
      </c>
      <c r="B364" s="17">
        <v>362</v>
      </c>
      <c r="C364" s="37" t="s">
        <v>3859</v>
      </c>
      <c r="D364" s="37" t="s">
        <v>1240</v>
      </c>
      <c r="E364" s="37">
        <v>205300912</v>
      </c>
      <c r="F364" s="37">
        <v>209991533</v>
      </c>
      <c r="G364" s="37">
        <v>4690621</v>
      </c>
      <c r="H364" s="37">
        <v>5</v>
      </c>
      <c r="I364" s="37" t="s">
        <v>1287</v>
      </c>
      <c r="J364" s="37">
        <v>206300912</v>
      </c>
      <c r="K364" s="37" t="s">
        <v>1288</v>
      </c>
      <c r="L364" s="37">
        <v>208991533</v>
      </c>
      <c r="M364" s="51"/>
      <c r="N364" s="51"/>
      <c r="O364" s="51"/>
    </row>
    <row r="365" spans="1:15" x14ac:dyDescent="0.25">
      <c r="A365" s="51" t="s">
        <v>4533</v>
      </c>
      <c r="B365" s="17">
        <v>363</v>
      </c>
      <c r="C365" s="37" t="s">
        <v>3860</v>
      </c>
      <c r="D365" s="37" t="s">
        <v>1240</v>
      </c>
      <c r="E365" s="37">
        <v>210001383</v>
      </c>
      <c r="F365" s="37">
        <v>214034835</v>
      </c>
      <c r="G365" s="37">
        <v>4033452</v>
      </c>
      <c r="H365" s="37">
        <v>4</v>
      </c>
      <c r="I365" s="37" t="s">
        <v>1289</v>
      </c>
      <c r="J365" s="37">
        <v>211001383</v>
      </c>
      <c r="K365" s="37" t="s">
        <v>1290</v>
      </c>
      <c r="L365" s="37">
        <v>213034835</v>
      </c>
      <c r="M365" s="51"/>
      <c r="N365" s="51"/>
      <c r="O365" s="51"/>
    </row>
    <row r="366" spans="1:15" x14ac:dyDescent="0.25">
      <c r="A366" s="51" t="s">
        <v>4533</v>
      </c>
      <c r="B366" s="17">
        <v>364</v>
      </c>
      <c r="C366" s="37" t="s">
        <v>3861</v>
      </c>
      <c r="D366" s="37" t="s">
        <v>1240</v>
      </c>
      <c r="E366" s="37">
        <v>214428807</v>
      </c>
      <c r="F366" s="37">
        <v>217890466</v>
      </c>
      <c r="G366" s="37">
        <v>3461659</v>
      </c>
      <c r="H366" s="37">
        <v>3</v>
      </c>
      <c r="I366" s="37" t="s">
        <v>1291</v>
      </c>
      <c r="J366" s="37">
        <v>215428807</v>
      </c>
      <c r="K366" s="37" t="s">
        <v>1292</v>
      </c>
      <c r="L366" s="37">
        <v>216890466</v>
      </c>
      <c r="M366" s="51"/>
      <c r="N366" s="51"/>
      <c r="O366" s="51"/>
    </row>
    <row r="367" spans="1:15" x14ac:dyDescent="0.25">
      <c r="A367" s="51" t="s">
        <v>4533</v>
      </c>
      <c r="B367" s="17">
        <v>365</v>
      </c>
      <c r="C367" s="37" t="s">
        <v>3862</v>
      </c>
      <c r="D367" s="37" t="s">
        <v>1240</v>
      </c>
      <c r="E367" s="37">
        <v>218612755</v>
      </c>
      <c r="F367" s="37">
        <v>222243085</v>
      </c>
      <c r="G367" s="37">
        <v>3630330</v>
      </c>
      <c r="H367" s="37">
        <v>3</v>
      </c>
      <c r="I367" s="37" t="s">
        <v>1293</v>
      </c>
      <c r="J367" s="37">
        <v>219612755</v>
      </c>
      <c r="K367" s="37" t="s">
        <v>1294</v>
      </c>
      <c r="L367" s="37">
        <v>221243085</v>
      </c>
      <c r="M367" s="51"/>
      <c r="N367" s="51"/>
      <c r="O367" s="51"/>
    </row>
    <row r="368" spans="1:15" x14ac:dyDescent="0.25">
      <c r="A368" s="51" t="s">
        <v>4533</v>
      </c>
      <c r="B368" s="17">
        <v>366</v>
      </c>
      <c r="C368" s="37" t="s">
        <v>3863</v>
      </c>
      <c r="D368" s="37" t="s">
        <v>1240</v>
      </c>
      <c r="E368" s="37">
        <v>224981379</v>
      </c>
      <c r="F368" s="37">
        <v>226981379</v>
      </c>
      <c r="G368" s="37">
        <v>2000000</v>
      </c>
      <c r="H368" s="37">
        <v>1</v>
      </c>
      <c r="I368" s="37" t="s">
        <v>1295</v>
      </c>
      <c r="J368" s="37">
        <v>225981379</v>
      </c>
      <c r="K368" s="37" t="s">
        <v>1295</v>
      </c>
      <c r="L368" s="37">
        <v>225981379</v>
      </c>
      <c r="M368" s="51"/>
      <c r="N368" s="51"/>
      <c r="O368" s="51"/>
    </row>
    <row r="369" spans="1:15" x14ac:dyDescent="0.25">
      <c r="A369" s="51" t="s">
        <v>4533</v>
      </c>
      <c r="B369" s="17">
        <v>367</v>
      </c>
      <c r="C369" s="37" t="s">
        <v>3864</v>
      </c>
      <c r="D369" s="37" t="s">
        <v>1240</v>
      </c>
      <c r="E369" s="37">
        <v>228511758</v>
      </c>
      <c r="F369" s="37">
        <v>233587015</v>
      </c>
      <c r="G369" s="37">
        <v>5075257</v>
      </c>
      <c r="H369" s="37">
        <v>5</v>
      </c>
      <c r="I369" s="37" t="s">
        <v>1296</v>
      </c>
      <c r="J369" s="37">
        <v>229511758</v>
      </c>
      <c r="K369" s="37" t="s">
        <v>1297</v>
      </c>
      <c r="L369" s="37">
        <v>232587015</v>
      </c>
      <c r="M369" s="51"/>
      <c r="N369" s="51"/>
      <c r="O369" s="51"/>
    </row>
    <row r="370" spans="1:15" x14ac:dyDescent="0.25">
      <c r="A370" s="51" t="s">
        <v>4533</v>
      </c>
      <c r="B370" s="17">
        <v>368</v>
      </c>
      <c r="C370" s="37" t="s">
        <v>3865</v>
      </c>
      <c r="D370" s="37" t="s">
        <v>1240</v>
      </c>
      <c r="E370" s="37">
        <v>238407356</v>
      </c>
      <c r="F370" s="37">
        <v>242315715</v>
      </c>
      <c r="G370" s="37">
        <v>3908359</v>
      </c>
      <c r="H370" s="37">
        <v>8</v>
      </c>
      <c r="I370" s="37" t="s">
        <v>1298</v>
      </c>
      <c r="J370" s="37">
        <v>239407356</v>
      </c>
      <c r="K370" s="37" t="s">
        <v>1299</v>
      </c>
      <c r="L370" s="37">
        <v>241315715</v>
      </c>
      <c r="M370" s="51"/>
      <c r="N370" s="51"/>
      <c r="O370" s="51"/>
    </row>
    <row r="371" spans="1:15" x14ac:dyDescent="0.25">
      <c r="A371" s="51" t="s">
        <v>4533</v>
      </c>
      <c r="B371" s="17">
        <v>369</v>
      </c>
      <c r="C371" s="37" t="s">
        <v>3866</v>
      </c>
      <c r="D371" s="37" t="s">
        <v>1240</v>
      </c>
      <c r="E371" s="37">
        <v>244001282</v>
      </c>
      <c r="F371" s="37">
        <v>246001282</v>
      </c>
      <c r="G371" s="37">
        <v>2000000</v>
      </c>
      <c r="H371" s="37">
        <v>1</v>
      </c>
      <c r="I371" s="37" t="s">
        <v>1300</v>
      </c>
      <c r="J371" s="37">
        <v>245001282</v>
      </c>
      <c r="K371" s="37" t="s">
        <v>1300</v>
      </c>
      <c r="L371" s="37">
        <v>245001282</v>
      </c>
      <c r="M371" s="51"/>
      <c r="N371" s="51"/>
      <c r="O371" s="51"/>
    </row>
    <row r="372" spans="1:15" x14ac:dyDescent="0.25">
      <c r="A372" s="51" t="s">
        <v>4533</v>
      </c>
      <c r="B372" s="17">
        <v>370</v>
      </c>
      <c r="C372" s="37" t="s">
        <v>3867</v>
      </c>
      <c r="D372" s="37" t="s">
        <v>1240</v>
      </c>
      <c r="E372" s="37">
        <v>247968854</v>
      </c>
      <c r="F372" s="37">
        <v>249968854</v>
      </c>
      <c r="G372" s="37">
        <v>2000000</v>
      </c>
      <c r="H372" s="37">
        <v>1</v>
      </c>
      <c r="I372" s="37" t="s">
        <v>1301</v>
      </c>
      <c r="J372" s="37">
        <v>248968854</v>
      </c>
      <c r="K372" s="37" t="s">
        <v>1301</v>
      </c>
      <c r="L372" s="37">
        <v>248968854</v>
      </c>
      <c r="M372" s="51"/>
      <c r="N372" s="51"/>
      <c r="O372" s="51"/>
    </row>
    <row r="373" spans="1:15" x14ac:dyDescent="0.25">
      <c r="A373" s="51" t="s">
        <v>4533</v>
      </c>
      <c r="B373" s="17">
        <v>371</v>
      </c>
      <c r="C373" s="37" t="s">
        <v>3868</v>
      </c>
      <c r="D373" s="37" t="s">
        <v>1240</v>
      </c>
      <c r="E373" s="37">
        <v>254338850</v>
      </c>
      <c r="F373" s="37">
        <v>256338850</v>
      </c>
      <c r="G373" s="37">
        <v>2000000</v>
      </c>
      <c r="H373" s="37">
        <v>1</v>
      </c>
      <c r="I373" s="37" t="s">
        <v>1302</v>
      </c>
      <c r="J373" s="37">
        <v>255338850</v>
      </c>
      <c r="K373" s="37" t="s">
        <v>1302</v>
      </c>
      <c r="L373" s="37">
        <v>255338850</v>
      </c>
      <c r="M373" s="51"/>
      <c r="N373" s="51"/>
      <c r="O373" s="51"/>
    </row>
    <row r="374" spans="1:15" x14ac:dyDescent="0.25">
      <c r="A374" s="51" t="s">
        <v>4533</v>
      </c>
      <c r="B374" s="17">
        <v>372</v>
      </c>
      <c r="C374" s="37" t="s">
        <v>3869</v>
      </c>
      <c r="D374" s="37" t="s">
        <v>1240</v>
      </c>
      <c r="E374" s="37">
        <v>256684428</v>
      </c>
      <c r="F374" s="37">
        <v>258745141</v>
      </c>
      <c r="G374" s="37">
        <v>2060713</v>
      </c>
      <c r="H374" s="37">
        <v>2</v>
      </c>
      <c r="I374" s="37" t="s">
        <v>1303</v>
      </c>
      <c r="J374" s="37">
        <v>257684428</v>
      </c>
      <c r="K374" s="37" t="s">
        <v>1304</v>
      </c>
      <c r="L374" s="37">
        <v>257745141</v>
      </c>
      <c r="M374" s="51"/>
      <c r="N374" s="51"/>
      <c r="O374" s="51"/>
    </row>
    <row r="375" spans="1:15" x14ac:dyDescent="0.25">
      <c r="A375" s="51" t="s">
        <v>4533</v>
      </c>
      <c r="B375" s="17">
        <v>373</v>
      </c>
      <c r="C375" s="37" t="s">
        <v>3870</v>
      </c>
      <c r="D375" s="37" t="s">
        <v>1240</v>
      </c>
      <c r="E375" s="37">
        <v>272739146</v>
      </c>
      <c r="F375" s="37">
        <v>274739146</v>
      </c>
      <c r="G375" s="37">
        <v>2000000</v>
      </c>
      <c r="H375" s="37">
        <v>1</v>
      </c>
      <c r="I375" s="37" t="s">
        <v>1305</v>
      </c>
      <c r="J375" s="37">
        <v>273739146</v>
      </c>
      <c r="K375" s="37" t="s">
        <v>1305</v>
      </c>
      <c r="L375" s="37">
        <v>273739146</v>
      </c>
      <c r="M375" s="51"/>
      <c r="N375" s="51"/>
      <c r="O375" s="51"/>
    </row>
    <row r="376" spans="1:15" x14ac:dyDescent="0.25">
      <c r="A376" s="51" t="s">
        <v>4533</v>
      </c>
      <c r="B376" s="17">
        <v>374</v>
      </c>
      <c r="C376" s="37" t="s">
        <v>3871</v>
      </c>
      <c r="D376" s="37" t="s">
        <v>1240</v>
      </c>
      <c r="E376" s="37">
        <v>277369152</v>
      </c>
      <c r="F376" s="37">
        <v>279369180</v>
      </c>
      <c r="G376" s="37">
        <v>2000028</v>
      </c>
      <c r="H376" s="37">
        <v>2</v>
      </c>
      <c r="I376" s="37" t="s">
        <v>1306</v>
      </c>
      <c r="J376" s="37">
        <v>278369152</v>
      </c>
      <c r="K376" s="37" t="s">
        <v>1307</v>
      </c>
      <c r="L376" s="37">
        <v>278369180</v>
      </c>
      <c r="M376" s="51"/>
      <c r="N376" s="51"/>
      <c r="O376" s="51"/>
    </row>
    <row r="377" spans="1:15" x14ac:dyDescent="0.25">
      <c r="A377" s="51" t="s">
        <v>4533</v>
      </c>
      <c r="B377" s="17">
        <v>375</v>
      </c>
      <c r="C377" s="37" t="s">
        <v>3872</v>
      </c>
      <c r="D377" s="37" t="s">
        <v>1240</v>
      </c>
      <c r="E377" s="37">
        <v>280582511</v>
      </c>
      <c r="F377" s="37">
        <v>282582511</v>
      </c>
      <c r="G377" s="37">
        <v>2000000</v>
      </c>
      <c r="H377" s="37">
        <v>1</v>
      </c>
      <c r="I377" s="37" t="s">
        <v>1308</v>
      </c>
      <c r="J377" s="37">
        <v>281582511</v>
      </c>
      <c r="K377" s="37" t="s">
        <v>1308</v>
      </c>
      <c r="L377" s="37">
        <v>281582511</v>
      </c>
      <c r="M377" s="51"/>
      <c r="N377" s="51"/>
      <c r="O377" s="51"/>
    </row>
    <row r="378" spans="1:15" x14ac:dyDescent="0.25">
      <c r="A378" s="51" t="s">
        <v>4533</v>
      </c>
      <c r="B378" s="17">
        <v>376</v>
      </c>
      <c r="C378" s="37" t="s">
        <v>3873</v>
      </c>
      <c r="D378" s="37" t="s">
        <v>1240</v>
      </c>
      <c r="E378" s="37">
        <v>283952039</v>
      </c>
      <c r="F378" s="37">
        <v>285952039</v>
      </c>
      <c r="G378" s="37">
        <v>2000000</v>
      </c>
      <c r="H378" s="37">
        <v>1</v>
      </c>
      <c r="I378" s="37" t="s">
        <v>1309</v>
      </c>
      <c r="J378" s="37">
        <v>284952039</v>
      </c>
      <c r="K378" s="37" t="s">
        <v>1309</v>
      </c>
      <c r="L378" s="37">
        <v>284952039</v>
      </c>
      <c r="M378" s="51"/>
      <c r="N378" s="51"/>
      <c r="O378" s="51"/>
    </row>
    <row r="379" spans="1:15" x14ac:dyDescent="0.25">
      <c r="A379" s="51" t="s">
        <v>4533</v>
      </c>
      <c r="B379" s="17">
        <v>377</v>
      </c>
      <c r="C379" s="37" t="s">
        <v>3874</v>
      </c>
      <c r="D379" s="37" t="s">
        <v>1240</v>
      </c>
      <c r="E379" s="37">
        <v>287433746</v>
      </c>
      <c r="F379" s="37">
        <v>289433778</v>
      </c>
      <c r="G379" s="37">
        <v>2000032</v>
      </c>
      <c r="H379" s="37">
        <v>2</v>
      </c>
      <c r="I379" s="37" t="s">
        <v>1310</v>
      </c>
      <c r="J379" s="37">
        <v>288433746</v>
      </c>
      <c r="K379" s="37" t="s">
        <v>1311</v>
      </c>
      <c r="L379" s="37">
        <v>288433778</v>
      </c>
      <c r="M379" s="51"/>
      <c r="N379" s="51"/>
      <c r="O379" s="51"/>
    </row>
    <row r="380" spans="1:15" x14ac:dyDescent="0.25">
      <c r="A380" s="51" t="s">
        <v>4533</v>
      </c>
      <c r="B380" s="17">
        <v>378</v>
      </c>
      <c r="C380" s="37" t="s">
        <v>3875</v>
      </c>
      <c r="D380" s="37" t="s">
        <v>1240</v>
      </c>
      <c r="E380" s="37">
        <v>293134548</v>
      </c>
      <c r="F380" s="37">
        <v>295553330</v>
      </c>
      <c r="G380" s="37">
        <v>2418782</v>
      </c>
      <c r="H380" s="37">
        <v>2</v>
      </c>
      <c r="I380" s="37" t="s">
        <v>1312</v>
      </c>
      <c r="J380" s="37">
        <v>294134548</v>
      </c>
      <c r="K380" s="37" t="s">
        <v>1313</v>
      </c>
      <c r="L380" s="37">
        <v>294553330</v>
      </c>
      <c r="M380" s="51"/>
      <c r="N380" s="51"/>
      <c r="O380" s="51"/>
    </row>
    <row r="381" spans="1:15" x14ac:dyDescent="0.25">
      <c r="A381" s="51" t="s">
        <v>4533</v>
      </c>
      <c r="B381" s="17">
        <v>379</v>
      </c>
      <c r="C381" s="37" t="s">
        <v>3876</v>
      </c>
      <c r="D381" s="37" t="s">
        <v>1240</v>
      </c>
      <c r="E381" s="37">
        <v>297170630</v>
      </c>
      <c r="F381" s="37">
        <v>299170630</v>
      </c>
      <c r="G381" s="37">
        <v>2000000</v>
      </c>
      <c r="H381" s="37">
        <v>1</v>
      </c>
      <c r="I381" s="37" t="s">
        <v>1314</v>
      </c>
      <c r="J381" s="37">
        <v>298170630</v>
      </c>
      <c r="K381" s="37" t="s">
        <v>1314</v>
      </c>
      <c r="L381" s="37">
        <v>298170630</v>
      </c>
      <c r="M381" s="51"/>
      <c r="N381" s="51"/>
      <c r="O381" s="51"/>
    </row>
    <row r="382" spans="1:15" x14ac:dyDescent="0.25">
      <c r="A382" s="51" t="s">
        <v>4533</v>
      </c>
      <c r="B382" s="17">
        <v>380</v>
      </c>
      <c r="C382" s="37" t="s">
        <v>3877</v>
      </c>
      <c r="D382" s="37" t="s">
        <v>1240</v>
      </c>
      <c r="E382" s="37">
        <v>308088066</v>
      </c>
      <c r="F382" s="37">
        <v>310472470</v>
      </c>
      <c r="G382" s="37">
        <v>2384404</v>
      </c>
      <c r="H382" s="37">
        <v>6</v>
      </c>
      <c r="I382" s="37" t="s">
        <v>1315</v>
      </c>
      <c r="J382" s="37">
        <v>309088066</v>
      </c>
      <c r="K382" s="37" t="s">
        <v>1316</v>
      </c>
      <c r="L382" s="37">
        <v>309472470</v>
      </c>
      <c r="M382" s="51"/>
      <c r="N382" s="51"/>
      <c r="O382" s="51"/>
    </row>
    <row r="383" spans="1:15" x14ac:dyDescent="0.25">
      <c r="A383" s="51" t="s">
        <v>4533</v>
      </c>
      <c r="B383" s="17">
        <v>381</v>
      </c>
      <c r="C383" s="37" t="s">
        <v>3878</v>
      </c>
      <c r="D383" s="37" t="s">
        <v>1240</v>
      </c>
      <c r="E383" s="37">
        <v>315948719</v>
      </c>
      <c r="F383" s="37">
        <v>319038559</v>
      </c>
      <c r="G383" s="37">
        <v>3089840</v>
      </c>
      <c r="H383" s="37">
        <v>6</v>
      </c>
      <c r="I383" s="37" t="s">
        <v>1317</v>
      </c>
      <c r="J383" s="37">
        <v>316948719</v>
      </c>
      <c r="K383" s="37" t="s">
        <v>1318</v>
      </c>
      <c r="L383" s="37">
        <v>318038559</v>
      </c>
      <c r="M383" s="51"/>
      <c r="N383" s="51"/>
      <c r="O383" s="51"/>
    </row>
    <row r="384" spans="1:15" x14ac:dyDescent="0.25">
      <c r="A384" s="51" t="s">
        <v>4533</v>
      </c>
      <c r="B384" s="17">
        <v>382</v>
      </c>
      <c r="C384" s="37" t="s">
        <v>3879</v>
      </c>
      <c r="D384" s="37" t="s">
        <v>1240</v>
      </c>
      <c r="E384" s="37">
        <v>319642640</v>
      </c>
      <c r="F384" s="37">
        <v>324055582</v>
      </c>
      <c r="G384" s="37">
        <v>4412942</v>
      </c>
      <c r="H384" s="37">
        <v>5</v>
      </c>
      <c r="I384" s="37" t="s">
        <v>1319</v>
      </c>
      <c r="J384" s="37">
        <v>320642640</v>
      </c>
      <c r="K384" s="37" t="s">
        <v>1320</v>
      </c>
      <c r="L384" s="37">
        <v>323055582</v>
      </c>
      <c r="M384" s="51"/>
      <c r="N384" s="51"/>
      <c r="O384" s="51"/>
    </row>
    <row r="385" spans="1:15" x14ac:dyDescent="0.25">
      <c r="A385" s="51" t="s">
        <v>4533</v>
      </c>
      <c r="B385" s="17">
        <v>383</v>
      </c>
      <c r="C385" s="37" t="s">
        <v>3880</v>
      </c>
      <c r="D385" s="37" t="s">
        <v>1240</v>
      </c>
      <c r="E385" s="37">
        <v>326254796</v>
      </c>
      <c r="F385" s="37">
        <v>328606792</v>
      </c>
      <c r="G385" s="37">
        <v>2351996</v>
      </c>
      <c r="H385" s="37">
        <v>2</v>
      </c>
      <c r="I385" s="37" t="s">
        <v>1321</v>
      </c>
      <c r="J385" s="37">
        <v>327254796</v>
      </c>
      <c r="K385" s="37" t="s">
        <v>1322</v>
      </c>
      <c r="L385" s="37">
        <v>327606792</v>
      </c>
      <c r="M385" s="51"/>
      <c r="N385" s="51"/>
      <c r="O385" s="51"/>
    </row>
    <row r="386" spans="1:15" x14ac:dyDescent="0.25">
      <c r="A386" s="51" t="s">
        <v>4533</v>
      </c>
      <c r="B386" s="17">
        <v>384</v>
      </c>
      <c r="C386" s="37" t="s">
        <v>3881</v>
      </c>
      <c r="D386" s="37" t="s">
        <v>1240</v>
      </c>
      <c r="E386" s="37">
        <v>329719340</v>
      </c>
      <c r="F386" s="37">
        <v>332632380</v>
      </c>
      <c r="G386" s="37">
        <v>2913040</v>
      </c>
      <c r="H386" s="37">
        <v>3</v>
      </c>
      <c r="I386" s="37" t="s">
        <v>1323</v>
      </c>
      <c r="J386" s="37">
        <v>330719340</v>
      </c>
      <c r="K386" s="37" t="s">
        <v>1324</v>
      </c>
      <c r="L386" s="37">
        <v>331632380</v>
      </c>
      <c r="M386" s="51"/>
      <c r="N386" s="51"/>
      <c r="O386" s="51"/>
    </row>
    <row r="387" spans="1:15" x14ac:dyDescent="0.25">
      <c r="A387" s="51" t="s">
        <v>4533</v>
      </c>
      <c r="B387" s="17">
        <v>385</v>
      </c>
      <c r="C387" s="37" t="s">
        <v>3882</v>
      </c>
      <c r="D387" s="37" t="s">
        <v>1240</v>
      </c>
      <c r="E387" s="37">
        <v>335031001</v>
      </c>
      <c r="F387" s="37">
        <v>337031061</v>
      </c>
      <c r="G387" s="37">
        <v>2000060</v>
      </c>
      <c r="H387" s="37">
        <v>2</v>
      </c>
      <c r="I387" s="37" t="s">
        <v>1325</v>
      </c>
      <c r="J387" s="37">
        <v>336031001</v>
      </c>
      <c r="K387" s="37" t="s">
        <v>1326</v>
      </c>
      <c r="L387" s="37">
        <v>336031061</v>
      </c>
      <c r="M387" s="51"/>
      <c r="N387" s="51"/>
      <c r="O387" s="51"/>
    </row>
    <row r="388" spans="1:15" x14ac:dyDescent="0.25">
      <c r="A388" s="51" t="s">
        <v>4533</v>
      </c>
      <c r="B388" s="17">
        <v>386</v>
      </c>
      <c r="C388" s="37" t="s">
        <v>3883</v>
      </c>
      <c r="D388" s="37" t="s">
        <v>1240</v>
      </c>
      <c r="E388" s="37">
        <v>342933318</v>
      </c>
      <c r="F388" s="37">
        <v>344933536</v>
      </c>
      <c r="G388" s="37">
        <v>2000218</v>
      </c>
      <c r="H388" s="37">
        <v>3</v>
      </c>
      <c r="I388" s="37" t="s">
        <v>1327</v>
      </c>
      <c r="J388" s="37">
        <v>343933318</v>
      </c>
      <c r="K388" s="37" t="s">
        <v>1328</v>
      </c>
      <c r="L388" s="37">
        <v>343933536</v>
      </c>
      <c r="M388" s="51"/>
      <c r="N388" s="51"/>
      <c r="O388" s="51"/>
    </row>
    <row r="389" spans="1:15" x14ac:dyDescent="0.25">
      <c r="A389" s="51" t="s">
        <v>4533</v>
      </c>
      <c r="B389" s="17">
        <v>387</v>
      </c>
      <c r="C389" s="37" t="s">
        <v>3884</v>
      </c>
      <c r="D389" s="37" t="s">
        <v>1240</v>
      </c>
      <c r="E389" s="37">
        <v>347562153</v>
      </c>
      <c r="F389" s="37">
        <v>350299828</v>
      </c>
      <c r="G389" s="37">
        <v>2737675</v>
      </c>
      <c r="H389" s="37">
        <v>2</v>
      </c>
      <c r="I389" s="37" t="s">
        <v>1329</v>
      </c>
      <c r="J389" s="37">
        <v>348562153</v>
      </c>
      <c r="K389" s="37" t="s">
        <v>1330</v>
      </c>
      <c r="L389" s="37">
        <v>349299828</v>
      </c>
      <c r="M389" s="51"/>
      <c r="N389" s="51"/>
      <c r="O389" s="51"/>
    </row>
    <row r="390" spans="1:15" x14ac:dyDescent="0.25">
      <c r="A390" s="51" t="s">
        <v>4533</v>
      </c>
      <c r="B390" s="17">
        <v>388</v>
      </c>
      <c r="C390" s="37" t="s">
        <v>3885</v>
      </c>
      <c r="D390" s="37" t="s">
        <v>1240</v>
      </c>
      <c r="E390" s="37">
        <v>351577117</v>
      </c>
      <c r="F390" s="37">
        <v>354360179</v>
      </c>
      <c r="G390" s="37">
        <v>2783062</v>
      </c>
      <c r="H390" s="37">
        <v>3</v>
      </c>
      <c r="I390" s="37" t="s">
        <v>1331</v>
      </c>
      <c r="J390" s="37">
        <v>352577117</v>
      </c>
      <c r="K390" s="37" t="s">
        <v>1332</v>
      </c>
      <c r="L390" s="37">
        <v>353360179</v>
      </c>
      <c r="M390" s="51"/>
      <c r="N390" s="51"/>
      <c r="O390" s="51"/>
    </row>
    <row r="391" spans="1:15" x14ac:dyDescent="0.25">
      <c r="A391" s="51" t="s">
        <v>4533</v>
      </c>
      <c r="B391" s="17">
        <v>389</v>
      </c>
      <c r="C391" s="37" t="s">
        <v>3886</v>
      </c>
      <c r="D391" s="37" t="s">
        <v>1240</v>
      </c>
      <c r="E391" s="37">
        <v>360359470</v>
      </c>
      <c r="F391" s="37">
        <v>363480782</v>
      </c>
      <c r="G391" s="37">
        <v>3121312</v>
      </c>
      <c r="H391" s="37">
        <v>6</v>
      </c>
      <c r="I391" s="37" t="s">
        <v>1333</v>
      </c>
      <c r="J391" s="37">
        <v>361359470</v>
      </c>
      <c r="K391" s="37" t="s">
        <v>1334</v>
      </c>
      <c r="L391" s="37">
        <v>362480782</v>
      </c>
      <c r="M391" s="51"/>
      <c r="N391" s="51"/>
      <c r="O391" s="51"/>
    </row>
    <row r="392" spans="1:15" x14ac:dyDescent="0.25">
      <c r="A392" s="51" t="s">
        <v>4533</v>
      </c>
      <c r="B392" s="17">
        <v>390</v>
      </c>
      <c r="C392" s="37" t="s">
        <v>3887</v>
      </c>
      <c r="D392" s="37" t="s">
        <v>1240</v>
      </c>
      <c r="E392" s="37">
        <v>364249077</v>
      </c>
      <c r="F392" s="37">
        <v>366619894</v>
      </c>
      <c r="G392" s="37">
        <v>2370817</v>
      </c>
      <c r="H392" s="37">
        <v>3</v>
      </c>
      <c r="I392" s="37" t="s">
        <v>1335</v>
      </c>
      <c r="J392" s="37">
        <v>365249077</v>
      </c>
      <c r="K392" s="37" t="s">
        <v>1336</v>
      </c>
      <c r="L392" s="37">
        <v>365619894</v>
      </c>
      <c r="M392" s="51"/>
      <c r="N392" s="51"/>
      <c r="O392" s="51"/>
    </row>
    <row r="393" spans="1:15" x14ac:dyDescent="0.25">
      <c r="A393" s="51" t="s">
        <v>4533</v>
      </c>
      <c r="B393" s="17">
        <v>391</v>
      </c>
      <c r="C393" s="37" t="s">
        <v>3888</v>
      </c>
      <c r="D393" s="37" t="s">
        <v>1240</v>
      </c>
      <c r="E393" s="37">
        <v>367110615</v>
      </c>
      <c r="F393" s="37">
        <v>372767275</v>
      </c>
      <c r="G393" s="37">
        <v>5656660</v>
      </c>
      <c r="H393" s="37">
        <v>6</v>
      </c>
      <c r="I393" s="37" t="s">
        <v>1337</v>
      </c>
      <c r="J393" s="37">
        <v>368110615</v>
      </c>
      <c r="K393" s="37" t="s">
        <v>1338</v>
      </c>
      <c r="L393" s="37">
        <v>371767275</v>
      </c>
      <c r="M393" s="51"/>
      <c r="N393" s="51"/>
      <c r="O393" s="51"/>
    </row>
    <row r="394" spans="1:15" x14ac:dyDescent="0.25">
      <c r="A394" s="51" t="s">
        <v>4533</v>
      </c>
      <c r="B394" s="17">
        <v>392</v>
      </c>
      <c r="C394" s="37" t="s">
        <v>3889</v>
      </c>
      <c r="D394" s="37" t="s">
        <v>1240</v>
      </c>
      <c r="E394" s="37">
        <v>373449741</v>
      </c>
      <c r="F394" s="37">
        <v>375548168</v>
      </c>
      <c r="G394" s="37">
        <v>2098427</v>
      </c>
      <c r="H394" s="37">
        <v>2</v>
      </c>
      <c r="I394" s="37" t="s">
        <v>1339</v>
      </c>
      <c r="J394" s="37">
        <v>374449741</v>
      </c>
      <c r="K394" s="37" t="s">
        <v>1340</v>
      </c>
      <c r="L394" s="37">
        <v>374548168</v>
      </c>
      <c r="M394" s="51"/>
      <c r="N394" s="51"/>
      <c r="O394" s="51"/>
    </row>
    <row r="395" spans="1:15" x14ac:dyDescent="0.25">
      <c r="A395" s="51" t="s">
        <v>4533</v>
      </c>
      <c r="B395" s="17">
        <v>393</v>
      </c>
      <c r="C395" s="37" t="s">
        <v>3890</v>
      </c>
      <c r="D395" s="37" t="s">
        <v>1240</v>
      </c>
      <c r="E395" s="37">
        <v>376605116</v>
      </c>
      <c r="F395" s="37">
        <v>382204966</v>
      </c>
      <c r="G395" s="37">
        <v>5599850</v>
      </c>
      <c r="H395" s="37">
        <v>3</v>
      </c>
      <c r="I395" s="37" t="s">
        <v>1341</v>
      </c>
      <c r="J395" s="37">
        <v>377605116</v>
      </c>
      <c r="K395" s="37" t="s">
        <v>1342</v>
      </c>
      <c r="L395" s="37">
        <v>381204966</v>
      </c>
      <c r="M395" s="51"/>
      <c r="N395" s="51"/>
      <c r="O395" s="51"/>
    </row>
    <row r="396" spans="1:15" x14ac:dyDescent="0.25">
      <c r="A396" s="51" t="s">
        <v>4533</v>
      </c>
      <c r="B396" s="17">
        <v>394</v>
      </c>
      <c r="C396" s="37" t="s">
        <v>3891</v>
      </c>
      <c r="D396" s="37" t="s">
        <v>1240</v>
      </c>
      <c r="E396" s="37">
        <v>384778898</v>
      </c>
      <c r="F396" s="37">
        <v>386779437</v>
      </c>
      <c r="G396" s="37">
        <v>2000539</v>
      </c>
      <c r="H396" s="37">
        <v>2</v>
      </c>
      <c r="I396" s="37" t="s">
        <v>1343</v>
      </c>
      <c r="J396" s="37">
        <v>385778898</v>
      </c>
      <c r="K396" s="37" t="s">
        <v>1344</v>
      </c>
      <c r="L396" s="37">
        <v>385779437</v>
      </c>
      <c r="M396" s="51"/>
      <c r="N396" s="51"/>
      <c r="O396" s="51"/>
    </row>
    <row r="397" spans="1:15" x14ac:dyDescent="0.25">
      <c r="A397" s="51" t="s">
        <v>4533</v>
      </c>
      <c r="B397" s="17">
        <v>395</v>
      </c>
      <c r="C397" s="37" t="s">
        <v>3892</v>
      </c>
      <c r="D397" s="37" t="s">
        <v>1240</v>
      </c>
      <c r="E397" s="37">
        <v>388241873</v>
      </c>
      <c r="F397" s="37">
        <v>392386666</v>
      </c>
      <c r="G397" s="37">
        <v>4144793</v>
      </c>
      <c r="H397" s="37">
        <v>3</v>
      </c>
      <c r="I397" s="37" t="s">
        <v>1345</v>
      </c>
      <c r="J397" s="37">
        <v>389241873</v>
      </c>
      <c r="K397" s="37" t="s">
        <v>1346</v>
      </c>
      <c r="L397" s="37">
        <v>391386666</v>
      </c>
      <c r="M397" s="51"/>
      <c r="N397" s="51"/>
      <c r="O397" s="51"/>
    </row>
    <row r="398" spans="1:15" x14ac:dyDescent="0.25">
      <c r="A398" s="51" t="s">
        <v>4533</v>
      </c>
      <c r="B398" s="17">
        <v>396</v>
      </c>
      <c r="C398" s="37" t="s">
        <v>3893</v>
      </c>
      <c r="D398" s="37" t="s">
        <v>1240</v>
      </c>
      <c r="E398" s="37">
        <v>392837538</v>
      </c>
      <c r="F398" s="37">
        <v>394837538</v>
      </c>
      <c r="G398" s="37">
        <v>2000000</v>
      </c>
      <c r="H398" s="37">
        <v>1</v>
      </c>
      <c r="I398" s="37" t="s">
        <v>1347</v>
      </c>
      <c r="J398" s="37">
        <v>393837538</v>
      </c>
      <c r="K398" s="37" t="s">
        <v>1347</v>
      </c>
      <c r="L398" s="37">
        <v>393837538</v>
      </c>
      <c r="M398" s="51"/>
      <c r="N398" s="51"/>
      <c r="O398" s="51"/>
    </row>
    <row r="399" spans="1:15" x14ac:dyDescent="0.25">
      <c r="A399" s="51" t="s">
        <v>4533</v>
      </c>
      <c r="B399" s="17">
        <v>397</v>
      </c>
      <c r="C399" s="37" t="s">
        <v>3894</v>
      </c>
      <c r="D399" s="37" t="s">
        <v>1240</v>
      </c>
      <c r="E399" s="37">
        <v>396802636</v>
      </c>
      <c r="F399" s="37">
        <v>398802636</v>
      </c>
      <c r="G399" s="37">
        <v>2000000</v>
      </c>
      <c r="H399" s="37">
        <v>1</v>
      </c>
      <c r="I399" s="37" t="s">
        <v>1348</v>
      </c>
      <c r="J399" s="37">
        <v>397802636</v>
      </c>
      <c r="K399" s="37" t="s">
        <v>1348</v>
      </c>
      <c r="L399" s="37">
        <v>397802636</v>
      </c>
      <c r="M399" s="51"/>
      <c r="N399" s="51"/>
      <c r="O399" s="51"/>
    </row>
    <row r="400" spans="1:15" x14ac:dyDescent="0.25">
      <c r="A400" s="51" t="s">
        <v>4533</v>
      </c>
      <c r="B400" s="17">
        <v>398</v>
      </c>
      <c r="C400" s="37" t="s">
        <v>3895</v>
      </c>
      <c r="D400" s="37" t="s">
        <v>1240</v>
      </c>
      <c r="E400" s="37">
        <v>399452393</v>
      </c>
      <c r="F400" s="37">
        <v>402303811</v>
      </c>
      <c r="G400" s="37">
        <v>2851418</v>
      </c>
      <c r="H400" s="37">
        <v>6</v>
      </c>
      <c r="I400" s="37" t="s">
        <v>1349</v>
      </c>
      <c r="J400" s="37">
        <v>400452393</v>
      </c>
      <c r="K400" s="37" t="s">
        <v>1350</v>
      </c>
      <c r="L400" s="37">
        <v>401303811</v>
      </c>
      <c r="M400" s="51"/>
      <c r="N400" s="51"/>
      <c r="O400" s="51"/>
    </row>
    <row r="401" spans="1:15" x14ac:dyDescent="0.25">
      <c r="A401" s="51" t="s">
        <v>4533</v>
      </c>
      <c r="B401" s="17">
        <v>399</v>
      </c>
      <c r="C401" s="37" t="s">
        <v>3896</v>
      </c>
      <c r="D401" s="37" t="s">
        <v>1240</v>
      </c>
      <c r="E401" s="37">
        <v>412299890</v>
      </c>
      <c r="F401" s="37">
        <v>416676940</v>
      </c>
      <c r="G401" s="37">
        <v>4377050</v>
      </c>
      <c r="H401" s="37">
        <v>5</v>
      </c>
      <c r="I401" s="37" t="s">
        <v>1351</v>
      </c>
      <c r="J401" s="37">
        <v>413299890</v>
      </c>
      <c r="K401" s="37" t="s">
        <v>1352</v>
      </c>
      <c r="L401" s="37">
        <v>415676940</v>
      </c>
      <c r="M401" s="51"/>
      <c r="N401" s="51"/>
      <c r="O401" s="51"/>
    </row>
    <row r="402" spans="1:15" x14ac:dyDescent="0.25">
      <c r="A402" s="51" t="s">
        <v>4533</v>
      </c>
      <c r="B402" s="17">
        <v>400</v>
      </c>
      <c r="C402" s="37" t="s">
        <v>3897</v>
      </c>
      <c r="D402" s="37" t="s">
        <v>1240</v>
      </c>
      <c r="E402" s="37">
        <v>421408496</v>
      </c>
      <c r="F402" s="37">
        <v>423408496</v>
      </c>
      <c r="G402" s="37">
        <v>2000000</v>
      </c>
      <c r="H402" s="37">
        <v>1</v>
      </c>
      <c r="I402" s="37" t="s">
        <v>1353</v>
      </c>
      <c r="J402" s="37">
        <v>422408496</v>
      </c>
      <c r="K402" s="37" t="s">
        <v>1353</v>
      </c>
      <c r="L402" s="37">
        <v>422408496</v>
      </c>
      <c r="M402" s="51"/>
      <c r="N402" s="51"/>
      <c r="O402" s="51"/>
    </row>
    <row r="403" spans="1:15" x14ac:dyDescent="0.25">
      <c r="A403" s="51" t="s">
        <v>4533</v>
      </c>
      <c r="B403" s="17">
        <v>401</v>
      </c>
      <c r="C403" s="37" t="s">
        <v>3898</v>
      </c>
      <c r="D403" s="37" t="s">
        <v>1240</v>
      </c>
      <c r="E403" s="37">
        <v>426076048</v>
      </c>
      <c r="F403" s="37">
        <v>429153269</v>
      </c>
      <c r="G403" s="37">
        <v>3077221</v>
      </c>
      <c r="H403" s="37">
        <v>4</v>
      </c>
      <c r="I403" s="37" t="s">
        <v>1354</v>
      </c>
      <c r="J403" s="37">
        <v>427076048</v>
      </c>
      <c r="K403" s="37" t="s">
        <v>1355</v>
      </c>
      <c r="L403" s="37">
        <v>428153269</v>
      </c>
      <c r="M403" s="51"/>
      <c r="N403" s="51"/>
      <c r="O403" s="51"/>
    </row>
    <row r="404" spans="1:15" x14ac:dyDescent="0.25">
      <c r="A404" s="51" t="s">
        <v>4533</v>
      </c>
      <c r="B404" s="17">
        <v>402</v>
      </c>
      <c r="C404" s="37" t="s">
        <v>3899</v>
      </c>
      <c r="D404" s="37" t="s">
        <v>1240</v>
      </c>
      <c r="E404" s="37">
        <v>429870137</v>
      </c>
      <c r="F404" s="37">
        <v>431870137</v>
      </c>
      <c r="G404" s="37">
        <v>2000000</v>
      </c>
      <c r="H404" s="37">
        <v>1</v>
      </c>
      <c r="I404" s="37" t="s">
        <v>1356</v>
      </c>
      <c r="J404" s="37">
        <v>430870137</v>
      </c>
      <c r="K404" s="37" t="s">
        <v>1356</v>
      </c>
      <c r="L404" s="37">
        <v>430870137</v>
      </c>
      <c r="M404" s="51"/>
      <c r="N404" s="51"/>
      <c r="O404" s="51"/>
    </row>
    <row r="405" spans="1:15" x14ac:dyDescent="0.25">
      <c r="A405" s="51" t="s">
        <v>4533</v>
      </c>
      <c r="B405" s="17">
        <v>403</v>
      </c>
      <c r="C405" s="37" t="s">
        <v>3900</v>
      </c>
      <c r="D405" s="37" t="s">
        <v>1240</v>
      </c>
      <c r="E405" s="37">
        <v>432757556</v>
      </c>
      <c r="F405" s="37">
        <v>441033637</v>
      </c>
      <c r="G405" s="37">
        <v>8276081</v>
      </c>
      <c r="H405" s="37">
        <v>8</v>
      </c>
      <c r="I405" s="37" t="s">
        <v>1357</v>
      </c>
      <c r="J405" s="37">
        <v>433757556</v>
      </c>
      <c r="K405" s="37" t="s">
        <v>1358</v>
      </c>
      <c r="L405" s="37">
        <v>440033637</v>
      </c>
      <c r="M405" s="51"/>
      <c r="N405" s="51"/>
      <c r="O405" s="51"/>
    </row>
    <row r="406" spans="1:15" x14ac:dyDescent="0.25">
      <c r="A406" s="51" t="s">
        <v>4533</v>
      </c>
      <c r="B406" s="17">
        <v>404</v>
      </c>
      <c r="C406" s="37" t="s">
        <v>3901</v>
      </c>
      <c r="D406" s="37" t="s">
        <v>1240</v>
      </c>
      <c r="E406" s="37">
        <v>447256940</v>
      </c>
      <c r="F406" s="37">
        <v>449256940</v>
      </c>
      <c r="G406" s="37">
        <v>2000000</v>
      </c>
      <c r="H406" s="37">
        <v>1</v>
      </c>
      <c r="I406" s="37" t="s">
        <v>1359</v>
      </c>
      <c r="J406" s="37">
        <v>448256940</v>
      </c>
      <c r="K406" s="37" t="s">
        <v>1359</v>
      </c>
      <c r="L406" s="37">
        <v>448256940</v>
      </c>
      <c r="M406" s="51"/>
      <c r="N406" s="51"/>
      <c r="O406" s="51"/>
    </row>
    <row r="407" spans="1:15" x14ac:dyDescent="0.25">
      <c r="A407" s="51" t="s">
        <v>4533</v>
      </c>
      <c r="B407" s="17">
        <v>405</v>
      </c>
      <c r="C407" s="37" t="s">
        <v>3902</v>
      </c>
      <c r="D407" s="37" t="s">
        <v>1240</v>
      </c>
      <c r="E407" s="37">
        <v>449342174</v>
      </c>
      <c r="F407" s="37">
        <v>454689045</v>
      </c>
      <c r="G407" s="37">
        <v>5346871</v>
      </c>
      <c r="H407" s="37">
        <v>4</v>
      </c>
      <c r="I407" s="37" t="s">
        <v>1360</v>
      </c>
      <c r="J407" s="37">
        <v>450342174</v>
      </c>
      <c r="K407" s="37" t="s">
        <v>1361</v>
      </c>
      <c r="L407" s="37">
        <v>453689045</v>
      </c>
      <c r="M407" s="51"/>
      <c r="N407" s="51"/>
      <c r="O407" s="51"/>
    </row>
    <row r="408" spans="1:15" x14ac:dyDescent="0.25">
      <c r="A408" s="51" t="s">
        <v>4533</v>
      </c>
      <c r="B408" s="17">
        <v>406</v>
      </c>
      <c r="C408" s="37" t="s">
        <v>3903</v>
      </c>
      <c r="D408" s="37" t="s">
        <v>1240</v>
      </c>
      <c r="E408" s="37">
        <v>455747911</v>
      </c>
      <c r="F408" s="37">
        <v>457937483</v>
      </c>
      <c r="G408" s="37">
        <v>2189572</v>
      </c>
      <c r="H408" s="37">
        <v>3</v>
      </c>
      <c r="I408" s="37" t="s">
        <v>1362</v>
      </c>
      <c r="J408" s="37">
        <v>456747911</v>
      </c>
      <c r="K408" s="37" t="s">
        <v>1363</v>
      </c>
      <c r="L408" s="37">
        <v>456937483</v>
      </c>
      <c r="M408" s="51"/>
      <c r="N408" s="51"/>
      <c r="O408" s="51"/>
    </row>
    <row r="409" spans="1:15" x14ac:dyDescent="0.25">
      <c r="A409" s="51" t="s">
        <v>4533</v>
      </c>
      <c r="B409" s="17">
        <v>407</v>
      </c>
      <c r="C409" s="37" t="s">
        <v>3904</v>
      </c>
      <c r="D409" s="37" t="s">
        <v>1240</v>
      </c>
      <c r="E409" s="37">
        <v>461211896</v>
      </c>
      <c r="F409" s="37">
        <v>463211896</v>
      </c>
      <c r="G409" s="37">
        <v>2000000</v>
      </c>
      <c r="H409" s="37">
        <v>1</v>
      </c>
      <c r="I409" s="37" t="s">
        <v>1364</v>
      </c>
      <c r="J409" s="37">
        <v>462211896</v>
      </c>
      <c r="K409" s="37" t="s">
        <v>1364</v>
      </c>
      <c r="L409" s="37">
        <v>462211896</v>
      </c>
      <c r="M409" s="51"/>
      <c r="N409" s="51"/>
      <c r="O409" s="51"/>
    </row>
    <row r="410" spans="1:15" x14ac:dyDescent="0.25">
      <c r="A410" s="51" t="s">
        <v>4533</v>
      </c>
      <c r="B410" s="17">
        <v>408</v>
      </c>
      <c r="C410" s="37" t="s">
        <v>3905</v>
      </c>
      <c r="D410" s="37" t="s">
        <v>1240</v>
      </c>
      <c r="E410" s="37">
        <v>463997920</v>
      </c>
      <c r="F410" s="37">
        <v>468297840</v>
      </c>
      <c r="G410" s="37">
        <v>4299920</v>
      </c>
      <c r="H410" s="37">
        <v>8</v>
      </c>
      <c r="I410" s="37" t="s">
        <v>1365</v>
      </c>
      <c r="J410" s="37">
        <v>464997920</v>
      </c>
      <c r="K410" s="37" t="s">
        <v>1366</v>
      </c>
      <c r="L410" s="37">
        <v>467297840</v>
      </c>
      <c r="M410" s="51"/>
      <c r="N410" s="51"/>
      <c r="O410" s="51"/>
    </row>
    <row r="411" spans="1:15" x14ac:dyDescent="0.25">
      <c r="A411" s="51" t="s">
        <v>4533</v>
      </c>
      <c r="B411" s="17">
        <v>409</v>
      </c>
      <c r="C411" s="37" t="s">
        <v>3906</v>
      </c>
      <c r="D411" s="37" t="s">
        <v>1240</v>
      </c>
      <c r="E411" s="37">
        <v>481512619</v>
      </c>
      <c r="F411" s="37">
        <v>483512619</v>
      </c>
      <c r="G411" s="37">
        <v>2000000</v>
      </c>
      <c r="H411" s="37">
        <v>1</v>
      </c>
      <c r="I411" s="37" t="s">
        <v>1367</v>
      </c>
      <c r="J411" s="37">
        <v>482512619</v>
      </c>
      <c r="K411" s="37" t="s">
        <v>1367</v>
      </c>
      <c r="L411" s="37">
        <v>482512619</v>
      </c>
      <c r="M411" s="51"/>
      <c r="N411" s="51"/>
      <c r="O411" s="51"/>
    </row>
    <row r="412" spans="1:15" x14ac:dyDescent="0.25">
      <c r="A412" s="51" t="s">
        <v>4533</v>
      </c>
      <c r="B412" s="17">
        <v>410</v>
      </c>
      <c r="C412" s="37" t="s">
        <v>3907</v>
      </c>
      <c r="D412" s="37" t="s">
        <v>1240</v>
      </c>
      <c r="E412" s="37">
        <v>485126065</v>
      </c>
      <c r="F412" s="37">
        <v>487126065</v>
      </c>
      <c r="G412" s="37">
        <v>2000000</v>
      </c>
      <c r="H412" s="37">
        <v>1</v>
      </c>
      <c r="I412" s="37" t="s">
        <v>1368</v>
      </c>
      <c r="J412" s="37">
        <v>486126065</v>
      </c>
      <c r="K412" s="37" t="s">
        <v>1368</v>
      </c>
      <c r="L412" s="37">
        <v>486126065</v>
      </c>
      <c r="M412" s="51"/>
      <c r="N412" s="51"/>
      <c r="O412" s="51"/>
    </row>
    <row r="413" spans="1:15" x14ac:dyDescent="0.25">
      <c r="A413" s="51" t="s">
        <v>4533</v>
      </c>
      <c r="B413" s="17">
        <v>411</v>
      </c>
      <c r="C413" s="37" t="s">
        <v>3908</v>
      </c>
      <c r="D413" s="37" t="s">
        <v>1240</v>
      </c>
      <c r="E413" s="37">
        <v>487252138</v>
      </c>
      <c r="F413" s="37">
        <v>490091082</v>
      </c>
      <c r="G413" s="37">
        <v>2838944</v>
      </c>
      <c r="H413" s="37">
        <v>2</v>
      </c>
      <c r="I413" s="37" t="s">
        <v>1369</v>
      </c>
      <c r="J413" s="37">
        <v>488252138</v>
      </c>
      <c r="K413" s="37" t="s">
        <v>1370</v>
      </c>
      <c r="L413" s="37">
        <v>489091082</v>
      </c>
      <c r="M413" s="51"/>
      <c r="N413" s="51"/>
      <c r="O413" s="51"/>
    </row>
    <row r="414" spans="1:15" x14ac:dyDescent="0.25">
      <c r="A414" s="51" t="s">
        <v>4533</v>
      </c>
      <c r="B414" s="17">
        <v>412</v>
      </c>
      <c r="C414" s="37" t="s">
        <v>3909</v>
      </c>
      <c r="D414" s="37" t="s">
        <v>1240</v>
      </c>
      <c r="E414" s="37">
        <v>494327498</v>
      </c>
      <c r="F414" s="37">
        <v>496799955</v>
      </c>
      <c r="G414" s="37">
        <v>2472457</v>
      </c>
      <c r="H414" s="37">
        <v>2</v>
      </c>
      <c r="I414" s="37" t="s">
        <v>1371</v>
      </c>
      <c r="J414" s="37">
        <v>495327498</v>
      </c>
      <c r="K414" s="37" t="s">
        <v>1372</v>
      </c>
      <c r="L414" s="37">
        <v>495799955</v>
      </c>
      <c r="M414" s="51"/>
      <c r="N414" s="51"/>
      <c r="O414" s="51"/>
    </row>
    <row r="415" spans="1:15" x14ac:dyDescent="0.25">
      <c r="A415" s="51" t="s">
        <v>4533</v>
      </c>
      <c r="B415" s="17">
        <v>413</v>
      </c>
      <c r="C415" s="37" t="s">
        <v>3910</v>
      </c>
      <c r="D415" s="37" t="s">
        <v>1240</v>
      </c>
      <c r="E415" s="37">
        <v>499352785</v>
      </c>
      <c r="F415" s="37">
        <v>501352785</v>
      </c>
      <c r="G415" s="37">
        <v>2000000</v>
      </c>
      <c r="H415" s="37">
        <v>1</v>
      </c>
      <c r="I415" s="37" t="s">
        <v>1373</v>
      </c>
      <c r="J415" s="37">
        <v>500352785</v>
      </c>
      <c r="K415" s="37" t="s">
        <v>1373</v>
      </c>
      <c r="L415" s="37">
        <v>500352785</v>
      </c>
      <c r="M415" s="51"/>
      <c r="N415" s="51"/>
      <c r="O415" s="51"/>
    </row>
    <row r="416" spans="1:15" x14ac:dyDescent="0.25">
      <c r="A416" s="51" t="s">
        <v>4533</v>
      </c>
      <c r="B416" s="17">
        <v>414</v>
      </c>
      <c r="C416" s="37" t="s">
        <v>3911</v>
      </c>
      <c r="D416" s="37" t="s">
        <v>1240</v>
      </c>
      <c r="E416" s="37">
        <v>584695216</v>
      </c>
      <c r="F416" s="37">
        <v>588205042</v>
      </c>
      <c r="G416" s="37">
        <v>3509826</v>
      </c>
      <c r="H416" s="37">
        <v>2</v>
      </c>
      <c r="I416" s="37" t="s">
        <v>1374</v>
      </c>
      <c r="J416" s="37">
        <v>585695216</v>
      </c>
      <c r="K416" s="37" t="s">
        <v>1375</v>
      </c>
      <c r="L416" s="37">
        <v>587205042</v>
      </c>
      <c r="M416" s="51"/>
      <c r="N416" s="51"/>
      <c r="O416" s="51"/>
    </row>
    <row r="417" spans="1:15" x14ac:dyDescent="0.25">
      <c r="A417" s="51" t="s">
        <v>4533</v>
      </c>
      <c r="B417" s="17">
        <v>415</v>
      </c>
      <c r="C417" s="37" t="s">
        <v>3912</v>
      </c>
      <c r="D417" s="37" t="s">
        <v>1240</v>
      </c>
      <c r="E417" s="37">
        <v>588503233</v>
      </c>
      <c r="F417" s="37">
        <v>590882949</v>
      </c>
      <c r="G417" s="37">
        <v>2379716</v>
      </c>
      <c r="H417" s="37">
        <v>5</v>
      </c>
      <c r="I417" s="37" t="s">
        <v>1376</v>
      </c>
      <c r="J417" s="37">
        <v>589503233</v>
      </c>
      <c r="K417" s="37" t="s">
        <v>1377</v>
      </c>
      <c r="L417" s="37">
        <v>589882949</v>
      </c>
      <c r="M417" s="51"/>
      <c r="N417" s="51"/>
      <c r="O417" s="51"/>
    </row>
    <row r="418" spans="1:15" x14ac:dyDescent="0.25">
      <c r="A418" s="51" t="s">
        <v>4533</v>
      </c>
      <c r="B418" s="17">
        <v>416</v>
      </c>
      <c r="C418" s="37" t="s">
        <v>3913</v>
      </c>
      <c r="D418" s="37" t="s">
        <v>1240</v>
      </c>
      <c r="E418" s="37">
        <v>595766311</v>
      </c>
      <c r="F418" s="37">
        <v>598849136</v>
      </c>
      <c r="G418" s="37">
        <v>3082825</v>
      </c>
      <c r="H418" s="37">
        <v>5</v>
      </c>
      <c r="I418" s="37" t="s">
        <v>1378</v>
      </c>
      <c r="J418" s="37">
        <v>596766311</v>
      </c>
      <c r="K418" s="37" t="s">
        <v>1379</v>
      </c>
      <c r="L418" s="37">
        <v>597849136</v>
      </c>
      <c r="M418" s="51"/>
      <c r="N418" s="51"/>
      <c r="O418" s="51"/>
    </row>
    <row r="419" spans="1:15" x14ac:dyDescent="0.25">
      <c r="A419" s="51" t="s">
        <v>4533</v>
      </c>
      <c r="B419" s="17">
        <v>417</v>
      </c>
      <c r="C419" s="37" t="s">
        <v>3914</v>
      </c>
      <c r="D419" s="37" t="s">
        <v>1240</v>
      </c>
      <c r="E419" s="37">
        <v>604003632</v>
      </c>
      <c r="F419" s="37">
        <v>606003632</v>
      </c>
      <c r="G419" s="37">
        <v>2000000</v>
      </c>
      <c r="H419" s="37">
        <v>1</v>
      </c>
      <c r="I419" s="37" t="s">
        <v>1380</v>
      </c>
      <c r="J419" s="37">
        <v>605003632</v>
      </c>
      <c r="K419" s="37" t="s">
        <v>1380</v>
      </c>
      <c r="L419" s="37">
        <v>605003632</v>
      </c>
      <c r="M419" s="51"/>
      <c r="N419" s="51"/>
      <c r="O419" s="51"/>
    </row>
    <row r="420" spans="1:15" x14ac:dyDescent="0.25">
      <c r="A420" s="51" t="s">
        <v>4533</v>
      </c>
      <c r="B420" s="17">
        <v>418</v>
      </c>
      <c r="C420" s="37" t="s">
        <v>3915</v>
      </c>
      <c r="D420" s="37" t="s">
        <v>1240</v>
      </c>
      <c r="E420" s="37">
        <v>610936614</v>
      </c>
      <c r="F420" s="37">
        <v>617874995</v>
      </c>
      <c r="G420" s="37">
        <v>6938381</v>
      </c>
      <c r="H420" s="37">
        <v>8</v>
      </c>
      <c r="I420" s="37" t="s">
        <v>1381</v>
      </c>
      <c r="J420" s="37">
        <v>611936614</v>
      </c>
      <c r="K420" s="37" t="s">
        <v>1382</v>
      </c>
      <c r="L420" s="37">
        <v>616874995</v>
      </c>
      <c r="M420" s="51"/>
      <c r="N420" s="51"/>
      <c r="O420" s="51"/>
    </row>
    <row r="421" spans="1:15" x14ac:dyDescent="0.25">
      <c r="A421" s="51" t="s">
        <v>4533</v>
      </c>
      <c r="B421" s="17">
        <v>419</v>
      </c>
      <c r="C421" s="37" t="s">
        <v>3916</v>
      </c>
      <c r="D421" s="37" t="s">
        <v>1240</v>
      </c>
      <c r="E421" s="37">
        <v>620287980</v>
      </c>
      <c r="F421" s="37">
        <v>623163842</v>
      </c>
      <c r="G421" s="37">
        <v>2875862</v>
      </c>
      <c r="H421" s="37">
        <v>5</v>
      </c>
      <c r="I421" s="37" t="s">
        <v>1383</v>
      </c>
      <c r="J421" s="37">
        <v>621287980</v>
      </c>
      <c r="K421" s="37" t="s">
        <v>1384</v>
      </c>
      <c r="L421" s="37">
        <v>622163842</v>
      </c>
      <c r="M421" s="51"/>
      <c r="N421" s="51"/>
      <c r="O421" s="51"/>
    </row>
    <row r="422" spans="1:15" x14ac:dyDescent="0.25">
      <c r="A422" s="51" t="s">
        <v>4533</v>
      </c>
      <c r="B422" s="17">
        <v>420</v>
      </c>
      <c r="C422" s="37" t="s">
        <v>3917</v>
      </c>
      <c r="D422" s="37" t="s">
        <v>1240</v>
      </c>
      <c r="E422" s="37">
        <v>624895999</v>
      </c>
      <c r="F422" s="37">
        <v>626895999</v>
      </c>
      <c r="G422" s="37">
        <v>2000000</v>
      </c>
      <c r="H422" s="37">
        <v>1</v>
      </c>
      <c r="I422" s="37" t="s">
        <v>1385</v>
      </c>
      <c r="J422" s="37">
        <v>625895999</v>
      </c>
      <c r="K422" s="37" t="s">
        <v>1385</v>
      </c>
      <c r="L422" s="37">
        <v>625895999</v>
      </c>
      <c r="M422" s="51"/>
      <c r="N422" s="51"/>
      <c r="O422" s="51"/>
    </row>
    <row r="423" spans="1:15" x14ac:dyDescent="0.25">
      <c r="A423" s="51" t="s">
        <v>4533</v>
      </c>
      <c r="B423" s="17">
        <v>421</v>
      </c>
      <c r="C423" s="37" t="s">
        <v>3918</v>
      </c>
      <c r="D423" s="37" t="s">
        <v>1240</v>
      </c>
      <c r="E423" s="37">
        <v>641999768</v>
      </c>
      <c r="F423" s="37">
        <v>643999768</v>
      </c>
      <c r="G423" s="37">
        <v>2000000</v>
      </c>
      <c r="H423" s="37">
        <v>1</v>
      </c>
      <c r="I423" s="37" t="s">
        <v>1386</v>
      </c>
      <c r="J423" s="37">
        <v>642999768</v>
      </c>
      <c r="K423" s="37" t="s">
        <v>1386</v>
      </c>
      <c r="L423" s="37">
        <v>642999768</v>
      </c>
      <c r="M423" s="51"/>
      <c r="N423" s="51"/>
      <c r="O423" s="51"/>
    </row>
    <row r="424" spans="1:15" x14ac:dyDescent="0.25">
      <c r="A424" s="51" t="s">
        <v>4533</v>
      </c>
      <c r="B424" s="17">
        <v>422</v>
      </c>
      <c r="C424" s="37" t="s">
        <v>3919</v>
      </c>
      <c r="D424" s="37" t="s">
        <v>1240</v>
      </c>
      <c r="E424" s="37">
        <v>645106561</v>
      </c>
      <c r="F424" s="37">
        <v>648100283</v>
      </c>
      <c r="G424" s="37">
        <v>2993722</v>
      </c>
      <c r="H424" s="37">
        <v>2</v>
      </c>
      <c r="I424" s="37" t="s">
        <v>1387</v>
      </c>
      <c r="J424" s="37">
        <v>646106561</v>
      </c>
      <c r="K424" s="37" t="s">
        <v>1388</v>
      </c>
      <c r="L424" s="37">
        <v>647100283</v>
      </c>
      <c r="M424" s="51"/>
      <c r="N424" s="51"/>
      <c r="O424" s="51"/>
    </row>
    <row r="425" spans="1:15" x14ac:dyDescent="0.25">
      <c r="A425" s="51" t="s">
        <v>4533</v>
      </c>
      <c r="B425" s="17">
        <v>423</v>
      </c>
      <c r="C425" s="37" t="s">
        <v>3920</v>
      </c>
      <c r="D425" s="37" t="s">
        <v>1240</v>
      </c>
      <c r="E425" s="37">
        <v>650113052</v>
      </c>
      <c r="F425" s="37">
        <v>656626886</v>
      </c>
      <c r="G425" s="37">
        <v>6513834</v>
      </c>
      <c r="H425" s="37">
        <v>27</v>
      </c>
      <c r="I425" s="37" t="s">
        <v>1389</v>
      </c>
      <c r="J425" s="37">
        <v>651113052</v>
      </c>
      <c r="K425" s="37" t="s">
        <v>1390</v>
      </c>
      <c r="L425" s="37">
        <v>655626886</v>
      </c>
      <c r="M425" s="51"/>
      <c r="N425" s="51"/>
      <c r="O425" s="51"/>
    </row>
    <row r="426" spans="1:15" x14ac:dyDescent="0.25">
      <c r="A426" s="51" t="s">
        <v>4533</v>
      </c>
      <c r="B426" s="17">
        <v>424</v>
      </c>
      <c r="C426" s="37" t="s">
        <v>3921</v>
      </c>
      <c r="D426" s="37" t="s">
        <v>1240</v>
      </c>
      <c r="E426" s="37">
        <v>665110922</v>
      </c>
      <c r="F426" s="37">
        <v>667110922</v>
      </c>
      <c r="G426" s="37">
        <v>2000000</v>
      </c>
      <c r="H426" s="37">
        <v>1</v>
      </c>
      <c r="I426" s="37" t="s">
        <v>1391</v>
      </c>
      <c r="J426" s="37">
        <v>666110922</v>
      </c>
      <c r="K426" s="37" t="s">
        <v>1391</v>
      </c>
      <c r="L426" s="37">
        <v>666110922</v>
      </c>
      <c r="M426" s="51"/>
      <c r="N426" s="51"/>
      <c r="O426" s="51"/>
    </row>
    <row r="427" spans="1:15" x14ac:dyDescent="0.25">
      <c r="A427" s="51" t="s">
        <v>4533</v>
      </c>
      <c r="B427" s="17">
        <v>425</v>
      </c>
      <c r="C427" s="37" t="s">
        <v>3922</v>
      </c>
      <c r="D427" s="37" t="s">
        <v>1240</v>
      </c>
      <c r="E427" s="37">
        <v>671083351</v>
      </c>
      <c r="F427" s="37">
        <v>673083351</v>
      </c>
      <c r="G427" s="37">
        <v>2000000</v>
      </c>
      <c r="H427" s="37">
        <v>1</v>
      </c>
      <c r="I427" s="37" t="s">
        <v>1392</v>
      </c>
      <c r="J427" s="37">
        <v>672083351</v>
      </c>
      <c r="K427" s="37" t="s">
        <v>1392</v>
      </c>
      <c r="L427" s="37">
        <v>672083351</v>
      </c>
      <c r="M427" s="51"/>
      <c r="N427" s="51"/>
      <c r="O427" s="51"/>
    </row>
    <row r="428" spans="1:15" x14ac:dyDescent="0.25">
      <c r="A428" s="51" t="s">
        <v>4533</v>
      </c>
      <c r="B428" s="17">
        <v>426</v>
      </c>
      <c r="C428" s="37" t="s">
        <v>3923</v>
      </c>
      <c r="D428" s="37" t="s">
        <v>1240</v>
      </c>
      <c r="E428" s="37">
        <v>674929855</v>
      </c>
      <c r="F428" s="37">
        <v>676929855</v>
      </c>
      <c r="G428" s="37">
        <v>2000000</v>
      </c>
      <c r="H428" s="37">
        <v>1</v>
      </c>
      <c r="I428" s="37" t="s">
        <v>1393</v>
      </c>
      <c r="J428" s="37">
        <v>675929855</v>
      </c>
      <c r="K428" s="37" t="s">
        <v>1393</v>
      </c>
      <c r="L428" s="37">
        <v>675929855</v>
      </c>
      <c r="M428" s="51"/>
      <c r="N428" s="51"/>
      <c r="O428" s="51"/>
    </row>
    <row r="429" spans="1:15" x14ac:dyDescent="0.25">
      <c r="A429" s="51" t="s">
        <v>4533</v>
      </c>
      <c r="B429" s="17">
        <v>427</v>
      </c>
      <c r="C429" s="37" t="s">
        <v>3924</v>
      </c>
      <c r="D429" s="37" t="s">
        <v>1240</v>
      </c>
      <c r="E429" s="37">
        <v>686556759</v>
      </c>
      <c r="F429" s="37">
        <v>689796573</v>
      </c>
      <c r="G429" s="37">
        <v>3239814</v>
      </c>
      <c r="H429" s="37">
        <v>8</v>
      </c>
      <c r="I429" s="37" t="s">
        <v>1394</v>
      </c>
      <c r="J429" s="37">
        <v>687556759</v>
      </c>
      <c r="K429" s="37" t="s">
        <v>1395</v>
      </c>
      <c r="L429" s="37">
        <v>688796573</v>
      </c>
      <c r="M429" s="51" t="s">
        <v>4482</v>
      </c>
      <c r="N429" s="51"/>
      <c r="O429" s="51" t="s">
        <v>4462</v>
      </c>
    </row>
    <row r="430" spans="1:15" x14ac:dyDescent="0.25">
      <c r="A430" s="51" t="s">
        <v>4533</v>
      </c>
      <c r="B430" s="17">
        <v>428</v>
      </c>
      <c r="C430" s="37" t="s">
        <v>3925</v>
      </c>
      <c r="D430" s="37" t="s">
        <v>1240</v>
      </c>
      <c r="E430" s="37">
        <v>696768953</v>
      </c>
      <c r="F430" s="37">
        <v>704230444</v>
      </c>
      <c r="G430" s="37">
        <v>7461491</v>
      </c>
      <c r="H430" s="37">
        <v>36</v>
      </c>
      <c r="I430" s="37" t="s">
        <v>1396</v>
      </c>
      <c r="J430" s="37">
        <v>697768953</v>
      </c>
      <c r="K430" s="37" t="s">
        <v>1397</v>
      </c>
      <c r="L430" s="37">
        <v>703230444</v>
      </c>
      <c r="M430" s="51"/>
      <c r="N430" s="51"/>
      <c r="O430" s="51"/>
    </row>
    <row r="431" spans="1:15" x14ac:dyDescent="0.25">
      <c r="A431" s="51" t="s">
        <v>4533</v>
      </c>
      <c r="B431" s="17">
        <v>429</v>
      </c>
      <c r="C431" s="37" t="s">
        <v>3926</v>
      </c>
      <c r="D431" s="37" t="s">
        <v>1240</v>
      </c>
      <c r="E431" s="37">
        <v>706206206</v>
      </c>
      <c r="F431" s="37">
        <v>727107495</v>
      </c>
      <c r="G431" s="37">
        <v>20901289</v>
      </c>
      <c r="H431" s="37">
        <v>76</v>
      </c>
      <c r="I431" s="37" t="s">
        <v>1399</v>
      </c>
      <c r="J431" s="37">
        <v>707206206</v>
      </c>
      <c r="K431" s="37" t="s">
        <v>1400</v>
      </c>
      <c r="L431" s="37">
        <v>726107495</v>
      </c>
      <c r="M431" s="51" t="s">
        <v>4483</v>
      </c>
      <c r="N431" s="51" t="s">
        <v>4484</v>
      </c>
      <c r="O431" s="51" t="s">
        <v>4485</v>
      </c>
    </row>
    <row r="432" spans="1:15" x14ac:dyDescent="0.25">
      <c r="A432" s="51" t="s">
        <v>4533</v>
      </c>
      <c r="B432" s="17">
        <v>430</v>
      </c>
      <c r="C432" s="37" t="s">
        <v>3927</v>
      </c>
      <c r="D432" s="37" t="s">
        <v>1240</v>
      </c>
      <c r="E432" s="37">
        <v>727109546</v>
      </c>
      <c r="F432" s="37">
        <v>730441762</v>
      </c>
      <c r="G432" s="37">
        <v>3332216</v>
      </c>
      <c r="H432" s="37">
        <v>7</v>
      </c>
      <c r="I432" s="37" t="s">
        <v>1402</v>
      </c>
      <c r="J432" s="37">
        <v>728109546</v>
      </c>
      <c r="K432" s="37" t="s">
        <v>1403</v>
      </c>
      <c r="L432" s="37">
        <v>729441762</v>
      </c>
      <c r="M432" s="51"/>
      <c r="N432" s="51"/>
      <c r="O432" s="51"/>
    </row>
    <row r="433" spans="1:15" x14ac:dyDescent="0.25">
      <c r="A433" s="51" t="s">
        <v>4533</v>
      </c>
      <c r="B433" s="17">
        <v>431</v>
      </c>
      <c r="C433" s="37" t="s">
        <v>3928</v>
      </c>
      <c r="D433" s="37" t="s">
        <v>1240</v>
      </c>
      <c r="E433" s="37">
        <v>731773898</v>
      </c>
      <c r="F433" s="37">
        <v>734889976</v>
      </c>
      <c r="G433" s="37">
        <v>3116078</v>
      </c>
      <c r="H433" s="37">
        <v>7</v>
      </c>
      <c r="I433" s="37" t="s">
        <v>1404</v>
      </c>
      <c r="J433" s="37">
        <v>732773898</v>
      </c>
      <c r="K433" s="37" t="s">
        <v>1405</v>
      </c>
      <c r="L433" s="37">
        <v>733889976</v>
      </c>
      <c r="M433" s="51"/>
      <c r="N433" s="51"/>
      <c r="O433" s="51"/>
    </row>
    <row r="434" spans="1:15" x14ac:dyDescent="0.25">
      <c r="A434" s="51" t="s">
        <v>4533</v>
      </c>
      <c r="B434" s="17">
        <v>432</v>
      </c>
      <c r="C434" s="37" t="s">
        <v>3929</v>
      </c>
      <c r="D434" s="37" t="s">
        <v>1240</v>
      </c>
      <c r="E434" s="37">
        <v>738788238</v>
      </c>
      <c r="F434" s="37">
        <v>740874801</v>
      </c>
      <c r="G434" s="37">
        <v>2086563</v>
      </c>
      <c r="H434" s="37">
        <v>2</v>
      </c>
      <c r="I434" s="37" t="s">
        <v>1407</v>
      </c>
      <c r="J434" s="37">
        <v>739788238</v>
      </c>
      <c r="K434" s="37" t="s">
        <v>1408</v>
      </c>
      <c r="L434" s="37">
        <v>739874801</v>
      </c>
      <c r="M434" s="51"/>
      <c r="N434" s="51"/>
      <c r="O434" s="51"/>
    </row>
    <row r="435" spans="1:15" x14ac:dyDescent="0.25">
      <c r="A435" s="51" t="s">
        <v>4533</v>
      </c>
      <c r="B435" s="17">
        <v>433</v>
      </c>
      <c r="C435" s="37" t="s">
        <v>3930</v>
      </c>
      <c r="D435" s="37" t="s">
        <v>1410</v>
      </c>
      <c r="E435" s="37">
        <v>10749848</v>
      </c>
      <c r="F435" s="37">
        <v>16754013</v>
      </c>
      <c r="G435" s="37">
        <v>6004165</v>
      </c>
      <c r="H435" s="37">
        <v>12</v>
      </c>
      <c r="I435" s="37" t="s">
        <v>1411</v>
      </c>
      <c r="J435" s="37">
        <v>11749848</v>
      </c>
      <c r="K435" s="37" t="s">
        <v>1412</v>
      </c>
      <c r="L435" s="37">
        <v>15754013</v>
      </c>
      <c r="M435" s="51"/>
      <c r="N435" s="51"/>
      <c r="O435" s="51"/>
    </row>
    <row r="436" spans="1:15" x14ac:dyDescent="0.25">
      <c r="A436" s="51" t="s">
        <v>4533</v>
      </c>
      <c r="B436" s="17">
        <v>434</v>
      </c>
      <c r="C436" s="37" t="s">
        <v>3931</v>
      </c>
      <c r="D436" s="37" t="s">
        <v>1410</v>
      </c>
      <c r="E436" s="37">
        <v>19002132</v>
      </c>
      <c r="F436" s="37">
        <v>21355661</v>
      </c>
      <c r="G436" s="37">
        <v>2353529</v>
      </c>
      <c r="H436" s="37">
        <v>10</v>
      </c>
      <c r="I436" s="37" t="s">
        <v>1413</v>
      </c>
      <c r="J436" s="37">
        <v>20002132</v>
      </c>
      <c r="K436" s="37" t="s">
        <v>1414</v>
      </c>
      <c r="L436" s="37">
        <v>20355661</v>
      </c>
      <c r="M436" s="51"/>
      <c r="N436" s="51"/>
      <c r="O436" s="51"/>
    </row>
    <row r="437" spans="1:15" x14ac:dyDescent="0.25">
      <c r="A437" s="51" t="s">
        <v>4533</v>
      </c>
      <c r="B437" s="17">
        <v>435</v>
      </c>
      <c r="C437" s="37" t="s">
        <v>3932</v>
      </c>
      <c r="D437" s="37" t="s">
        <v>1410</v>
      </c>
      <c r="E437" s="37">
        <v>81572820</v>
      </c>
      <c r="F437" s="37">
        <v>84134526</v>
      </c>
      <c r="G437" s="37">
        <v>2561706</v>
      </c>
      <c r="H437" s="37">
        <v>2</v>
      </c>
      <c r="I437" s="37" t="s">
        <v>1415</v>
      </c>
      <c r="J437" s="37">
        <v>82572820</v>
      </c>
      <c r="K437" s="37" t="s">
        <v>1416</v>
      </c>
      <c r="L437" s="37">
        <v>83134526</v>
      </c>
      <c r="M437" s="51"/>
      <c r="N437" s="51"/>
      <c r="O437" s="51"/>
    </row>
    <row r="438" spans="1:15" x14ac:dyDescent="0.25">
      <c r="A438" s="51" t="s">
        <v>4533</v>
      </c>
      <c r="B438" s="17">
        <v>436</v>
      </c>
      <c r="C438" s="37" t="s">
        <v>3933</v>
      </c>
      <c r="D438" s="37" t="s">
        <v>1410</v>
      </c>
      <c r="E438" s="37">
        <v>248115560</v>
      </c>
      <c r="F438" s="37">
        <v>250115560</v>
      </c>
      <c r="G438" s="37">
        <v>2000000</v>
      </c>
      <c r="H438" s="37">
        <v>1</v>
      </c>
      <c r="I438" s="37" t="s">
        <v>1418</v>
      </c>
      <c r="J438" s="37">
        <v>249115560</v>
      </c>
      <c r="K438" s="37" t="s">
        <v>1418</v>
      </c>
      <c r="L438" s="37">
        <v>249115560</v>
      </c>
      <c r="M438" s="51"/>
      <c r="N438" s="51"/>
      <c r="O438" s="51"/>
    </row>
    <row r="439" spans="1:15" x14ac:dyDescent="0.25">
      <c r="A439" s="51" t="s">
        <v>4533</v>
      </c>
      <c r="B439" s="17">
        <v>437</v>
      </c>
      <c r="C439" s="37" t="s">
        <v>3934</v>
      </c>
      <c r="D439" s="37" t="s">
        <v>1410</v>
      </c>
      <c r="E439" s="37">
        <v>343470776</v>
      </c>
      <c r="F439" s="37">
        <v>345470776</v>
      </c>
      <c r="G439" s="37">
        <v>2000000</v>
      </c>
      <c r="H439" s="37">
        <v>1</v>
      </c>
      <c r="I439" s="37" t="s">
        <v>1419</v>
      </c>
      <c r="J439" s="37">
        <v>344470776</v>
      </c>
      <c r="K439" s="37" t="s">
        <v>1419</v>
      </c>
      <c r="L439" s="37">
        <v>344470776</v>
      </c>
      <c r="M439" s="51"/>
      <c r="N439" s="51"/>
      <c r="O439" s="51"/>
    </row>
    <row r="440" spans="1:15" x14ac:dyDescent="0.25">
      <c r="A440" s="51" t="s">
        <v>4533</v>
      </c>
      <c r="B440" s="17">
        <v>438</v>
      </c>
      <c r="C440" s="37" t="s">
        <v>3935</v>
      </c>
      <c r="D440" s="37" t="s">
        <v>1410</v>
      </c>
      <c r="E440" s="37">
        <v>375416326</v>
      </c>
      <c r="F440" s="37">
        <v>380416360</v>
      </c>
      <c r="G440" s="37">
        <v>5000034</v>
      </c>
      <c r="H440" s="37">
        <v>3</v>
      </c>
      <c r="I440" s="37" t="s">
        <v>1420</v>
      </c>
      <c r="J440" s="37">
        <v>376416326</v>
      </c>
      <c r="K440" s="37" t="s">
        <v>1421</v>
      </c>
      <c r="L440" s="37">
        <v>379416360</v>
      </c>
      <c r="M440" s="51"/>
      <c r="N440" s="51"/>
      <c r="O440" s="51"/>
    </row>
    <row r="441" spans="1:15" x14ac:dyDescent="0.25">
      <c r="A441" s="51" t="s">
        <v>4533</v>
      </c>
      <c r="B441" s="17">
        <v>439</v>
      </c>
      <c r="C441" s="37" t="s">
        <v>3936</v>
      </c>
      <c r="D441" s="37" t="s">
        <v>1410</v>
      </c>
      <c r="E441" s="37">
        <v>382354471</v>
      </c>
      <c r="F441" s="37">
        <v>384647681</v>
      </c>
      <c r="G441" s="37">
        <v>2293210</v>
      </c>
      <c r="H441" s="37">
        <v>2</v>
      </c>
      <c r="I441" s="37" t="s">
        <v>1422</v>
      </c>
      <c r="J441" s="37">
        <v>383354471</v>
      </c>
      <c r="K441" s="37" t="s">
        <v>1423</v>
      </c>
      <c r="L441" s="37">
        <v>383647681</v>
      </c>
      <c r="M441" s="51"/>
      <c r="N441" s="51"/>
      <c r="O441" s="51"/>
    </row>
    <row r="442" spans="1:15" x14ac:dyDescent="0.25">
      <c r="A442" s="51" t="s">
        <v>4533</v>
      </c>
      <c r="B442" s="17">
        <v>440</v>
      </c>
      <c r="C442" s="37" t="s">
        <v>3937</v>
      </c>
      <c r="D442" s="37" t="s">
        <v>1410</v>
      </c>
      <c r="E442" s="37">
        <v>385747214</v>
      </c>
      <c r="F442" s="37">
        <v>387747214</v>
      </c>
      <c r="G442" s="37">
        <v>2000000</v>
      </c>
      <c r="H442" s="37">
        <v>1</v>
      </c>
      <c r="I442" s="37" t="s">
        <v>1424</v>
      </c>
      <c r="J442" s="37">
        <v>386747214</v>
      </c>
      <c r="K442" s="37" t="s">
        <v>1424</v>
      </c>
      <c r="L442" s="37">
        <v>386747214</v>
      </c>
      <c r="M442" s="51"/>
      <c r="N442" s="51"/>
      <c r="O442" s="51"/>
    </row>
    <row r="443" spans="1:15" x14ac:dyDescent="0.25">
      <c r="A443" s="51" t="s">
        <v>4533</v>
      </c>
      <c r="B443" s="17">
        <v>441</v>
      </c>
      <c r="C443" s="37" t="s">
        <v>3938</v>
      </c>
      <c r="D443" s="37" t="s">
        <v>1410</v>
      </c>
      <c r="E443" s="37">
        <v>388133550</v>
      </c>
      <c r="F443" s="37">
        <v>395111279</v>
      </c>
      <c r="G443" s="37">
        <v>6977729</v>
      </c>
      <c r="H443" s="37">
        <v>12</v>
      </c>
      <c r="I443" s="37" t="s">
        <v>1425</v>
      </c>
      <c r="J443" s="37">
        <v>389133550</v>
      </c>
      <c r="K443" s="37" t="s">
        <v>1426</v>
      </c>
      <c r="L443" s="37">
        <v>394111279</v>
      </c>
      <c r="M443" s="51"/>
      <c r="N443" s="51"/>
      <c r="O443" s="51"/>
    </row>
    <row r="444" spans="1:15" x14ac:dyDescent="0.25">
      <c r="A444" s="51" t="s">
        <v>4533</v>
      </c>
      <c r="B444" s="17">
        <v>442</v>
      </c>
      <c r="C444" s="37" t="s">
        <v>3939</v>
      </c>
      <c r="D444" s="37" t="s">
        <v>1410</v>
      </c>
      <c r="E444" s="37">
        <v>396034549</v>
      </c>
      <c r="F444" s="37">
        <v>398034609</v>
      </c>
      <c r="G444" s="37">
        <v>2000060</v>
      </c>
      <c r="H444" s="37">
        <v>2</v>
      </c>
      <c r="I444" s="37" t="s">
        <v>1427</v>
      </c>
      <c r="J444" s="37">
        <v>397034549</v>
      </c>
      <c r="K444" s="37" t="s">
        <v>1428</v>
      </c>
      <c r="L444" s="37">
        <v>397034609</v>
      </c>
      <c r="M444" s="51"/>
      <c r="N444" s="51"/>
      <c r="O444" s="51"/>
    </row>
    <row r="445" spans="1:15" x14ac:dyDescent="0.25">
      <c r="A445" s="51" t="s">
        <v>4533</v>
      </c>
      <c r="B445" s="17">
        <v>443</v>
      </c>
      <c r="C445" s="37" t="s">
        <v>3940</v>
      </c>
      <c r="D445" s="37" t="s">
        <v>1410</v>
      </c>
      <c r="E445" s="37">
        <v>398286810</v>
      </c>
      <c r="F445" s="37">
        <v>401392997</v>
      </c>
      <c r="G445" s="37">
        <v>3106187</v>
      </c>
      <c r="H445" s="37">
        <v>3</v>
      </c>
      <c r="I445" s="37" t="s">
        <v>1429</v>
      </c>
      <c r="J445" s="37">
        <v>399286810</v>
      </c>
      <c r="K445" s="37" t="s">
        <v>1430</v>
      </c>
      <c r="L445" s="37">
        <v>400392997</v>
      </c>
      <c r="M445" s="51"/>
      <c r="N445" s="51"/>
      <c r="O445" s="51"/>
    </row>
    <row r="446" spans="1:15" x14ac:dyDescent="0.25">
      <c r="A446" s="51" t="s">
        <v>4533</v>
      </c>
      <c r="B446" s="17">
        <v>444</v>
      </c>
      <c r="C446" s="37" t="s">
        <v>3941</v>
      </c>
      <c r="D446" s="37" t="s">
        <v>1410</v>
      </c>
      <c r="E446" s="37">
        <v>401988633</v>
      </c>
      <c r="F446" s="37">
        <v>403988705</v>
      </c>
      <c r="G446" s="37">
        <v>2000072</v>
      </c>
      <c r="H446" s="37">
        <v>2</v>
      </c>
      <c r="I446" s="37" t="s">
        <v>1431</v>
      </c>
      <c r="J446" s="37">
        <v>402988633</v>
      </c>
      <c r="K446" s="37" t="s">
        <v>1432</v>
      </c>
      <c r="L446" s="37">
        <v>402988705</v>
      </c>
      <c r="M446" s="51"/>
      <c r="N446" s="51"/>
      <c r="O446" s="51"/>
    </row>
    <row r="447" spans="1:15" x14ac:dyDescent="0.25">
      <c r="A447" s="51" t="s">
        <v>4533</v>
      </c>
      <c r="B447" s="17">
        <v>445</v>
      </c>
      <c r="C447" s="37" t="s">
        <v>3942</v>
      </c>
      <c r="D447" s="37" t="s">
        <v>1410</v>
      </c>
      <c r="E447" s="37">
        <v>414507395</v>
      </c>
      <c r="F447" s="37">
        <v>416507395</v>
      </c>
      <c r="G447" s="37">
        <v>2000000</v>
      </c>
      <c r="H447" s="37">
        <v>1</v>
      </c>
      <c r="I447" s="37" t="s">
        <v>1433</v>
      </c>
      <c r="J447" s="37">
        <v>415507395</v>
      </c>
      <c r="K447" s="37" t="s">
        <v>1433</v>
      </c>
      <c r="L447" s="37">
        <v>415507395</v>
      </c>
      <c r="M447" s="51"/>
      <c r="N447" s="51"/>
      <c r="O447" s="51"/>
    </row>
    <row r="448" spans="1:15" x14ac:dyDescent="0.25">
      <c r="A448" s="51" t="s">
        <v>4533</v>
      </c>
      <c r="B448" s="17">
        <v>446</v>
      </c>
      <c r="C448" s="37" t="s">
        <v>3943</v>
      </c>
      <c r="D448" s="37" t="s">
        <v>1410</v>
      </c>
      <c r="E448" s="37">
        <v>421214960</v>
      </c>
      <c r="F448" s="37">
        <v>423214962</v>
      </c>
      <c r="G448" s="37">
        <v>2000002</v>
      </c>
      <c r="H448" s="37">
        <v>3</v>
      </c>
      <c r="I448" s="37" t="s">
        <v>1434</v>
      </c>
      <c r="J448" s="37">
        <v>422214960</v>
      </c>
      <c r="K448" s="37" t="s">
        <v>1435</v>
      </c>
      <c r="L448" s="37">
        <v>422214962</v>
      </c>
      <c r="M448" s="51"/>
      <c r="N448" s="51"/>
      <c r="O448" s="51"/>
    </row>
    <row r="449" spans="1:15" x14ac:dyDescent="0.25">
      <c r="A449" s="51" t="s">
        <v>4533</v>
      </c>
      <c r="B449" s="17">
        <v>447</v>
      </c>
      <c r="C449" s="37" t="s">
        <v>3944</v>
      </c>
      <c r="D449" s="37" t="s">
        <v>1410</v>
      </c>
      <c r="E449" s="37">
        <v>447533197</v>
      </c>
      <c r="F449" s="37">
        <v>449533197</v>
      </c>
      <c r="G449" s="37">
        <v>2000000</v>
      </c>
      <c r="H449" s="37">
        <v>1</v>
      </c>
      <c r="I449" s="37" t="s">
        <v>1436</v>
      </c>
      <c r="J449" s="37">
        <v>448533197</v>
      </c>
      <c r="K449" s="37" t="s">
        <v>1436</v>
      </c>
      <c r="L449" s="37">
        <v>448533197</v>
      </c>
      <c r="M449" s="51"/>
      <c r="N449" s="51"/>
      <c r="O449" s="51"/>
    </row>
    <row r="450" spans="1:15" x14ac:dyDescent="0.25">
      <c r="A450" s="51" t="s">
        <v>4533</v>
      </c>
      <c r="B450" s="17">
        <v>448</v>
      </c>
      <c r="C450" s="37" t="s">
        <v>3945</v>
      </c>
      <c r="D450" s="37" t="s">
        <v>1410</v>
      </c>
      <c r="E450" s="37">
        <v>494322257</v>
      </c>
      <c r="F450" s="37">
        <v>496322257</v>
      </c>
      <c r="G450" s="37">
        <v>2000000</v>
      </c>
      <c r="H450" s="37">
        <v>1</v>
      </c>
      <c r="I450" s="37" t="s">
        <v>1437</v>
      </c>
      <c r="J450" s="37">
        <v>495322257</v>
      </c>
      <c r="K450" s="37" t="s">
        <v>1437</v>
      </c>
      <c r="L450" s="37">
        <v>495322257</v>
      </c>
      <c r="M450" s="51"/>
      <c r="N450" s="51"/>
      <c r="O450" s="51"/>
    </row>
    <row r="451" spans="1:15" x14ac:dyDescent="0.25">
      <c r="A451" s="51" t="s">
        <v>4533</v>
      </c>
      <c r="B451" s="17">
        <v>449</v>
      </c>
      <c r="C451" s="37" t="s">
        <v>3946</v>
      </c>
      <c r="D451" s="37" t="s">
        <v>1410</v>
      </c>
      <c r="E451" s="37">
        <v>533065794</v>
      </c>
      <c r="F451" s="37">
        <v>535065855</v>
      </c>
      <c r="G451" s="37">
        <v>2000061</v>
      </c>
      <c r="H451" s="37">
        <v>2</v>
      </c>
      <c r="I451" s="37" t="s">
        <v>1438</v>
      </c>
      <c r="J451" s="37">
        <v>534065794</v>
      </c>
      <c r="K451" s="37" t="s">
        <v>1439</v>
      </c>
      <c r="L451" s="37">
        <v>534065855</v>
      </c>
      <c r="M451" s="51"/>
      <c r="N451" s="51"/>
      <c r="O451" s="51"/>
    </row>
    <row r="452" spans="1:15" x14ac:dyDescent="0.25">
      <c r="A452" s="51" t="s">
        <v>4533</v>
      </c>
      <c r="B452" s="17">
        <v>450</v>
      </c>
      <c r="C452" s="37" t="s">
        <v>3947</v>
      </c>
      <c r="D452" s="37" t="s">
        <v>1410</v>
      </c>
      <c r="E452" s="37">
        <v>557060734</v>
      </c>
      <c r="F452" s="37">
        <v>568178001</v>
      </c>
      <c r="G452" s="37">
        <v>11117267</v>
      </c>
      <c r="H452" s="37">
        <v>23</v>
      </c>
      <c r="I452" s="37" t="s">
        <v>1440</v>
      </c>
      <c r="J452" s="37">
        <v>558060734</v>
      </c>
      <c r="K452" s="37" t="s">
        <v>1441</v>
      </c>
      <c r="L452" s="37">
        <v>567178001</v>
      </c>
      <c r="M452" s="51"/>
      <c r="N452" s="51"/>
      <c r="O452" s="51"/>
    </row>
    <row r="453" spans="1:15" x14ac:dyDescent="0.25">
      <c r="A453" s="51" t="s">
        <v>4533</v>
      </c>
      <c r="B453" s="17">
        <v>451</v>
      </c>
      <c r="C453" s="37" t="s">
        <v>3948</v>
      </c>
      <c r="D453" s="37" t="s">
        <v>1410</v>
      </c>
      <c r="E453" s="37">
        <v>632763697</v>
      </c>
      <c r="F453" s="37">
        <v>634763697</v>
      </c>
      <c r="G453" s="37">
        <v>2000000</v>
      </c>
      <c r="H453" s="37">
        <v>1</v>
      </c>
      <c r="I453" s="37" t="s">
        <v>1442</v>
      </c>
      <c r="J453" s="37">
        <v>633763697</v>
      </c>
      <c r="K453" s="37" t="s">
        <v>1442</v>
      </c>
      <c r="L453" s="37">
        <v>633763697</v>
      </c>
      <c r="M453" s="51"/>
      <c r="N453" s="51"/>
      <c r="O453" s="51"/>
    </row>
    <row r="454" spans="1:15" x14ac:dyDescent="0.25">
      <c r="A454" s="51" t="s">
        <v>4533</v>
      </c>
      <c r="B454" s="17">
        <v>452</v>
      </c>
      <c r="C454" s="37" t="s">
        <v>3949</v>
      </c>
      <c r="D454" s="37" t="s">
        <v>1410</v>
      </c>
      <c r="E454" s="37">
        <v>636387933</v>
      </c>
      <c r="F454" s="37">
        <v>638471683</v>
      </c>
      <c r="G454" s="37">
        <v>2083750</v>
      </c>
      <c r="H454" s="37">
        <v>3</v>
      </c>
      <c r="I454" s="37" t="s">
        <v>1443</v>
      </c>
      <c r="J454" s="37">
        <v>637387933</v>
      </c>
      <c r="K454" s="37" t="s">
        <v>1444</v>
      </c>
      <c r="L454" s="37">
        <v>637471683</v>
      </c>
      <c r="M454" s="51"/>
      <c r="N454" s="51"/>
      <c r="O454" s="51"/>
    </row>
    <row r="455" spans="1:15" x14ac:dyDescent="0.25">
      <c r="A455" s="51" t="s">
        <v>4533</v>
      </c>
      <c r="B455" s="17">
        <v>453</v>
      </c>
      <c r="C455" s="37" t="s">
        <v>3950</v>
      </c>
      <c r="D455" s="37" t="s">
        <v>1410</v>
      </c>
      <c r="E455" s="37">
        <v>641729218</v>
      </c>
      <c r="F455" s="37">
        <v>645682565</v>
      </c>
      <c r="G455" s="37">
        <v>3953347</v>
      </c>
      <c r="H455" s="37">
        <v>8</v>
      </c>
      <c r="I455" s="37" t="s">
        <v>1445</v>
      </c>
      <c r="J455" s="37">
        <v>642729218</v>
      </c>
      <c r="K455" s="37" t="s">
        <v>1446</v>
      </c>
      <c r="L455" s="37">
        <v>644682565</v>
      </c>
      <c r="M455" s="51"/>
      <c r="N455" s="51"/>
      <c r="O455" s="51"/>
    </row>
    <row r="456" spans="1:15" x14ac:dyDescent="0.25">
      <c r="A456" s="51" t="s">
        <v>4533</v>
      </c>
      <c r="B456" s="17">
        <v>454</v>
      </c>
      <c r="C456" s="37" t="s">
        <v>3951</v>
      </c>
      <c r="D456" s="37" t="s">
        <v>1410</v>
      </c>
      <c r="E456" s="37">
        <v>648578002</v>
      </c>
      <c r="F456" s="37">
        <v>650578104</v>
      </c>
      <c r="G456" s="37">
        <v>2000102</v>
      </c>
      <c r="H456" s="37">
        <v>2</v>
      </c>
      <c r="I456" s="37" t="s">
        <v>1447</v>
      </c>
      <c r="J456" s="37">
        <v>649578002</v>
      </c>
      <c r="K456" s="37" t="s">
        <v>1448</v>
      </c>
      <c r="L456" s="37">
        <v>649578104</v>
      </c>
      <c r="M456" s="51"/>
      <c r="N456" s="51"/>
      <c r="O456" s="51"/>
    </row>
    <row r="457" spans="1:15" x14ac:dyDescent="0.25">
      <c r="A457" s="51" t="s">
        <v>4533</v>
      </c>
      <c r="B457" s="17">
        <v>455</v>
      </c>
      <c r="C457" s="37" t="s">
        <v>3952</v>
      </c>
      <c r="D457" s="37" t="s">
        <v>1410</v>
      </c>
      <c r="E457" s="37">
        <v>651279052</v>
      </c>
      <c r="F457" s="37">
        <v>655793625</v>
      </c>
      <c r="G457" s="37">
        <v>4514573</v>
      </c>
      <c r="H457" s="37">
        <v>8</v>
      </c>
      <c r="I457" s="37" t="s">
        <v>1450</v>
      </c>
      <c r="J457" s="37">
        <v>652279052</v>
      </c>
      <c r="K457" s="37" t="s">
        <v>1451</v>
      </c>
      <c r="L457" s="37">
        <v>654793625</v>
      </c>
      <c r="M457" s="51"/>
      <c r="N457" s="51"/>
      <c r="O457" s="51"/>
    </row>
    <row r="458" spans="1:15" x14ac:dyDescent="0.25">
      <c r="A458" s="51" t="s">
        <v>4533</v>
      </c>
      <c r="B458" s="17">
        <v>456</v>
      </c>
      <c r="C458" s="37" t="s">
        <v>3953</v>
      </c>
      <c r="D458" s="37" t="s">
        <v>1410</v>
      </c>
      <c r="E458" s="37">
        <v>656253942</v>
      </c>
      <c r="F458" s="37">
        <v>658253959</v>
      </c>
      <c r="G458" s="37">
        <v>2000017</v>
      </c>
      <c r="H458" s="37">
        <v>3</v>
      </c>
      <c r="I458" s="37" t="s">
        <v>1453</v>
      </c>
      <c r="J458" s="37">
        <v>657253942</v>
      </c>
      <c r="K458" s="37" t="s">
        <v>1454</v>
      </c>
      <c r="L458" s="37">
        <v>657253959</v>
      </c>
      <c r="M458" s="51"/>
      <c r="N458" s="51"/>
      <c r="O458" s="51"/>
    </row>
    <row r="459" spans="1:15" x14ac:dyDescent="0.25">
      <c r="A459" s="51" t="s">
        <v>4533</v>
      </c>
      <c r="B459" s="17">
        <v>457</v>
      </c>
      <c r="C459" s="37" t="s">
        <v>3954</v>
      </c>
      <c r="D459" s="37" t="s">
        <v>1410</v>
      </c>
      <c r="E459" s="37">
        <v>659401624</v>
      </c>
      <c r="F459" s="37">
        <v>667584637</v>
      </c>
      <c r="G459" s="37">
        <v>8183013</v>
      </c>
      <c r="H459" s="37">
        <v>22</v>
      </c>
      <c r="I459" s="37" t="s">
        <v>1455</v>
      </c>
      <c r="J459" s="37">
        <v>660401624</v>
      </c>
      <c r="K459" s="37" t="s">
        <v>1456</v>
      </c>
      <c r="L459" s="37">
        <v>666584637</v>
      </c>
      <c r="M459" s="51"/>
      <c r="N459" s="51"/>
      <c r="O459" s="51"/>
    </row>
    <row r="460" spans="1:15" x14ac:dyDescent="0.25">
      <c r="A460" s="51" t="s">
        <v>4533</v>
      </c>
      <c r="B460" s="17">
        <v>458</v>
      </c>
      <c r="C460" s="37" t="s">
        <v>3955</v>
      </c>
      <c r="D460" s="37" t="s">
        <v>1458</v>
      </c>
      <c r="E460" s="37">
        <v>2238200</v>
      </c>
      <c r="F460" s="37">
        <v>5286804</v>
      </c>
      <c r="G460" s="37">
        <v>3048604</v>
      </c>
      <c r="H460" s="37">
        <v>8</v>
      </c>
      <c r="I460" s="37" t="s">
        <v>1459</v>
      </c>
      <c r="J460" s="37">
        <v>3238200</v>
      </c>
      <c r="K460" s="37" t="s">
        <v>1460</v>
      </c>
      <c r="L460" s="37">
        <v>4286804</v>
      </c>
      <c r="M460" s="51"/>
      <c r="N460" s="51"/>
      <c r="O460" s="51"/>
    </row>
    <row r="461" spans="1:15" x14ac:dyDescent="0.25">
      <c r="A461" s="51" t="s">
        <v>4533</v>
      </c>
      <c r="B461" s="17">
        <v>459</v>
      </c>
      <c r="C461" s="37" t="s">
        <v>3956</v>
      </c>
      <c r="D461" s="37" t="s">
        <v>1458</v>
      </c>
      <c r="E461" s="37">
        <v>121263674</v>
      </c>
      <c r="F461" s="37">
        <v>123263674</v>
      </c>
      <c r="G461" s="37">
        <v>2000000</v>
      </c>
      <c r="H461" s="37">
        <v>1</v>
      </c>
      <c r="I461" s="37" t="s">
        <v>1461</v>
      </c>
      <c r="J461" s="37">
        <v>122263674</v>
      </c>
      <c r="K461" s="37" t="s">
        <v>1461</v>
      </c>
      <c r="L461" s="37">
        <v>122263674</v>
      </c>
      <c r="M461" s="51"/>
      <c r="N461" s="51"/>
      <c r="O461" s="51"/>
    </row>
    <row r="462" spans="1:15" x14ac:dyDescent="0.25">
      <c r="A462" s="51" t="s">
        <v>4533</v>
      </c>
      <c r="B462" s="17">
        <v>460</v>
      </c>
      <c r="C462" s="37" t="s">
        <v>3957</v>
      </c>
      <c r="D462" s="37" t="s">
        <v>1458</v>
      </c>
      <c r="E462" s="37">
        <v>142355384</v>
      </c>
      <c r="F462" s="37">
        <v>144355384</v>
      </c>
      <c r="G462" s="37">
        <v>2000000</v>
      </c>
      <c r="H462" s="37">
        <v>1</v>
      </c>
      <c r="I462" s="37" t="s">
        <v>1462</v>
      </c>
      <c r="J462" s="37">
        <v>143355384</v>
      </c>
      <c r="K462" s="37" t="s">
        <v>1462</v>
      </c>
      <c r="L462" s="37">
        <v>143355384</v>
      </c>
      <c r="M462" s="51"/>
      <c r="N462" s="51"/>
      <c r="O462" s="51"/>
    </row>
    <row r="463" spans="1:15" x14ac:dyDescent="0.25">
      <c r="A463" s="51" t="s">
        <v>4533</v>
      </c>
      <c r="B463" s="17">
        <v>461</v>
      </c>
      <c r="C463" s="37" t="s">
        <v>3958</v>
      </c>
      <c r="D463" s="37" t="s">
        <v>1458</v>
      </c>
      <c r="E463" s="37">
        <v>340924799</v>
      </c>
      <c r="F463" s="37">
        <v>342924799</v>
      </c>
      <c r="G463" s="37">
        <v>2000000</v>
      </c>
      <c r="H463" s="37">
        <v>1</v>
      </c>
      <c r="I463" s="37" t="s">
        <v>1463</v>
      </c>
      <c r="J463" s="37">
        <v>341924799</v>
      </c>
      <c r="K463" s="37" t="s">
        <v>1463</v>
      </c>
      <c r="L463" s="37">
        <v>341924799</v>
      </c>
      <c r="M463" s="51"/>
      <c r="N463" s="51"/>
      <c r="O463" s="51"/>
    </row>
    <row r="464" spans="1:15" x14ac:dyDescent="0.25">
      <c r="A464" s="51" t="s">
        <v>4533</v>
      </c>
      <c r="B464" s="17">
        <v>462</v>
      </c>
      <c r="C464" s="37" t="s">
        <v>3959</v>
      </c>
      <c r="D464" s="37" t="s">
        <v>1458</v>
      </c>
      <c r="E464" s="37">
        <v>434233281</v>
      </c>
      <c r="F464" s="37">
        <v>436233296</v>
      </c>
      <c r="G464" s="37">
        <v>2000015</v>
      </c>
      <c r="H464" s="37">
        <v>3</v>
      </c>
      <c r="I464" s="37" t="s">
        <v>1464</v>
      </c>
      <c r="J464" s="37">
        <v>435233281</v>
      </c>
      <c r="K464" s="37" t="s">
        <v>1465</v>
      </c>
      <c r="L464" s="37">
        <v>435233296</v>
      </c>
      <c r="M464" s="51"/>
      <c r="N464" s="51"/>
      <c r="O464" s="51"/>
    </row>
    <row r="465" spans="1:15" x14ac:dyDescent="0.25">
      <c r="A465" s="51" t="s">
        <v>4533</v>
      </c>
      <c r="B465" s="17">
        <v>463</v>
      </c>
      <c r="C465" s="37" t="s">
        <v>3960</v>
      </c>
      <c r="D465" s="37" t="s">
        <v>1458</v>
      </c>
      <c r="E465" s="37">
        <v>442207226</v>
      </c>
      <c r="F465" s="37">
        <v>444207226</v>
      </c>
      <c r="G465" s="37">
        <v>2000000</v>
      </c>
      <c r="H465" s="37">
        <v>1</v>
      </c>
      <c r="I465" s="37" t="s">
        <v>1466</v>
      </c>
      <c r="J465" s="37">
        <v>443207226</v>
      </c>
      <c r="K465" s="37" t="s">
        <v>1466</v>
      </c>
      <c r="L465" s="37">
        <v>443207226</v>
      </c>
      <c r="M465" s="51"/>
      <c r="N465" s="51"/>
      <c r="O465" s="51"/>
    </row>
    <row r="466" spans="1:15" x14ac:dyDescent="0.25">
      <c r="A466" s="51" t="s">
        <v>4533</v>
      </c>
      <c r="B466" s="17">
        <v>464</v>
      </c>
      <c r="C466" s="37" t="s">
        <v>3961</v>
      </c>
      <c r="D466" s="37" t="s">
        <v>1458</v>
      </c>
      <c r="E466" s="37">
        <v>452331877</v>
      </c>
      <c r="F466" s="37">
        <v>454331946</v>
      </c>
      <c r="G466" s="37">
        <v>2000069</v>
      </c>
      <c r="H466" s="37">
        <v>5</v>
      </c>
      <c r="I466" s="37" t="s">
        <v>1467</v>
      </c>
      <c r="J466" s="37">
        <v>453331877</v>
      </c>
      <c r="K466" s="37" t="s">
        <v>1468</v>
      </c>
      <c r="L466" s="37">
        <v>453331946</v>
      </c>
      <c r="M466" s="51"/>
      <c r="N466" s="51"/>
      <c r="O466" s="51"/>
    </row>
    <row r="467" spans="1:15" x14ac:dyDescent="0.25">
      <c r="A467" s="51" t="s">
        <v>4533</v>
      </c>
      <c r="B467" s="17">
        <v>465</v>
      </c>
      <c r="C467" s="37" t="s">
        <v>3962</v>
      </c>
      <c r="D467" s="37" t="s">
        <v>1458</v>
      </c>
      <c r="E467" s="37">
        <v>489129408</v>
      </c>
      <c r="F467" s="37">
        <v>491129408</v>
      </c>
      <c r="G467" s="37">
        <v>2000000</v>
      </c>
      <c r="H467" s="37">
        <v>1</v>
      </c>
      <c r="I467" s="37" t="s">
        <v>1469</v>
      </c>
      <c r="J467" s="37">
        <v>490129408</v>
      </c>
      <c r="K467" s="37" t="s">
        <v>1469</v>
      </c>
      <c r="L467" s="37">
        <v>490129408</v>
      </c>
      <c r="M467" s="51"/>
      <c r="N467" s="51"/>
      <c r="O467" s="51"/>
    </row>
    <row r="468" spans="1:15" x14ac:dyDescent="0.25">
      <c r="A468" s="51" t="s">
        <v>4533</v>
      </c>
      <c r="B468" s="17">
        <v>466</v>
      </c>
      <c r="C468" s="37" t="s">
        <v>3963</v>
      </c>
      <c r="D468" s="37" t="s">
        <v>1458</v>
      </c>
      <c r="E468" s="37">
        <v>498451814</v>
      </c>
      <c r="F468" s="37">
        <v>500451814</v>
      </c>
      <c r="G468" s="37">
        <v>2000000</v>
      </c>
      <c r="H468" s="37">
        <v>1</v>
      </c>
      <c r="I468" s="37" t="s">
        <v>1470</v>
      </c>
      <c r="J468" s="37">
        <v>499451814</v>
      </c>
      <c r="K468" s="37" t="s">
        <v>1470</v>
      </c>
      <c r="L468" s="37">
        <v>499451814</v>
      </c>
      <c r="M468" s="51"/>
      <c r="N468" s="51"/>
      <c r="O468" s="51"/>
    </row>
    <row r="469" spans="1:15" x14ac:dyDescent="0.25">
      <c r="A469" s="51" t="s">
        <v>4533</v>
      </c>
      <c r="B469" s="17">
        <v>467</v>
      </c>
      <c r="C469" s="37" t="s">
        <v>3964</v>
      </c>
      <c r="D469" s="37" t="s">
        <v>1458</v>
      </c>
      <c r="E469" s="37">
        <v>508428210</v>
      </c>
      <c r="F469" s="37">
        <v>510428210</v>
      </c>
      <c r="G469" s="37">
        <v>2000000</v>
      </c>
      <c r="H469" s="37">
        <v>1</v>
      </c>
      <c r="I469" s="37" t="s">
        <v>1471</v>
      </c>
      <c r="J469" s="37">
        <v>509428210</v>
      </c>
      <c r="K469" s="37" t="s">
        <v>1471</v>
      </c>
      <c r="L469" s="37">
        <v>509428210</v>
      </c>
      <c r="M469" s="51" t="s">
        <v>2322</v>
      </c>
      <c r="N469" s="51" t="s">
        <v>2323</v>
      </c>
      <c r="O469" s="51" t="s">
        <v>2324</v>
      </c>
    </row>
    <row r="470" spans="1:15" x14ac:dyDescent="0.25">
      <c r="A470" s="51" t="s">
        <v>4533</v>
      </c>
      <c r="B470" s="17">
        <v>468</v>
      </c>
      <c r="C470" s="37" t="s">
        <v>3965</v>
      </c>
      <c r="D470" s="37" t="s">
        <v>1472</v>
      </c>
      <c r="E470" s="37">
        <v>1871558</v>
      </c>
      <c r="F470" s="37">
        <v>3871558</v>
      </c>
      <c r="G470" s="37">
        <v>2000000</v>
      </c>
      <c r="H470" s="37">
        <v>1</v>
      </c>
      <c r="I470" s="37" t="s">
        <v>1473</v>
      </c>
      <c r="J470" s="37">
        <v>2871558</v>
      </c>
      <c r="K470" s="37" t="s">
        <v>1473</v>
      </c>
      <c r="L470" s="37">
        <v>2871558</v>
      </c>
      <c r="M470" s="51"/>
      <c r="N470" s="51"/>
      <c r="O470" s="51"/>
    </row>
    <row r="471" spans="1:15" x14ac:dyDescent="0.25">
      <c r="A471" s="51" t="s">
        <v>4533</v>
      </c>
      <c r="B471" s="17">
        <v>469</v>
      </c>
      <c r="C471" s="37" t="s">
        <v>3966</v>
      </c>
      <c r="D471" s="37" t="s">
        <v>1472</v>
      </c>
      <c r="E471" s="37">
        <v>4678539</v>
      </c>
      <c r="F471" s="37">
        <v>12281441</v>
      </c>
      <c r="G471" s="37">
        <v>7602902</v>
      </c>
      <c r="H471" s="37">
        <v>21</v>
      </c>
      <c r="I471" s="37" t="s">
        <v>1474</v>
      </c>
      <c r="J471" s="37">
        <v>5678539</v>
      </c>
      <c r="K471" s="37" t="s">
        <v>1475</v>
      </c>
      <c r="L471" s="37">
        <v>11281441</v>
      </c>
      <c r="M471" s="51"/>
      <c r="N471" s="51"/>
      <c r="O471" s="51"/>
    </row>
    <row r="472" spans="1:15" x14ac:dyDescent="0.25">
      <c r="A472" s="51" t="s">
        <v>4533</v>
      </c>
      <c r="B472" s="17">
        <v>470</v>
      </c>
      <c r="C472" s="37" t="s">
        <v>3967</v>
      </c>
      <c r="D472" s="37" t="s">
        <v>1472</v>
      </c>
      <c r="E472" s="37">
        <v>18983362</v>
      </c>
      <c r="F472" s="37">
        <v>20997583</v>
      </c>
      <c r="G472" s="37">
        <v>2014221</v>
      </c>
      <c r="H472" s="37">
        <v>2</v>
      </c>
      <c r="I472" s="37" t="s">
        <v>1476</v>
      </c>
      <c r="J472" s="37">
        <v>19983362</v>
      </c>
      <c r="K472" s="37" t="s">
        <v>1477</v>
      </c>
      <c r="L472" s="37">
        <v>19997583</v>
      </c>
      <c r="M472" s="51"/>
      <c r="N472" s="51"/>
      <c r="O472" s="51"/>
    </row>
    <row r="473" spans="1:15" x14ac:dyDescent="0.25">
      <c r="A473" s="51" t="s">
        <v>4533</v>
      </c>
      <c r="B473" s="17">
        <v>471</v>
      </c>
      <c r="C473" s="37" t="s">
        <v>3968</v>
      </c>
      <c r="D473" s="37" t="s">
        <v>1472</v>
      </c>
      <c r="E473" s="37">
        <v>29060588</v>
      </c>
      <c r="F473" s="37">
        <v>31060588</v>
      </c>
      <c r="G473" s="37">
        <v>2000000</v>
      </c>
      <c r="H473" s="37">
        <v>1</v>
      </c>
      <c r="I473" s="37" t="s">
        <v>1478</v>
      </c>
      <c r="J473" s="37">
        <v>30060588</v>
      </c>
      <c r="K473" s="37" t="s">
        <v>1478</v>
      </c>
      <c r="L473" s="37">
        <v>30060588</v>
      </c>
      <c r="M473" s="51"/>
      <c r="N473" s="51"/>
      <c r="O473" s="51"/>
    </row>
    <row r="474" spans="1:15" x14ac:dyDescent="0.25">
      <c r="A474" s="51" t="s">
        <v>4533</v>
      </c>
      <c r="B474" s="17">
        <v>472</v>
      </c>
      <c r="C474" s="37" t="s">
        <v>3969</v>
      </c>
      <c r="D474" s="37" t="s">
        <v>1472</v>
      </c>
      <c r="E474" s="37">
        <v>44737981</v>
      </c>
      <c r="F474" s="37">
        <v>47505731</v>
      </c>
      <c r="G474" s="37">
        <v>2767750</v>
      </c>
      <c r="H474" s="37">
        <v>8</v>
      </c>
      <c r="I474" s="37" t="s">
        <v>1479</v>
      </c>
      <c r="J474" s="37">
        <v>45737981</v>
      </c>
      <c r="K474" s="37" t="s">
        <v>1480</v>
      </c>
      <c r="L474" s="37">
        <v>46505731</v>
      </c>
      <c r="M474" s="51"/>
      <c r="N474" s="51"/>
      <c r="O474" s="51"/>
    </row>
    <row r="475" spans="1:15" x14ac:dyDescent="0.25">
      <c r="A475" s="51" t="s">
        <v>4533</v>
      </c>
      <c r="B475" s="17">
        <v>473</v>
      </c>
      <c r="C475" s="37" t="s">
        <v>3970</v>
      </c>
      <c r="D475" s="37" t="s">
        <v>1472</v>
      </c>
      <c r="E475" s="37">
        <v>47761712</v>
      </c>
      <c r="F475" s="37">
        <v>50515866</v>
      </c>
      <c r="G475" s="37">
        <v>2754154</v>
      </c>
      <c r="H475" s="37">
        <v>3</v>
      </c>
      <c r="I475" s="37" t="s">
        <v>1481</v>
      </c>
      <c r="J475" s="37">
        <v>48761712</v>
      </c>
      <c r="K475" s="37" t="s">
        <v>1482</v>
      </c>
      <c r="L475" s="37">
        <v>49515866</v>
      </c>
      <c r="M475" s="51"/>
      <c r="N475" s="51"/>
      <c r="O475" s="51"/>
    </row>
    <row r="476" spans="1:15" x14ac:dyDescent="0.25">
      <c r="A476" s="51" t="s">
        <v>4533</v>
      </c>
      <c r="B476" s="17">
        <v>474</v>
      </c>
      <c r="C476" s="37" t="s">
        <v>3971</v>
      </c>
      <c r="D476" s="37" t="s">
        <v>1472</v>
      </c>
      <c r="E476" s="37">
        <v>51344750</v>
      </c>
      <c r="F476" s="37">
        <v>53344750</v>
      </c>
      <c r="G476" s="37">
        <v>2000000</v>
      </c>
      <c r="H476" s="37">
        <v>1</v>
      </c>
      <c r="I476" s="37" t="s">
        <v>1484</v>
      </c>
      <c r="J476" s="37">
        <v>52344750</v>
      </c>
      <c r="K476" s="37" t="s">
        <v>1484</v>
      </c>
      <c r="L476" s="37">
        <v>52344750</v>
      </c>
      <c r="M476" s="51"/>
      <c r="N476" s="51"/>
      <c r="O476" s="51"/>
    </row>
    <row r="477" spans="1:15" x14ac:dyDescent="0.25">
      <c r="A477" s="51" t="s">
        <v>4533</v>
      </c>
      <c r="B477" s="17">
        <v>475</v>
      </c>
      <c r="C477" s="37" t="s">
        <v>3972</v>
      </c>
      <c r="D477" s="37" t="s">
        <v>1472</v>
      </c>
      <c r="E477" s="37">
        <v>252601865</v>
      </c>
      <c r="F477" s="37">
        <v>254601865</v>
      </c>
      <c r="G477" s="37">
        <v>2000000</v>
      </c>
      <c r="H477" s="37">
        <v>1</v>
      </c>
      <c r="I477" s="37" t="s">
        <v>1485</v>
      </c>
      <c r="J477" s="37">
        <v>253601865</v>
      </c>
      <c r="K477" s="37" t="s">
        <v>1485</v>
      </c>
      <c r="L477" s="37">
        <v>253601865</v>
      </c>
      <c r="M477" s="51"/>
      <c r="N477" s="51"/>
      <c r="O477" s="51"/>
    </row>
    <row r="478" spans="1:15" x14ac:dyDescent="0.25">
      <c r="A478" s="51" t="s">
        <v>4533</v>
      </c>
      <c r="B478" s="17">
        <v>476</v>
      </c>
      <c r="C478" s="37" t="s">
        <v>3973</v>
      </c>
      <c r="D478" s="37" t="s">
        <v>1472</v>
      </c>
      <c r="E478" s="37">
        <v>369260324</v>
      </c>
      <c r="F478" s="37">
        <v>371260324</v>
      </c>
      <c r="G478" s="37">
        <v>2000000</v>
      </c>
      <c r="H478" s="37">
        <v>1</v>
      </c>
      <c r="I478" s="37" t="s">
        <v>1486</v>
      </c>
      <c r="J478" s="37">
        <v>370260324</v>
      </c>
      <c r="K478" s="37" t="s">
        <v>1486</v>
      </c>
      <c r="L478" s="37">
        <v>370260324</v>
      </c>
      <c r="M478" s="51"/>
      <c r="N478" s="51"/>
      <c r="O478" s="51"/>
    </row>
    <row r="479" spans="1:15" x14ac:dyDescent="0.25">
      <c r="A479" s="51" t="s">
        <v>4533</v>
      </c>
      <c r="B479" s="17">
        <v>477</v>
      </c>
      <c r="C479" s="37" t="s">
        <v>3974</v>
      </c>
      <c r="D479" s="37" t="s">
        <v>1472</v>
      </c>
      <c r="E479" s="37">
        <v>394910676</v>
      </c>
      <c r="F479" s="37">
        <v>396910676</v>
      </c>
      <c r="G479" s="37">
        <v>2000000</v>
      </c>
      <c r="H479" s="37">
        <v>1</v>
      </c>
      <c r="I479" s="37" t="s">
        <v>1487</v>
      </c>
      <c r="J479" s="37">
        <v>395910676</v>
      </c>
      <c r="K479" s="37" t="s">
        <v>1487</v>
      </c>
      <c r="L479" s="37">
        <v>395910676</v>
      </c>
      <c r="M479" s="51"/>
      <c r="N479" s="51"/>
      <c r="O479" s="51"/>
    </row>
    <row r="480" spans="1:15" x14ac:dyDescent="0.25">
      <c r="A480" s="51" t="s">
        <v>4533</v>
      </c>
      <c r="B480" s="17">
        <v>478</v>
      </c>
      <c r="C480" s="37" t="s">
        <v>3975</v>
      </c>
      <c r="D480" s="37" t="s">
        <v>1472</v>
      </c>
      <c r="E480" s="37">
        <v>402905340</v>
      </c>
      <c r="F480" s="37">
        <v>404905340</v>
      </c>
      <c r="G480" s="37">
        <v>2000000</v>
      </c>
      <c r="H480" s="37">
        <v>1</v>
      </c>
      <c r="I480" s="37" t="s">
        <v>1488</v>
      </c>
      <c r="J480" s="37">
        <v>403905340</v>
      </c>
      <c r="K480" s="37" t="s">
        <v>1488</v>
      </c>
      <c r="L480" s="37">
        <v>403905340</v>
      </c>
      <c r="M480" s="51"/>
      <c r="N480" s="51"/>
      <c r="O480" s="51"/>
    </row>
    <row r="481" spans="1:15" x14ac:dyDescent="0.25">
      <c r="A481" s="51" t="s">
        <v>4533</v>
      </c>
      <c r="B481" s="17">
        <v>479</v>
      </c>
      <c r="C481" s="37" t="s">
        <v>3976</v>
      </c>
      <c r="D481" s="37" t="s">
        <v>1472</v>
      </c>
      <c r="E481" s="37">
        <v>425747451</v>
      </c>
      <c r="F481" s="37">
        <v>427747451</v>
      </c>
      <c r="G481" s="37">
        <v>2000000</v>
      </c>
      <c r="H481" s="37">
        <v>1</v>
      </c>
      <c r="I481" s="37" t="s">
        <v>1489</v>
      </c>
      <c r="J481" s="37">
        <v>426747451</v>
      </c>
      <c r="K481" s="37" t="s">
        <v>1489</v>
      </c>
      <c r="L481" s="37">
        <v>426747451</v>
      </c>
      <c r="M481" s="51"/>
      <c r="N481" s="51"/>
      <c r="O481" s="51"/>
    </row>
    <row r="482" spans="1:15" x14ac:dyDescent="0.25">
      <c r="A482" s="51" t="s">
        <v>4533</v>
      </c>
      <c r="B482" s="17">
        <v>480</v>
      </c>
      <c r="C482" s="37" t="s">
        <v>3977</v>
      </c>
      <c r="D482" s="37" t="s">
        <v>1472</v>
      </c>
      <c r="E482" s="37">
        <v>439676418</v>
      </c>
      <c r="F482" s="37">
        <v>441676418</v>
      </c>
      <c r="G482" s="37">
        <v>2000000</v>
      </c>
      <c r="H482" s="37">
        <v>1</v>
      </c>
      <c r="I482" s="37" t="s">
        <v>1491</v>
      </c>
      <c r="J482" s="37">
        <v>440676418</v>
      </c>
      <c r="K482" s="37" t="s">
        <v>1491</v>
      </c>
      <c r="L482" s="37">
        <v>440676418</v>
      </c>
      <c r="M482" s="51"/>
      <c r="N482" s="51"/>
      <c r="O482" s="51"/>
    </row>
    <row r="483" spans="1:15" x14ac:dyDescent="0.25">
      <c r="A483" s="51" t="s">
        <v>4533</v>
      </c>
      <c r="B483" s="17">
        <v>481</v>
      </c>
      <c r="C483" s="37" t="s">
        <v>3978</v>
      </c>
      <c r="D483" s="37" t="s">
        <v>1472</v>
      </c>
      <c r="E483" s="37">
        <v>453808876</v>
      </c>
      <c r="F483" s="37">
        <v>456958793</v>
      </c>
      <c r="G483" s="37">
        <v>3149917</v>
      </c>
      <c r="H483" s="37">
        <v>10</v>
      </c>
      <c r="I483" s="37" t="s">
        <v>1492</v>
      </c>
      <c r="J483" s="37">
        <v>454808876</v>
      </c>
      <c r="K483" s="37" t="s">
        <v>1493</v>
      </c>
      <c r="L483" s="37">
        <v>455958793</v>
      </c>
      <c r="M483" s="51"/>
      <c r="N483" s="51"/>
      <c r="O483" s="51"/>
    </row>
    <row r="484" spans="1:15" x14ac:dyDescent="0.25">
      <c r="A484" s="51" t="s">
        <v>4533</v>
      </c>
      <c r="B484" s="17">
        <v>482</v>
      </c>
      <c r="C484" s="37" t="s">
        <v>3979</v>
      </c>
      <c r="D484" s="37" t="s">
        <v>1472</v>
      </c>
      <c r="E484" s="37">
        <v>457227739</v>
      </c>
      <c r="F484" s="37">
        <v>459562272</v>
      </c>
      <c r="G484" s="37">
        <v>2334533</v>
      </c>
      <c r="H484" s="37">
        <v>7</v>
      </c>
      <c r="I484" s="37" t="s">
        <v>1494</v>
      </c>
      <c r="J484" s="37">
        <v>458227739</v>
      </c>
      <c r="K484" s="37" t="s">
        <v>1495</v>
      </c>
      <c r="L484" s="37">
        <v>458562272</v>
      </c>
      <c r="M484" s="51"/>
      <c r="N484" s="51"/>
      <c r="O484" s="51"/>
    </row>
    <row r="485" spans="1:15" x14ac:dyDescent="0.25">
      <c r="A485" s="51" t="s">
        <v>4533</v>
      </c>
      <c r="B485" s="17">
        <v>483</v>
      </c>
      <c r="C485" s="37" t="s">
        <v>3980</v>
      </c>
      <c r="D485" s="37" t="s">
        <v>1472</v>
      </c>
      <c r="E485" s="37">
        <v>475666743</v>
      </c>
      <c r="F485" s="37">
        <v>477666743</v>
      </c>
      <c r="G485" s="37">
        <v>2000000</v>
      </c>
      <c r="H485" s="37">
        <v>1</v>
      </c>
      <c r="I485" s="37" t="s">
        <v>1496</v>
      </c>
      <c r="J485" s="37">
        <v>476666743</v>
      </c>
      <c r="K485" s="37" t="s">
        <v>1496</v>
      </c>
      <c r="L485" s="37">
        <v>476666743</v>
      </c>
      <c r="M485" s="51"/>
      <c r="N485" s="51"/>
      <c r="O485" s="51"/>
    </row>
    <row r="486" spans="1:15" x14ac:dyDescent="0.25">
      <c r="A486" s="51" t="s">
        <v>4533</v>
      </c>
      <c r="B486" s="17">
        <v>484</v>
      </c>
      <c r="C486" s="37" t="s">
        <v>3981</v>
      </c>
      <c r="D486" s="37" t="s">
        <v>1472</v>
      </c>
      <c r="E486" s="37">
        <v>486803640</v>
      </c>
      <c r="F486" s="37">
        <v>488803722</v>
      </c>
      <c r="G486" s="37">
        <v>2000082</v>
      </c>
      <c r="H486" s="37">
        <v>2</v>
      </c>
      <c r="I486" s="37" t="s">
        <v>1497</v>
      </c>
      <c r="J486" s="37">
        <v>487803640</v>
      </c>
      <c r="K486" s="37" t="s">
        <v>1498</v>
      </c>
      <c r="L486" s="37">
        <v>487803722</v>
      </c>
      <c r="M486" s="51"/>
      <c r="N486" s="51"/>
      <c r="O486" s="51"/>
    </row>
    <row r="487" spans="1:15" x14ac:dyDescent="0.25">
      <c r="A487" s="51" t="s">
        <v>4533</v>
      </c>
      <c r="B487" s="17">
        <v>485</v>
      </c>
      <c r="C487" s="37" t="s">
        <v>3982</v>
      </c>
      <c r="D487" s="37" t="s">
        <v>1472</v>
      </c>
      <c r="E487" s="37">
        <v>491837597</v>
      </c>
      <c r="F487" s="37">
        <v>493837597</v>
      </c>
      <c r="G487" s="37">
        <v>2000000</v>
      </c>
      <c r="H487" s="37">
        <v>1</v>
      </c>
      <c r="I487" s="37" t="s">
        <v>1499</v>
      </c>
      <c r="J487" s="37">
        <v>492837597</v>
      </c>
      <c r="K487" s="37" t="s">
        <v>1499</v>
      </c>
      <c r="L487" s="37">
        <v>492837597</v>
      </c>
      <c r="M487" s="51"/>
      <c r="N487" s="51"/>
      <c r="O487" s="51"/>
    </row>
    <row r="488" spans="1:15" x14ac:dyDescent="0.25">
      <c r="A488" s="51" t="s">
        <v>4533</v>
      </c>
      <c r="B488" s="17">
        <v>486</v>
      </c>
      <c r="C488" s="37" t="s">
        <v>3983</v>
      </c>
      <c r="D488" s="37" t="s">
        <v>1472</v>
      </c>
      <c r="E488" s="37">
        <v>494868930</v>
      </c>
      <c r="F488" s="37">
        <v>496868930</v>
      </c>
      <c r="G488" s="37">
        <v>2000000</v>
      </c>
      <c r="H488" s="37">
        <v>1</v>
      </c>
      <c r="I488" s="37" t="s">
        <v>1500</v>
      </c>
      <c r="J488" s="37">
        <v>495868930</v>
      </c>
      <c r="K488" s="37" t="s">
        <v>1500</v>
      </c>
      <c r="L488" s="37">
        <v>495868930</v>
      </c>
      <c r="M488" s="51"/>
      <c r="N488" s="51"/>
      <c r="O488" s="51"/>
    </row>
    <row r="489" spans="1:15" x14ac:dyDescent="0.25">
      <c r="A489" s="51" t="s">
        <v>4533</v>
      </c>
      <c r="B489" s="17">
        <v>487</v>
      </c>
      <c r="C489" s="37" t="s">
        <v>3984</v>
      </c>
      <c r="D489" s="37" t="s">
        <v>1472</v>
      </c>
      <c r="E489" s="37">
        <v>501599013</v>
      </c>
      <c r="F489" s="37">
        <v>504946111</v>
      </c>
      <c r="G489" s="37">
        <v>3347098</v>
      </c>
      <c r="H489" s="37">
        <v>4</v>
      </c>
      <c r="I489" s="37" t="s">
        <v>1502</v>
      </c>
      <c r="J489" s="37">
        <v>502599013</v>
      </c>
      <c r="K489" s="37" t="s">
        <v>1503</v>
      </c>
      <c r="L489" s="37">
        <v>503946111</v>
      </c>
      <c r="M489" s="51"/>
      <c r="N489" s="51"/>
      <c r="O489" s="51"/>
    </row>
    <row r="490" spans="1:15" x14ac:dyDescent="0.25">
      <c r="A490" s="51" t="s">
        <v>4533</v>
      </c>
      <c r="B490" s="17">
        <v>488</v>
      </c>
      <c r="C490" s="37" t="s">
        <v>3985</v>
      </c>
      <c r="D490" s="37" t="s">
        <v>1472</v>
      </c>
      <c r="E490" s="37">
        <v>509445229</v>
      </c>
      <c r="F490" s="37">
        <v>511909751</v>
      </c>
      <c r="G490" s="37">
        <v>2464522</v>
      </c>
      <c r="H490" s="37">
        <v>3</v>
      </c>
      <c r="I490" s="37" t="s">
        <v>1504</v>
      </c>
      <c r="J490" s="37">
        <v>510445229</v>
      </c>
      <c r="K490" s="37" t="s">
        <v>1505</v>
      </c>
      <c r="L490" s="37">
        <v>510909751</v>
      </c>
      <c r="M490" s="51"/>
      <c r="N490" s="51"/>
      <c r="O490" s="51"/>
    </row>
    <row r="491" spans="1:15" x14ac:dyDescent="0.25">
      <c r="A491" s="51" t="s">
        <v>4533</v>
      </c>
      <c r="B491" s="17">
        <v>489</v>
      </c>
      <c r="C491" s="37" t="s">
        <v>3986</v>
      </c>
      <c r="D491" s="37" t="s">
        <v>1472</v>
      </c>
      <c r="E491" s="37">
        <v>533569551</v>
      </c>
      <c r="F491" s="37">
        <v>540101045</v>
      </c>
      <c r="G491" s="37">
        <v>6531494</v>
      </c>
      <c r="H491" s="37">
        <v>65</v>
      </c>
      <c r="I491" s="37" t="s">
        <v>1506</v>
      </c>
      <c r="J491" s="37">
        <v>534569551</v>
      </c>
      <c r="K491" s="37" t="s">
        <v>1507</v>
      </c>
      <c r="L491" s="37">
        <v>539101045</v>
      </c>
      <c r="M491" s="51"/>
      <c r="N491" s="51"/>
      <c r="O491" s="51"/>
    </row>
    <row r="492" spans="1:15" x14ac:dyDescent="0.25">
      <c r="A492" s="51" t="s">
        <v>4533</v>
      </c>
      <c r="B492" s="17">
        <v>490</v>
      </c>
      <c r="C492" s="37" t="s">
        <v>3987</v>
      </c>
      <c r="D492" s="37" t="s">
        <v>1472</v>
      </c>
      <c r="E492" s="37">
        <v>540364765</v>
      </c>
      <c r="F492" s="37">
        <v>546717551</v>
      </c>
      <c r="G492" s="37">
        <v>6352786</v>
      </c>
      <c r="H492" s="37">
        <v>11</v>
      </c>
      <c r="I492" s="37" t="s">
        <v>1508</v>
      </c>
      <c r="J492" s="37">
        <v>541364765</v>
      </c>
      <c r="K492" s="37" t="s">
        <v>1509</v>
      </c>
      <c r="L492" s="37">
        <v>545717551</v>
      </c>
      <c r="M492" s="51"/>
      <c r="N492" s="51"/>
      <c r="O492" s="51"/>
    </row>
    <row r="493" spans="1:15" x14ac:dyDescent="0.25">
      <c r="A493" s="51" t="s">
        <v>4533</v>
      </c>
      <c r="B493" s="17">
        <v>491</v>
      </c>
      <c r="C493" s="37" t="s">
        <v>3988</v>
      </c>
      <c r="D493" s="37" t="s">
        <v>1472</v>
      </c>
      <c r="E493" s="37">
        <v>548353131</v>
      </c>
      <c r="F493" s="37">
        <v>550353131</v>
      </c>
      <c r="G493" s="37">
        <v>2000000</v>
      </c>
      <c r="H493" s="37">
        <v>1</v>
      </c>
      <c r="I493" s="37" t="s">
        <v>1510</v>
      </c>
      <c r="J493" s="37">
        <v>549353131</v>
      </c>
      <c r="K493" s="37" t="s">
        <v>1510</v>
      </c>
      <c r="L493" s="37">
        <v>549353131</v>
      </c>
      <c r="M493" s="51"/>
      <c r="N493" s="51"/>
      <c r="O493" s="51"/>
    </row>
    <row r="494" spans="1:15" x14ac:dyDescent="0.25">
      <c r="A494" s="51" t="s">
        <v>4533</v>
      </c>
      <c r="B494" s="17">
        <v>492</v>
      </c>
      <c r="C494" s="37" t="s">
        <v>3989</v>
      </c>
      <c r="D494" s="37" t="s">
        <v>1472</v>
      </c>
      <c r="E494" s="37">
        <v>560173979</v>
      </c>
      <c r="F494" s="37">
        <v>564253358</v>
      </c>
      <c r="G494" s="37">
        <v>4079379</v>
      </c>
      <c r="H494" s="37">
        <v>16</v>
      </c>
      <c r="I494" s="37" t="s">
        <v>1511</v>
      </c>
      <c r="J494" s="37">
        <v>561173979</v>
      </c>
      <c r="K494" s="37" t="s">
        <v>1512</v>
      </c>
      <c r="L494" s="37">
        <v>563253358</v>
      </c>
      <c r="M494" s="51"/>
      <c r="N494" s="51"/>
      <c r="O494" s="51"/>
    </row>
    <row r="495" spans="1:15" x14ac:dyDescent="0.25">
      <c r="A495" s="51" t="s">
        <v>4533</v>
      </c>
      <c r="B495" s="17">
        <v>493</v>
      </c>
      <c r="C495" s="37" t="s">
        <v>3990</v>
      </c>
      <c r="D495" s="37" t="s">
        <v>1472</v>
      </c>
      <c r="E495" s="37">
        <v>572649456</v>
      </c>
      <c r="F495" s="37">
        <v>574649456</v>
      </c>
      <c r="G495" s="37">
        <v>2000000</v>
      </c>
      <c r="H495" s="37">
        <v>1</v>
      </c>
      <c r="I495" s="37" t="s">
        <v>1513</v>
      </c>
      <c r="J495" s="37">
        <v>573649456</v>
      </c>
      <c r="K495" s="37" t="s">
        <v>1513</v>
      </c>
      <c r="L495" s="37">
        <v>573649456</v>
      </c>
      <c r="M495" s="51"/>
      <c r="N495" s="51"/>
      <c r="O495" s="51"/>
    </row>
    <row r="496" spans="1:15" x14ac:dyDescent="0.25">
      <c r="A496" s="51" t="s">
        <v>4533</v>
      </c>
      <c r="B496" s="17">
        <v>494</v>
      </c>
      <c r="C496" s="37" t="s">
        <v>3991</v>
      </c>
      <c r="D496" s="37" t="s">
        <v>1472</v>
      </c>
      <c r="E496" s="37">
        <v>584403272</v>
      </c>
      <c r="F496" s="37">
        <v>595576820</v>
      </c>
      <c r="G496" s="37">
        <v>11173548</v>
      </c>
      <c r="H496" s="37">
        <v>31</v>
      </c>
      <c r="I496" s="37" t="s">
        <v>1515</v>
      </c>
      <c r="J496" s="37">
        <v>585403272</v>
      </c>
      <c r="K496" s="37" t="s">
        <v>1516</v>
      </c>
      <c r="L496" s="37">
        <v>594576820</v>
      </c>
      <c r="M496" s="51" t="s">
        <v>4488</v>
      </c>
      <c r="N496" s="51" t="s">
        <v>4486</v>
      </c>
      <c r="O496" s="51" t="s">
        <v>4487</v>
      </c>
    </row>
    <row r="497" spans="1:15" x14ac:dyDescent="0.25">
      <c r="A497" s="51" t="s">
        <v>4533</v>
      </c>
      <c r="B497" s="17">
        <v>495</v>
      </c>
      <c r="C497" s="37" t="s">
        <v>3992</v>
      </c>
      <c r="D497" s="37" t="s">
        <v>1472</v>
      </c>
      <c r="E497" s="37">
        <v>607962266</v>
      </c>
      <c r="F497" s="37">
        <v>618218691</v>
      </c>
      <c r="G497" s="37">
        <v>10256425</v>
      </c>
      <c r="H497" s="37">
        <v>30</v>
      </c>
      <c r="I497" s="37" t="s">
        <v>1518</v>
      </c>
      <c r="J497" s="37">
        <v>608962266</v>
      </c>
      <c r="K497" s="37" t="s">
        <v>1519</v>
      </c>
      <c r="L497" s="37">
        <v>617218691</v>
      </c>
      <c r="M497" s="51"/>
      <c r="N497" s="51"/>
      <c r="O497" s="51"/>
    </row>
    <row r="498" spans="1:15" x14ac:dyDescent="0.25">
      <c r="A498" s="51" t="s">
        <v>4533</v>
      </c>
      <c r="B498" s="17">
        <v>496</v>
      </c>
      <c r="C498" s="37" t="s">
        <v>3993</v>
      </c>
      <c r="D498" s="37" t="s">
        <v>1472</v>
      </c>
      <c r="E498" s="37">
        <v>618468294</v>
      </c>
      <c r="F498" s="37">
        <v>620468294</v>
      </c>
      <c r="G498" s="37">
        <v>2000000</v>
      </c>
      <c r="H498" s="37">
        <v>1</v>
      </c>
      <c r="I498" s="37" t="s">
        <v>1520</v>
      </c>
      <c r="J498" s="37">
        <v>619468294</v>
      </c>
      <c r="K498" s="37" t="s">
        <v>1520</v>
      </c>
      <c r="L498" s="37">
        <v>619468294</v>
      </c>
      <c r="M498" s="51"/>
      <c r="N498" s="51"/>
      <c r="O498" s="51"/>
    </row>
    <row r="499" spans="1:15" x14ac:dyDescent="0.25">
      <c r="A499" s="51" t="s">
        <v>4533</v>
      </c>
      <c r="B499" s="17">
        <v>497</v>
      </c>
      <c r="C499" s="37" t="s">
        <v>3994</v>
      </c>
      <c r="D499" s="37" t="s">
        <v>1472</v>
      </c>
      <c r="E499" s="37">
        <v>620943189</v>
      </c>
      <c r="F499" s="37">
        <v>623526129</v>
      </c>
      <c r="G499" s="37">
        <v>2582940</v>
      </c>
      <c r="H499" s="37">
        <v>5</v>
      </c>
      <c r="I499" s="37" t="s">
        <v>1521</v>
      </c>
      <c r="J499" s="37">
        <v>621943189</v>
      </c>
      <c r="K499" s="37" t="s">
        <v>1522</v>
      </c>
      <c r="L499" s="37">
        <v>622526129</v>
      </c>
      <c r="M499" s="51"/>
      <c r="N499" s="51"/>
      <c r="O499" s="51"/>
    </row>
    <row r="500" spans="1:15" x14ac:dyDescent="0.25">
      <c r="A500" s="51" t="s">
        <v>4533</v>
      </c>
      <c r="B500" s="17">
        <v>498</v>
      </c>
      <c r="C500" s="37" t="s">
        <v>3995</v>
      </c>
      <c r="D500" s="37" t="s">
        <v>1472</v>
      </c>
      <c r="E500" s="37">
        <v>665524745</v>
      </c>
      <c r="F500" s="37">
        <v>668124414</v>
      </c>
      <c r="G500" s="37">
        <v>2599669</v>
      </c>
      <c r="H500" s="37">
        <v>4</v>
      </c>
      <c r="I500" s="37" t="s">
        <v>1523</v>
      </c>
      <c r="J500" s="37">
        <v>666524745</v>
      </c>
      <c r="K500" s="37" t="s">
        <v>1524</v>
      </c>
      <c r="L500" s="37">
        <v>667124414</v>
      </c>
      <c r="M500" s="51"/>
      <c r="N500" s="51"/>
      <c r="O500" s="51"/>
    </row>
    <row r="501" spans="1:15" x14ac:dyDescent="0.25">
      <c r="A501" s="51" t="s">
        <v>4533</v>
      </c>
      <c r="B501" s="17">
        <v>499</v>
      </c>
      <c r="C501" s="37" t="s">
        <v>3996</v>
      </c>
      <c r="D501" s="37" t="s">
        <v>1472</v>
      </c>
      <c r="E501" s="37">
        <v>669537614</v>
      </c>
      <c r="F501" s="37">
        <v>674776854</v>
      </c>
      <c r="G501" s="37">
        <v>5239240</v>
      </c>
      <c r="H501" s="37">
        <v>19</v>
      </c>
      <c r="I501" s="37" t="s">
        <v>1525</v>
      </c>
      <c r="J501" s="37">
        <v>670537614</v>
      </c>
      <c r="K501" s="37" t="s">
        <v>1526</v>
      </c>
      <c r="L501" s="37">
        <v>673776854</v>
      </c>
      <c r="M501" s="51"/>
      <c r="N501" s="51"/>
      <c r="O501" s="51"/>
    </row>
    <row r="502" spans="1:15" x14ac:dyDescent="0.25">
      <c r="A502" s="51" t="s">
        <v>4533</v>
      </c>
      <c r="B502" s="17">
        <v>500</v>
      </c>
      <c r="C502" s="37" t="s">
        <v>3997</v>
      </c>
      <c r="D502" s="37" t="s">
        <v>1472</v>
      </c>
      <c r="E502" s="37">
        <v>677294082</v>
      </c>
      <c r="F502" s="37">
        <v>682463915</v>
      </c>
      <c r="G502" s="37">
        <v>5169833</v>
      </c>
      <c r="H502" s="37">
        <v>7</v>
      </c>
      <c r="I502" s="37" t="s">
        <v>1527</v>
      </c>
      <c r="J502" s="37">
        <v>678294082</v>
      </c>
      <c r="K502" s="37" t="s">
        <v>1528</v>
      </c>
      <c r="L502" s="37">
        <v>681463915</v>
      </c>
      <c r="M502" s="51"/>
      <c r="N502" s="51"/>
      <c r="O502" s="51"/>
    </row>
    <row r="503" spans="1:15" x14ac:dyDescent="0.25">
      <c r="A503" s="51" t="s">
        <v>4533</v>
      </c>
      <c r="B503" s="17">
        <v>501</v>
      </c>
      <c r="C503" s="37" t="s">
        <v>3998</v>
      </c>
      <c r="D503" s="37" t="s">
        <v>1472</v>
      </c>
      <c r="E503" s="37">
        <v>684441494</v>
      </c>
      <c r="F503" s="37">
        <v>688479200</v>
      </c>
      <c r="G503" s="37">
        <v>4037706</v>
      </c>
      <c r="H503" s="37">
        <v>6</v>
      </c>
      <c r="I503" s="37" t="s">
        <v>1529</v>
      </c>
      <c r="J503" s="37">
        <v>685441494</v>
      </c>
      <c r="K503" s="37" t="s">
        <v>1530</v>
      </c>
      <c r="L503" s="37">
        <v>687479200</v>
      </c>
      <c r="M503" s="51"/>
      <c r="N503" s="51"/>
      <c r="O503" s="51"/>
    </row>
    <row r="504" spans="1:15" x14ac:dyDescent="0.25">
      <c r="A504" s="51" t="s">
        <v>4533</v>
      </c>
      <c r="B504" s="17">
        <v>502</v>
      </c>
      <c r="C504" s="37" t="s">
        <v>3999</v>
      </c>
      <c r="D504" s="37" t="s">
        <v>1472</v>
      </c>
      <c r="E504" s="37">
        <v>697450327</v>
      </c>
      <c r="F504" s="37">
        <v>703633767</v>
      </c>
      <c r="G504" s="37">
        <v>6183440</v>
      </c>
      <c r="H504" s="37">
        <v>54</v>
      </c>
      <c r="I504" s="37" t="s">
        <v>1532</v>
      </c>
      <c r="J504" s="37">
        <v>698450327</v>
      </c>
      <c r="K504" s="37" t="s">
        <v>1533</v>
      </c>
      <c r="L504" s="37">
        <v>702633767</v>
      </c>
      <c r="M504" s="51"/>
      <c r="N504" s="51"/>
      <c r="O504" s="51"/>
    </row>
    <row r="505" spans="1:15" x14ac:dyDescent="0.25">
      <c r="A505" s="51" t="s">
        <v>4533</v>
      </c>
      <c r="B505" s="17">
        <v>503</v>
      </c>
      <c r="C505" s="37" t="s">
        <v>4000</v>
      </c>
      <c r="D505" s="37" t="s">
        <v>1534</v>
      </c>
      <c r="E505" s="37">
        <v>12361313</v>
      </c>
      <c r="F505" s="37">
        <v>17452350</v>
      </c>
      <c r="G505" s="37">
        <v>5091037</v>
      </c>
      <c r="H505" s="37">
        <v>13</v>
      </c>
      <c r="I505" s="37" t="s">
        <v>1535</v>
      </c>
      <c r="J505" s="37">
        <v>13361313</v>
      </c>
      <c r="K505" s="37" t="s">
        <v>1536</v>
      </c>
      <c r="L505" s="37">
        <v>16452350</v>
      </c>
      <c r="M505" s="51"/>
      <c r="N505" s="51"/>
      <c r="O505" s="51"/>
    </row>
    <row r="506" spans="1:15" x14ac:dyDescent="0.25">
      <c r="A506" s="51" t="s">
        <v>4533</v>
      </c>
      <c r="B506" s="17">
        <v>504</v>
      </c>
      <c r="C506" s="37" t="s">
        <v>4001</v>
      </c>
      <c r="D506" s="37" t="s">
        <v>1534</v>
      </c>
      <c r="E506" s="37">
        <v>20182737</v>
      </c>
      <c r="F506" s="37">
        <v>22182737</v>
      </c>
      <c r="G506" s="37">
        <v>2000000</v>
      </c>
      <c r="H506" s="37">
        <v>1</v>
      </c>
      <c r="I506" s="37" t="s">
        <v>1537</v>
      </c>
      <c r="J506" s="37">
        <v>21182737</v>
      </c>
      <c r="K506" s="37" t="s">
        <v>1537</v>
      </c>
      <c r="L506" s="37">
        <v>21182737</v>
      </c>
      <c r="M506" s="51"/>
      <c r="N506" s="51"/>
      <c r="O506" s="51"/>
    </row>
    <row r="507" spans="1:15" x14ac:dyDescent="0.25">
      <c r="A507" s="51" t="s">
        <v>4533</v>
      </c>
      <c r="B507" s="17">
        <v>505</v>
      </c>
      <c r="C507" s="37" t="s">
        <v>4002</v>
      </c>
      <c r="D507" s="37" t="s">
        <v>1534</v>
      </c>
      <c r="E507" s="37">
        <v>23104610</v>
      </c>
      <c r="F507" s="37">
        <v>25104610</v>
      </c>
      <c r="G507" s="37">
        <v>2000000</v>
      </c>
      <c r="H507" s="37">
        <v>1</v>
      </c>
      <c r="I507" s="37" t="s">
        <v>1538</v>
      </c>
      <c r="J507" s="37">
        <v>24104610</v>
      </c>
      <c r="K507" s="37" t="s">
        <v>1538</v>
      </c>
      <c r="L507" s="37">
        <v>24104610</v>
      </c>
      <c r="M507" s="51"/>
      <c r="N507" s="51"/>
      <c r="O507" s="51"/>
    </row>
    <row r="508" spans="1:15" x14ac:dyDescent="0.25">
      <c r="A508" s="51" t="s">
        <v>4533</v>
      </c>
      <c r="B508" s="17">
        <v>506</v>
      </c>
      <c r="C508" s="37" t="s">
        <v>4003</v>
      </c>
      <c r="D508" s="37" t="s">
        <v>1534</v>
      </c>
      <c r="E508" s="37">
        <v>34152709</v>
      </c>
      <c r="F508" s="37">
        <v>37731510</v>
      </c>
      <c r="G508" s="37">
        <v>3578801</v>
      </c>
      <c r="H508" s="37">
        <v>5</v>
      </c>
      <c r="I508" s="37" t="s">
        <v>1539</v>
      </c>
      <c r="J508" s="37">
        <v>35152709</v>
      </c>
      <c r="K508" s="37" t="s">
        <v>1540</v>
      </c>
      <c r="L508" s="37">
        <v>36731510</v>
      </c>
      <c r="M508" s="51"/>
      <c r="N508" s="51"/>
      <c r="O508" s="51"/>
    </row>
    <row r="509" spans="1:15" x14ac:dyDescent="0.25">
      <c r="A509" s="51" t="s">
        <v>4533</v>
      </c>
      <c r="B509" s="17">
        <v>507</v>
      </c>
      <c r="C509" s="37" t="s">
        <v>4004</v>
      </c>
      <c r="D509" s="37" t="s">
        <v>1534</v>
      </c>
      <c r="E509" s="37">
        <v>40908295</v>
      </c>
      <c r="F509" s="37">
        <v>44689647</v>
      </c>
      <c r="G509" s="37">
        <v>3781352</v>
      </c>
      <c r="H509" s="37">
        <v>10</v>
      </c>
      <c r="I509" s="37" t="s">
        <v>1541</v>
      </c>
      <c r="J509" s="37">
        <v>41908295</v>
      </c>
      <c r="K509" s="37" t="s">
        <v>1542</v>
      </c>
      <c r="L509" s="37">
        <v>43689647</v>
      </c>
      <c r="M509" s="51"/>
      <c r="N509" s="51"/>
      <c r="O509" s="51"/>
    </row>
    <row r="510" spans="1:15" x14ac:dyDescent="0.25">
      <c r="A510" s="51" t="s">
        <v>4533</v>
      </c>
      <c r="B510" s="17">
        <v>508</v>
      </c>
      <c r="C510" s="37" t="s">
        <v>4005</v>
      </c>
      <c r="D510" s="37" t="s">
        <v>1534</v>
      </c>
      <c r="E510" s="37">
        <v>56444140</v>
      </c>
      <c r="F510" s="37">
        <v>58444140</v>
      </c>
      <c r="G510" s="37">
        <v>2000000</v>
      </c>
      <c r="H510" s="37">
        <v>1</v>
      </c>
      <c r="I510" s="37" t="s">
        <v>1543</v>
      </c>
      <c r="J510" s="37">
        <v>57444140</v>
      </c>
      <c r="K510" s="37" t="s">
        <v>1543</v>
      </c>
      <c r="L510" s="37">
        <v>57444140</v>
      </c>
      <c r="M510" s="51"/>
      <c r="N510" s="51"/>
      <c r="O510" s="51"/>
    </row>
    <row r="511" spans="1:15" x14ac:dyDescent="0.25">
      <c r="A511" s="51" t="s">
        <v>4533</v>
      </c>
      <c r="B511" s="17">
        <v>509</v>
      </c>
      <c r="C511" s="37" t="s">
        <v>4006</v>
      </c>
      <c r="D511" s="37" t="s">
        <v>1534</v>
      </c>
      <c r="E511" s="37">
        <v>253146645</v>
      </c>
      <c r="F511" s="37">
        <v>255146645</v>
      </c>
      <c r="G511" s="37">
        <v>2000000</v>
      </c>
      <c r="H511" s="37">
        <v>1</v>
      </c>
      <c r="I511" s="37" t="s">
        <v>1544</v>
      </c>
      <c r="J511" s="37">
        <v>254146645</v>
      </c>
      <c r="K511" s="37" t="s">
        <v>1544</v>
      </c>
      <c r="L511" s="37">
        <v>254146645</v>
      </c>
      <c r="M511" s="51"/>
      <c r="N511" s="51"/>
      <c r="O511" s="51"/>
    </row>
    <row r="512" spans="1:15" x14ac:dyDescent="0.25">
      <c r="A512" s="51" t="s">
        <v>4533</v>
      </c>
      <c r="B512" s="17">
        <v>510</v>
      </c>
      <c r="C512" s="37" t="s">
        <v>4007</v>
      </c>
      <c r="D512" s="37" t="s">
        <v>1534</v>
      </c>
      <c r="E512" s="37">
        <v>278097462</v>
      </c>
      <c r="F512" s="37">
        <v>280097660</v>
      </c>
      <c r="G512" s="37">
        <v>2000198</v>
      </c>
      <c r="H512" s="37">
        <v>2</v>
      </c>
      <c r="I512" s="37" t="s">
        <v>1545</v>
      </c>
      <c r="J512" s="37">
        <v>279097462</v>
      </c>
      <c r="K512" s="37" t="s">
        <v>1546</v>
      </c>
      <c r="L512" s="37">
        <v>279097660</v>
      </c>
      <c r="M512" s="51"/>
      <c r="N512" s="51"/>
      <c r="O512" s="51"/>
    </row>
    <row r="513" spans="1:15" x14ac:dyDescent="0.25">
      <c r="A513" s="51" t="s">
        <v>4533</v>
      </c>
      <c r="B513" s="17">
        <v>511</v>
      </c>
      <c r="C513" s="37" t="s">
        <v>4008</v>
      </c>
      <c r="D513" s="37" t="s">
        <v>1534</v>
      </c>
      <c r="E513" s="37">
        <v>280577835</v>
      </c>
      <c r="F513" s="37">
        <v>282675472</v>
      </c>
      <c r="G513" s="37">
        <v>2097637</v>
      </c>
      <c r="H513" s="37">
        <v>3</v>
      </c>
      <c r="I513" s="37" t="s">
        <v>1547</v>
      </c>
      <c r="J513" s="37">
        <v>281577835</v>
      </c>
      <c r="K513" s="37" t="s">
        <v>1548</v>
      </c>
      <c r="L513" s="37">
        <v>281675472</v>
      </c>
      <c r="M513" s="51"/>
      <c r="N513" s="51"/>
      <c r="O513" s="51"/>
    </row>
    <row r="514" spans="1:15" x14ac:dyDescent="0.25">
      <c r="A514" s="51" t="s">
        <v>4533</v>
      </c>
      <c r="B514" s="17">
        <v>512</v>
      </c>
      <c r="C514" s="37" t="s">
        <v>4009</v>
      </c>
      <c r="D514" s="37" t="s">
        <v>1534</v>
      </c>
      <c r="E514" s="37">
        <v>286797121</v>
      </c>
      <c r="F514" s="37">
        <v>288797121</v>
      </c>
      <c r="G514" s="37">
        <v>2000000</v>
      </c>
      <c r="H514" s="37">
        <v>1</v>
      </c>
      <c r="I514" s="37" t="s">
        <v>1549</v>
      </c>
      <c r="J514" s="37">
        <v>287797121</v>
      </c>
      <c r="K514" s="37" t="s">
        <v>1549</v>
      </c>
      <c r="L514" s="37">
        <v>287797121</v>
      </c>
      <c r="M514" s="51"/>
      <c r="N514" s="51"/>
      <c r="O514" s="51"/>
    </row>
    <row r="515" spans="1:15" x14ac:dyDescent="0.25">
      <c r="A515" s="51" t="s">
        <v>4533</v>
      </c>
      <c r="B515" s="17">
        <v>513</v>
      </c>
      <c r="C515" s="37" t="s">
        <v>4010</v>
      </c>
      <c r="D515" s="37" t="s">
        <v>1534</v>
      </c>
      <c r="E515" s="37">
        <v>291000136</v>
      </c>
      <c r="F515" s="37">
        <v>297041466</v>
      </c>
      <c r="G515" s="37">
        <v>6041330</v>
      </c>
      <c r="H515" s="37">
        <v>7</v>
      </c>
      <c r="I515" s="37" t="s">
        <v>1550</v>
      </c>
      <c r="J515" s="37">
        <v>292000136</v>
      </c>
      <c r="K515" s="37" t="s">
        <v>1551</v>
      </c>
      <c r="L515" s="37">
        <v>296041466</v>
      </c>
      <c r="M515" s="51"/>
      <c r="N515" s="51"/>
      <c r="O515" s="51"/>
    </row>
    <row r="516" spans="1:15" x14ac:dyDescent="0.25">
      <c r="A516" s="51" t="s">
        <v>4533</v>
      </c>
      <c r="B516" s="17">
        <v>514</v>
      </c>
      <c r="C516" s="37" t="s">
        <v>4011</v>
      </c>
      <c r="D516" s="37" t="s">
        <v>1534</v>
      </c>
      <c r="E516" s="37">
        <v>297702692</v>
      </c>
      <c r="F516" s="37">
        <v>299702692</v>
      </c>
      <c r="G516" s="37">
        <v>2000000</v>
      </c>
      <c r="H516" s="37">
        <v>1</v>
      </c>
      <c r="I516" s="37" t="s">
        <v>1552</v>
      </c>
      <c r="J516" s="37">
        <v>298702692</v>
      </c>
      <c r="K516" s="37" t="s">
        <v>1552</v>
      </c>
      <c r="L516" s="37">
        <v>298702692</v>
      </c>
      <c r="M516" s="51"/>
      <c r="N516" s="51"/>
      <c r="O516" s="51"/>
    </row>
    <row r="517" spans="1:15" x14ac:dyDescent="0.25">
      <c r="A517" s="51" t="s">
        <v>4533</v>
      </c>
      <c r="B517" s="17">
        <v>515</v>
      </c>
      <c r="C517" s="37" t="s">
        <v>4012</v>
      </c>
      <c r="D517" s="37" t="s">
        <v>1534</v>
      </c>
      <c r="E517" s="37">
        <v>300512243</v>
      </c>
      <c r="F517" s="37">
        <v>304603590</v>
      </c>
      <c r="G517" s="37">
        <v>4091347</v>
      </c>
      <c r="H517" s="37">
        <v>3</v>
      </c>
      <c r="I517" s="37" t="s">
        <v>1553</v>
      </c>
      <c r="J517" s="37">
        <v>301512243</v>
      </c>
      <c r="K517" s="37" t="s">
        <v>1554</v>
      </c>
      <c r="L517" s="37">
        <v>303603590</v>
      </c>
      <c r="M517" s="51"/>
      <c r="N517" s="51"/>
      <c r="O517" s="51"/>
    </row>
    <row r="518" spans="1:15" x14ac:dyDescent="0.25">
      <c r="A518" s="51" t="s">
        <v>4533</v>
      </c>
      <c r="B518" s="17">
        <v>516</v>
      </c>
      <c r="C518" s="37" t="s">
        <v>4013</v>
      </c>
      <c r="D518" s="37" t="s">
        <v>1534</v>
      </c>
      <c r="E518" s="37">
        <v>306408997</v>
      </c>
      <c r="F518" s="37">
        <v>308408997</v>
      </c>
      <c r="G518" s="37">
        <v>2000000</v>
      </c>
      <c r="H518" s="37">
        <v>1</v>
      </c>
      <c r="I518" s="37" t="s">
        <v>1555</v>
      </c>
      <c r="J518" s="37">
        <v>307408997</v>
      </c>
      <c r="K518" s="37" t="s">
        <v>1555</v>
      </c>
      <c r="L518" s="37">
        <v>307408997</v>
      </c>
      <c r="M518" s="51"/>
      <c r="N518" s="51"/>
      <c r="O518" s="51"/>
    </row>
    <row r="519" spans="1:15" x14ac:dyDescent="0.25">
      <c r="A519" s="51" t="s">
        <v>4533</v>
      </c>
      <c r="B519" s="17">
        <v>517</v>
      </c>
      <c r="C519" s="37" t="s">
        <v>4014</v>
      </c>
      <c r="D519" s="37" t="s">
        <v>1534</v>
      </c>
      <c r="E519" s="37">
        <v>308809823</v>
      </c>
      <c r="F519" s="37">
        <v>314212357</v>
      </c>
      <c r="G519" s="37">
        <v>5402534</v>
      </c>
      <c r="H519" s="37">
        <v>9</v>
      </c>
      <c r="I519" s="37" t="s">
        <v>1556</v>
      </c>
      <c r="J519" s="37">
        <v>309809823</v>
      </c>
      <c r="K519" s="37" t="s">
        <v>1557</v>
      </c>
      <c r="L519" s="37">
        <v>313212357</v>
      </c>
      <c r="M519" s="51"/>
      <c r="N519" s="51"/>
      <c r="O519" s="51"/>
    </row>
    <row r="520" spans="1:15" x14ac:dyDescent="0.25">
      <c r="A520" s="51" t="s">
        <v>4533</v>
      </c>
      <c r="B520" s="17">
        <v>518</v>
      </c>
      <c r="C520" s="37" t="s">
        <v>4015</v>
      </c>
      <c r="D520" s="37" t="s">
        <v>1534</v>
      </c>
      <c r="E520" s="37">
        <v>314243295</v>
      </c>
      <c r="F520" s="37">
        <v>316613641</v>
      </c>
      <c r="G520" s="37">
        <v>2370346</v>
      </c>
      <c r="H520" s="37">
        <v>2</v>
      </c>
      <c r="I520" s="37" t="s">
        <v>1558</v>
      </c>
      <c r="J520" s="37">
        <v>315243295</v>
      </c>
      <c r="K520" s="37" t="s">
        <v>1559</v>
      </c>
      <c r="L520" s="37">
        <v>315613641</v>
      </c>
      <c r="M520" s="51"/>
      <c r="N520" s="51"/>
      <c r="O520" s="51"/>
    </row>
    <row r="521" spans="1:15" x14ac:dyDescent="0.25">
      <c r="A521" s="51" t="s">
        <v>4533</v>
      </c>
      <c r="B521" s="17">
        <v>519</v>
      </c>
      <c r="C521" s="37" t="s">
        <v>4016</v>
      </c>
      <c r="D521" s="37" t="s">
        <v>1534</v>
      </c>
      <c r="E521" s="37">
        <v>319219819</v>
      </c>
      <c r="F521" s="37">
        <v>322477337</v>
      </c>
      <c r="G521" s="37">
        <v>3257518</v>
      </c>
      <c r="H521" s="37">
        <v>3</v>
      </c>
      <c r="I521" s="37" t="s">
        <v>1560</v>
      </c>
      <c r="J521" s="37">
        <v>320219819</v>
      </c>
      <c r="K521" s="37" t="s">
        <v>1561</v>
      </c>
      <c r="L521" s="37">
        <v>321477337</v>
      </c>
      <c r="M521" s="51"/>
      <c r="N521" s="51"/>
      <c r="O521" s="51"/>
    </row>
    <row r="522" spans="1:15" x14ac:dyDescent="0.25">
      <c r="A522" s="51" t="s">
        <v>4533</v>
      </c>
      <c r="B522" s="17">
        <v>520</v>
      </c>
      <c r="C522" s="37" t="s">
        <v>4017</v>
      </c>
      <c r="D522" s="37" t="s">
        <v>1534</v>
      </c>
      <c r="E522" s="37">
        <v>372041104</v>
      </c>
      <c r="F522" s="37">
        <v>374041104</v>
      </c>
      <c r="G522" s="37">
        <v>2000000</v>
      </c>
      <c r="H522" s="37">
        <v>1</v>
      </c>
      <c r="I522" s="37" t="s">
        <v>1562</v>
      </c>
      <c r="J522" s="37">
        <v>373041104</v>
      </c>
      <c r="K522" s="37" t="s">
        <v>1562</v>
      </c>
      <c r="L522" s="37">
        <v>373041104</v>
      </c>
      <c r="M522" s="51"/>
      <c r="N522" s="51"/>
      <c r="O522" s="51"/>
    </row>
    <row r="523" spans="1:15" x14ac:dyDescent="0.25">
      <c r="A523" s="51" t="s">
        <v>4533</v>
      </c>
      <c r="B523" s="17">
        <v>521</v>
      </c>
      <c r="C523" s="37" t="s">
        <v>4018</v>
      </c>
      <c r="D523" s="37" t="s">
        <v>1534</v>
      </c>
      <c r="E523" s="37">
        <v>377852527</v>
      </c>
      <c r="F523" s="37">
        <v>383367215</v>
      </c>
      <c r="G523" s="37">
        <v>5514688</v>
      </c>
      <c r="H523" s="37">
        <v>7</v>
      </c>
      <c r="I523" s="37" t="s">
        <v>1563</v>
      </c>
      <c r="J523" s="37">
        <v>378852527</v>
      </c>
      <c r="K523" s="37" t="s">
        <v>1564</v>
      </c>
      <c r="L523" s="37">
        <v>382367215</v>
      </c>
      <c r="M523" s="51"/>
      <c r="N523" s="51"/>
      <c r="O523" s="51"/>
    </row>
    <row r="524" spans="1:15" x14ac:dyDescent="0.25">
      <c r="A524" s="51" t="s">
        <v>4533</v>
      </c>
      <c r="B524" s="17">
        <v>522</v>
      </c>
      <c r="C524" s="37" t="s">
        <v>4019</v>
      </c>
      <c r="D524" s="37" t="s">
        <v>1534</v>
      </c>
      <c r="E524" s="37">
        <v>388160982</v>
      </c>
      <c r="F524" s="37">
        <v>390161000</v>
      </c>
      <c r="G524" s="37">
        <v>2000018</v>
      </c>
      <c r="H524" s="37">
        <v>2</v>
      </c>
      <c r="I524" s="37" t="s">
        <v>1565</v>
      </c>
      <c r="J524" s="37">
        <v>389160982</v>
      </c>
      <c r="K524" s="37" t="s">
        <v>1566</v>
      </c>
      <c r="L524" s="37">
        <v>389161000</v>
      </c>
      <c r="M524" s="51"/>
      <c r="N524" s="51"/>
      <c r="O524" s="51"/>
    </row>
    <row r="525" spans="1:15" x14ac:dyDescent="0.25">
      <c r="A525" s="51" t="s">
        <v>4533</v>
      </c>
      <c r="B525" s="17">
        <v>523</v>
      </c>
      <c r="C525" s="37" t="s">
        <v>4020</v>
      </c>
      <c r="D525" s="37" t="s">
        <v>1534</v>
      </c>
      <c r="E525" s="37">
        <v>394681498</v>
      </c>
      <c r="F525" s="37">
        <v>396683634</v>
      </c>
      <c r="G525" s="37">
        <v>2002136</v>
      </c>
      <c r="H525" s="37">
        <v>2</v>
      </c>
      <c r="I525" s="37" t="s">
        <v>1567</v>
      </c>
      <c r="J525" s="37">
        <v>395681498</v>
      </c>
      <c r="K525" s="37" t="s">
        <v>1568</v>
      </c>
      <c r="L525" s="37">
        <v>395683634</v>
      </c>
      <c r="M525" s="51"/>
      <c r="N525" s="51"/>
      <c r="O525" s="51"/>
    </row>
    <row r="526" spans="1:15" x14ac:dyDescent="0.25">
      <c r="A526" s="51" t="s">
        <v>4533</v>
      </c>
      <c r="B526" s="17">
        <v>524</v>
      </c>
      <c r="C526" s="37" t="s">
        <v>4021</v>
      </c>
      <c r="D526" s="37" t="s">
        <v>1534</v>
      </c>
      <c r="E526" s="37">
        <v>397067846</v>
      </c>
      <c r="F526" s="37">
        <v>399626633</v>
      </c>
      <c r="G526" s="37">
        <v>2558787</v>
      </c>
      <c r="H526" s="37">
        <v>2</v>
      </c>
      <c r="I526" s="37" t="s">
        <v>1569</v>
      </c>
      <c r="J526" s="37">
        <v>398067846</v>
      </c>
      <c r="K526" s="37" t="s">
        <v>1570</v>
      </c>
      <c r="L526" s="37">
        <v>398626633</v>
      </c>
      <c r="M526" s="51"/>
      <c r="N526" s="51"/>
      <c r="O526" s="51"/>
    </row>
    <row r="527" spans="1:15" x14ac:dyDescent="0.25">
      <c r="A527" s="51" t="s">
        <v>4533</v>
      </c>
      <c r="B527" s="17">
        <v>525</v>
      </c>
      <c r="C527" s="37" t="s">
        <v>4022</v>
      </c>
      <c r="D527" s="37" t="s">
        <v>1534</v>
      </c>
      <c r="E527" s="37">
        <v>405581373</v>
      </c>
      <c r="F527" s="37">
        <v>408623521</v>
      </c>
      <c r="G527" s="37">
        <v>3042148</v>
      </c>
      <c r="H527" s="37">
        <v>4</v>
      </c>
      <c r="I527" s="37" t="s">
        <v>1571</v>
      </c>
      <c r="J527" s="37">
        <v>406581373</v>
      </c>
      <c r="K527" s="37" t="s">
        <v>1572</v>
      </c>
      <c r="L527" s="37">
        <v>407623521</v>
      </c>
      <c r="M527" s="51"/>
      <c r="N527" s="51"/>
      <c r="O527" s="51"/>
    </row>
    <row r="528" spans="1:15" x14ac:dyDescent="0.25">
      <c r="A528" s="51" t="s">
        <v>4533</v>
      </c>
      <c r="B528" s="17">
        <v>526</v>
      </c>
      <c r="C528" s="37" t="s">
        <v>4023</v>
      </c>
      <c r="D528" s="37" t="s">
        <v>1534</v>
      </c>
      <c r="E528" s="37">
        <v>416360222</v>
      </c>
      <c r="F528" s="37">
        <v>419011003</v>
      </c>
      <c r="G528" s="37">
        <v>2650781</v>
      </c>
      <c r="H528" s="37">
        <v>4</v>
      </c>
      <c r="I528" s="37" t="s">
        <v>1573</v>
      </c>
      <c r="J528" s="37">
        <v>417360222</v>
      </c>
      <c r="K528" s="37" t="s">
        <v>1574</v>
      </c>
      <c r="L528" s="37">
        <v>418011003</v>
      </c>
      <c r="M528" s="51"/>
      <c r="N528" s="51"/>
      <c r="O528" s="51"/>
    </row>
    <row r="529" spans="1:15" x14ac:dyDescent="0.25">
      <c r="A529" s="51" t="s">
        <v>4533</v>
      </c>
      <c r="B529" s="17">
        <v>527</v>
      </c>
      <c r="C529" s="37" t="s">
        <v>4024</v>
      </c>
      <c r="D529" s="37" t="s">
        <v>1534</v>
      </c>
      <c r="E529" s="37">
        <v>437220133</v>
      </c>
      <c r="F529" s="37">
        <v>440880299</v>
      </c>
      <c r="G529" s="37">
        <v>3660166</v>
      </c>
      <c r="H529" s="37">
        <v>5</v>
      </c>
      <c r="I529" s="37" t="s">
        <v>1575</v>
      </c>
      <c r="J529" s="37">
        <v>438220133</v>
      </c>
      <c r="K529" s="37" t="s">
        <v>1576</v>
      </c>
      <c r="L529" s="37">
        <v>439880299</v>
      </c>
      <c r="M529" s="51" t="s">
        <v>4489</v>
      </c>
      <c r="N529" s="51"/>
      <c r="O529" s="51" t="s">
        <v>4490</v>
      </c>
    </row>
    <row r="530" spans="1:15" x14ac:dyDescent="0.25">
      <c r="A530" s="51" t="s">
        <v>4533</v>
      </c>
      <c r="B530" s="17">
        <v>528</v>
      </c>
      <c r="C530" s="37" t="s">
        <v>4025</v>
      </c>
      <c r="D530" s="37" t="s">
        <v>1534</v>
      </c>
      <c r="E530" s="37">
        <v>446562946</v>
      </c>
      <c r="F530" s="37">
        <v>449659880</v>
      </c>
      <c r="G530" s="37">
        <v>3096934</v>
      </c>
      <c r="H530" s="37">
        <v>14</v>
      </c>
      <c r="I530" s="37" t="s">
        <v>1577</v>
      </c>
      <c r="J530" s="37">
        <v>447562946</v>
      </c>
      <c r="K530" s="37" t="s">
        <v>1578</v>
      </c>
      <c r="L530" s="37">
        <v>448659880</v>
      </c>
      <c r="M530" s="51"/>
      <c r="N530" s="51"/>
      <c r="O530" s="51"/>
    </row>
    <row r="531" spans="1:15" x14ac:dyDescent="0.25">
      <c r="A531" s="51" t="s">
        <v>4533</v>
      </c>
      <c r="B531" s="17">
        <v>529</v>
      </c>
      <c r="C531" s="37" t="s">
        <v>4026</v>
      </c>
      <c r="D531" s="37" t="s">
        <v>1534</v>
      </c>
      <c r="E531" s="37">
        <v>450526894</v>
      </c>
      <c r="F531" s="37">
        <v>456738661</v>
      </c>
      <c r="G531" s="37">
        <v>6211767</v>
      </c>
      <c r="H531" s="37">
        <v>10</v>
      </c>
      <c r="I531" s="37" t="s">
        <v>1579</v>
      </c>
      <c r="J531" s="37">
        <v>451526894</v>
      </c>
      <c r="K531" s="37" t="s">
        <v>1580</v>
      </c>
      <c r="L531" s="37">
        <v>455738661</v>
      </c>
      <c r="M531" s="51"/>
      <c r="N531" s="51"/>
      <c r="O531" s="51"/>
    </row>
    <row r="532" spans="1:15" x14ac:dyDescent="0.25">
      <c r="A532" s="51" t="s">
        <v>4533</v>
      </c>
      <c r="B532" s="17">
        <v>530</v>
      </c>
      <c r="C532" s="37" t="s">
        <v>4027</v>
      </c>
      <c r="D532" s="37" t="s">
        <v>1534</v>
      </c>
      <c r="E532" s="37">
        <v>463629871</v>
      </c>
      <c r="F532" s="37">
        <v>474794540</v>
      </c>
      <c r="G532" s="37">
        <v>11164669</v>
      </c>
      <c r="H532" s="37">
        <v>23</v>
      </c>
      <c r="I532" s="37" t="s">
        <v>1581</v>
      </c>
      <c r="J532" s="37">
        <v>464629871</v>
      </c>
      <c r="K532" s="37" t="s">
        <v>1582</v>
      </c>
      <c r="L532" s="37">
        <v>473794540</v>
      </c>
      <c r="M532" s="51"/>
      <c r="N532" s="51"/>
      <c r="O532" s="51"/>
    </row>
    <row r="533" spans="1:15" x14ac:dyDescent="0.25">
      <c r="A533" s="51" t="s">
        <v>4533</v>
      </c>
      <c r="B533" s="17">
        <v>531</v>
      </c>
      <c r="C533" s="37" t="s">
        <v>4028</v>
      </c>
      <c r="D533" s="37" t="s">
        <v>1534</v>
      </c>
      <c r="E533" s="37">
        <v>475813769</v>
      </c>
      <c r="F533" s="37">
        <v>480718074</v>
      </c>
      <c r="G533" s="37">
        <v>4904305</v>
      </c>
      <c r="H533" s="37">
        <v>18</v>
      </c>
      <c r="I533" s="37" t="s">
        <v>1584</v>
      </c>
      <c r="J533" s="37">
        <v>476813769</v>
      </c>
      <c r="K533" s="37" t="s">
        <v>1585</v>
      </c>
      <c r="L533" s="37">
        <v>479718074</v>
      </c>
      <c r="M533" s="51"/>
      <c r="N533" s="51"/>
      <c r="O533" s="51"/>
    </row>
    <row r="534" spans="1:15" x14ac:dyDescent="0.25">
      <c r="A534" s="51" t="s">
        <v>4533</v>
      </c>
      <c r="B534" s="17">
        <v>532</v>
      </c>
      <c r="C534" s="37" t="s">
        <v>4029</v>
      </c>
      <c r="D534" s="37" t="s">
        <v>1534</v>
      </c>
      <c r="E534" s="37">
        <v>481200793</v>
      </c>
      <c r="F534" s="37">
        <v>483306911</v>
      </c>
      <c r="G534" s="37">
        <v>2106118</v>
      </c>
      <c r="H534" s="37">
        <v>2</v>
      </c>
      <c r="I534" s="37" t="s">
        <v>1586</v>
      </c>
      <c r="J534" s="37">
        <v>482200793</v>
      </c>
      <c r="K534" s="37" t="s">
        <v>1587</v>
      </c>
      <c r="L534" s="37">
        <v>482306911</v>
      </c>
      <c r="M534" s="51"/>
      <c r="N534" s="51"/>
      <c r="O534" s="51"/>
    </row>
    <row r="535" spans="1:15" x14ac:dyDescent="0.25">
      <c r="A535" s="51" t="s">
        <v>4533</v>
      </c>
      <c r="B535" s="17">
        <v>533</v>
      </c>
      <c r="C535" s="37" t="s">
        <v>4030</v>
      </c>
      <c r="D535" s="37" t="s">
        <v>1534</v>
      </c>
      <c r="E535" s="37">
        <v>483735572</v>
      </c>
      <c r="F535" s="37">
        <v>490108132</v>
      </c>
      <c r="G535" s="37">
        <v>6372560</v>
      </c>
      <c r="H535" s="37">
        <v>19</v>
      </c>
      <c r="I535" s="37" t="s">
        <v>1589</v>
      </c>
      <c r="J535" s="37">
        <v>484735572</v>
      </c>
      <c r="K535" s="37" t="s">
        <v>1590</v>
      </c>
      <c r="L535" s="37">
        <v>489108132</v>
      </c>
      <c r="M535" s="51"/>
      <c r="N535" s="51"/>
      <c r="O535" s="51"/>
    </row>
    <row r="536" spans="1:15" x14ac:dyDescent="0.25">
      <c r="A536" s="51" t="s">
        <v>4533</v>
      </c>
      <c r="B536" s="17">
        <v>534</v>
      </c>
      <c r="C536" s="37" t="s">
        <v>4031</v>
      </c>
      <c r="D536" s="37" t="s">
        <v>1534</v>
      </c>
      <c r="E536" s="37">
        <v>490298967</v>
      </c>
      <c r="F536" s="37">
        <v>492298967</v>
      </c>
      <c r="G536" s="37">
        <v>2000000</v>
      </c>
      <c r="H536" s="37">
        <v>1</v>
      </c>
      <c r="I536" s="37" t="s">
        <v>1591</v>
      </c>
      <c r="J536" s="37">
        <v>491298967</v>
      </c>
      <c r="K536" s="37" t="s">
        <v>1591</v>
      </c>
      <c r="L536" s="37">
        <v>491298967</v>
      </c>
      <c r="M536" s="51"/>
      <c r="N536" s="51"/>
      <c r="O536" s="51"/>
    </row>
    <row r="537" spans="1:15" x14ac:dyDescent="0.25">
      <c r="A537" s="51" t="s">
        <v>4533</v>
      </c>
      <c r="B537" s="17">
        <v>535</v>
      </c>
      <c r="C537" s="37" t="s">
        <v>4032</v>
      </c>
      <c r="D537" s="37" t="s">
        <v>1534</v>
      </c>
      <c r="E537" s="37">
        <v>502890571</v>
      </c>
      <c r="F537" s="37">
        <v>506769554</v>
      </c>
      <c r="G537" s="37">
        <v>3878983</v>
      </c>
      <c r="H537" s="37">
        <v>4</v>
      </c>
      <c r="I537" s="37" t="s">
        <v>1592</v>
      </c>
      <c r="J537" s="37">
        <v>503890571</v>
      </c>
      <c r="K537" s="37" t="s">
        <v>1593</v>
      </c>
      <c r="L537" s="37">
        <v>505769554</v>
      </c>
      <c r="M537" s="51"/>
      <c r="N537" s="51"/>
      <c r="O537" s="51"/>
    </row>
    <row r="538" spans="1:15" x14ac:dyDescent="0.25">
      <c r="A538" s="51" t="s">
        <v>4533</v>
      </c>
      <c r="B538" s="17">
        <v>536</v>
      </c>
      <c r="C538" s="37" t="s">
        <v>4033</v>
      </c>
      <c r="D538" s="37" t="s">
        <v>1534</v>
      </c>
      <c r="E538" s="37">
        <v>512960260</v>
      </c>
      <c r="F538" s="37">
        <v>515683567</v>
      </c>
      <c r="G538" s="37">
        <v>2723307</v>
      </c>
      <c r="H538" s="37">
        <v>8</v>
      </c>
      <c r="I538" s="37" t="s">
        <v>1594</v>
      </c>
      <c r="J538" s="37">
        <v>513960260</v>
      </c>
      <c r="K538" s="37" t="s">
        <v>1595</v>
      </c>
      <c r="L538" s="37">
        <v>514683567</v>
      </c>
      <c r="M538" s="51"/>
      <c r="N538" s="51"/>
      <c r="O538" s="51"/>
    </row>
    <row r="539" spans="1:15" x14ac:dyDescent="0.25">
      <c r="A539" s="51" t="s">
        <v>4533</v>
      </c>
      <c r="B539" s="17">
        <v>537</v>
      </c>
      <c r="C539" s="37" t="s">
        <v>4034</v>
      </c>
      <c r="D539" s="37" t="s">
        <v>1534</v>
      </c>
      <c r="E539" s="37">
        <v>516867777</v>
      </c>
      <c r="F539" s="37">
        <v>519232524</v>
      </c>
      <c r="G539" s="37">
        <v>2364747</v>
      </c>
      <c r="H539" s="37">
        <v>2</v>
      </c>
      <c r="I539" s="37" t="s">
        <v>1597</v>
      </c>
      <c r="J539" s="37">
        <v>517867777</v>
      </c>
      <c r="K539" s="37" t="s">
        <v>1598</v>
      </c>
      <c r="L539" s="37">
        <v>518232524</v>
      </c>
      <c r="M539" s="51"/>
      <c r="N539" s="51"/>
      <c r="O539" s="51"/>
    </row>
    <row r="540" spans="1:15" x14ac:dyDescent="0.25">
      <c r="A540" s="51" t="s">
        <v>4533</v>
      </c>
      <c r="B540" s="17">
        <v>538</v>
      </c>
      <c r="C540" s="37" t="s">
        <v>4035</v>
      </c>
      <c r="D540" s="37" t="s">
        <v>1534</v>
      </c>
      <c r="E540" s="37">
        <v>538296290</v>
      </c>
      <c r="F540" s="37">
        <v>540460175</v>
      </c>
      <c r="G540" s="37">
        <v>2163885</v>
      </c>
      <c r="H540" s="37">
        <v>4</v>
      </c>
      <c r="I540" s="37" t="s">
        <v>1599</v>
      </c>
      <c r="J540" s="37">
        <v>539296290</v>
      </c>
      <c r="K540" s="37" t="s">
        <v>1600</v>
      </c>
      <c r="L540" s="37">
        <v>539460175</v>
      </c>
      <c r="M540" s="51"/>
      <c r="N540" s="51"/>
      <c r="O540" s="51"/>
    </row>
    <row r="541" spans="1:15" x14ac:dyDescent="0.25">
      <c r="A541" s="51" t="s">
        <v>4533</v>
      </c>
      <c r="B541" s="17">
        <v>539</v>
      </c>
      <c r="C541" s="37" t="s">
        <v>4036</v>
      </c>
      <c r="D541" s="37" t="s">
        <v>1534</v>
      </c>
      <c r="E541" s="37">
        <v>552933459</v>
      </c>
      <c r="F541" s="37">
        <v>554933469</v>
      </c>
      <c r="G541" s="37">
        <v>2000010</v>
      </c>
      <c r="H541" s="37">
        <v>2</v>
      </c>
      <c r="I541" s="37" t="s">
        <v>1601</v>
      </c>
      <c r="J541" s="37">
        <v>553933459</v>
      </c>
      <c r="K541" s="37" t="s">
        <v>1602</v>
      </c>
      <c r="L541" s="37">
        <v>553933469</v>
      </c>
      <c r="M541" s="51"/>
      <c r="N541" s="51"/>
      <c r="O541" s="51"/>
    </row>
    <row r="542" spans="1:15" x14ac:dyDescent="0.25">
      <c r="A542" s="51" t="s">
        <v>4533</v>
      </c>
      <c r="B542" s="17">
        <v>540</v>
      </c>
      <c r="C542" s="37" t="s">
        <v>4037</v>
      </c>
      <c r="D542" s="37" t="s">
        <v>1534</v>
      </c>
      <c r="E542" s="37">
        <v>556111343</v>
      </c>
      <c r="F542" s="37">
        <v>560839493</v>
      </c>
      <c r="G542" s="37">
        <v>4728150</v>
      </c>
      <c r="H542" s="37">
        <v>9</v>
      </c>
      <c r="I542" s="37" t="s">
        <v>1603</v>
      </c>
      <c r="J542" s="37">
        <v>557111343</v>
      </c>
      <c r="K542" s="37" t="s">
        <v>1604</v>
      </c>
      <c r="L542" s="37">
        <v>559839493</v>
      </c>
      <c r="M542" s="51"/>
      <c r="N542" s="51"/>
      <c r="O542" s="51"/>
    </row>
    <row r="543" spans="1:15" x14ac:dyDescent="0.25">
      <c r="A543" s="51" t="s">
        <v>4533</v>
      </c>
      <c r="B543" s="17">
        <v>541</v>
      </c>
      <c r="C543" s="37" t="s">
        <v>4038</v>
      </c>
      <c r="D543" s="37" t="s">
        <v>1534</v>
      </c>
      <c r="E543" s="37">
        <v>562463781</v>
      </c>
      <c r="F543" s="37">
        <v>566154441</v>
      </c>
      <c r="G543" s="37">
        <v>3690660</v>
      </c>
      <c r="H543" s="37">
        <v>5</v>
      </c>
      <c r="I543" s="37" t="s">
        <v>1605</v>
      </c>
      <c r="J543" s="37">
        <v>563463781</v>
      </c>
      <c r="K543" s="37" t="s">
        <v>1606</v>
      </c>
      <c r="L543" s="37">
        <v>565154441</v>
      </c>
      <c r="M543" s="51"/>
      <c r="N543" s="51"/>
      <c r="O543" s="51"/>
    </row>
    <row r="544" spans="1:15" x14ac:dyDescent="0.25">
      <c r="A544" s="51" t="s">
        <v>4533</v>
      </c>
      <c r="B544" s="17">
        <v>542</v>
      </c>
      <c r="C544" s="37" t="s">
        <v>4039</v>
      </c>
      <c r="D544" s="37" t="s">
        <v>1534</v>
      </c>
      <c r="E544" s="37">
        <v>567401971</v>
      </c>
      <c r="F544" s="37">
        <v>569401971</v>
      </c>
      <c r="G544" s="37">
        <v>2000000</v>
      </c>
      <c r="H544" s="37">
        <v>1</v>
      </c>
      <c r="I544" s="37" t="s">
        <v>1607</v>
      </c>
      <c r="J544" s="37">
        <v>568401971</v>
      </c>
      <c r="K544" s="37" t="s">
        <v>1607</v>
      </c>
      <c r="L544" s="37">
        <v>568401971</v>
      </c>
      <c r="M544" s="51"/>
      <c r="N544" s="51"/>
      <c r="O544" s="51"/>
    </row>
    <row r="545" spans="1:15" x14ac:dyDescent="0.25">
      <c r="A545" s="51" t="s">
        <v>4533</v>
      </c>
      <c r="B545" s="17">
        <v>543</v>
      </c>
      <c r="C545" s="37" t="s">
        <v>4040</v>
      </c>
      <c r="D545" s="37" t="s">
        <v>1534</v>
      </c>
      <c r="E545" s="37">
        <v>570639963</v>
      </c>
      <c r="F545" s="37">
        <v>572639963</v>
      </c>
      <c r="G545" s="37">
        <v>2000000</v>
      </c>
      <c r="H545" s="37">
        <v>1</v>
      </c>
      <c r="I545" s="37" t="s">
        <v>1609</v>
      </c>
      <c r="J545" s="37">
        <v>571639963</v>
      </c>
      <c r="K545" s="37" t="s">
        <v>1609</v>
      </c>
      <c r="L545" s="37">
        <v>571639963</v>
      </c>
      <c r="M545" s="51"/>
      <c r="N545" s="51"/>
      <c r="O545" s="51"/>
    </row>
    <row r="546" spans="1:15" x14ac:dyDescent="0.25">
      <c r="A546" s="51" t="s">
        <v>4533</v>
      </c>
      <c r="B546" s="17">
        <v>544</v>
      </c>
      <c r="C546" s="37" t="s">
        <v>4041</v>
      </c>
      <c r="D546" s="37" t="s">
        <v>1534</v>
      </c>
      <c r="E546" s="37">
        <v>576305628</v>
      </c>
      <c r="F546" s="37">
        <v>578305628</v>
      </c>
      <c r="G546" s="37">
        <v>2000000</v>
      </c>
      <c r="H546" s="37">
        <v>1</v>
      </c>
      <c r="I546" s="37" t="s">
        <v>1610</v>
      </c>
      <c r="J546" s="37">
        <v>577305628</v>
      </c>
      <c r="K546" s="37" t="s">
        <v>1610</v>
      </c>
      <c r="L546" s="37">
        <v>577305628</v>
      </c>
      <c r="M546" s="51"/>
      <c r="N546" s="51"/>
      <c r="O546" s="51"/>
    </row>
    <row r="547" spans="1:15" x14ac:dyDescent="0.25">
      <c r="A547" s="51" t="s">
        <v>4533</v>
      </c>
      <c r="B547" s="17">
        <v>545</v>
      </c>
      <c r="C547" s="37" t="s">
        <v>4042</v>
      </c>
      <c r="D547" s="37" t="s">
        <v>1534</v>
      </c>
      <c r="E547" s="37">
        <v>585805532</v>
      </c>
      <c r="F547" s="37">
        <v>589528453</v>
      </c>
      <c r="G547" s="37">
        <v>3722921</v>
      </c>
      <c r="H547" s="37">
        <v>5</v>
      </c>
      <c r="I547" s="37" t="s">
        <v>1612</v>
      </c>
      <c r="J547" s="37">
        <v>586805532</v>
      </c>
      <c r="K547" s="37" t="s">
        <v>1613</v>
      </c>
      <c r="L547" s="37">
        <v>588528453</v>
      </c>
      <c r="M547" s="51"/>
      <c r="N547" s="51"/>
      <c r="O547" s="51"/>
    </row>
    <row r="548" spans="1:15" x14ac:dyDescent="0.25">
      <c r="A548" s="51" t="s">
        <v>4533</v>
      </c>
      <c r="B548" s="17">
        <v>546</v>
      </c>
      <c r="C548" s="37" t="s">
        <v>4043</v>
      </c>
      <c r="D548" s="37" t="s">
        <v>1534</v>
      </c>
      <c r="E548" s="37">
        <v>591791824</v>
      </c>
      <c r="F548" s="37">
        <v>593911816</v>
      </c>
      <c r="G548" s="37">
        <v>2119992</v>
      </c>
      <c r="H548" s="37">
        <v>2</v>
      </c>
      <c r="I548" s="37" t="s">
        <v>1614</v>
      </c>
      <c r="J548" s="37">
        <v>592791824</v>
      </c>
      <c r="K548" s="37" t="s">
        <v>1615</v>
      </c>
      <c r="L548" s="37">
        <v>592911816</v>
      </c>
      <c r="M548" s="51"/>
      <c r="N548" s="51"/>
      <c r="O548" s="51"/>
    </row>
    <row r="549" spans="1:15" x14ac:dyDescent="0.25">
      <c r="A549" s="51" t="s">
        <v>4533</v>
      </c>
      <c r="B549" s="17">
        <v>547</v>
      </c>
      <c r="C549" s="37" t="s">
        <v>4044</v>
      </c>
      <c r="D549" s="37" t="s">
        <v>1534</v>
      </c>
      <c r="E549" s="37">
        <v>594162150</v>
      </c>
      <c r="F549" s="37">
        <v>602326850</v>
      </c>
      <c r="G549" s="37">
        <v>8164700</v>
      </c>
      <c r="H549" s="37">
        <v>18</v>
      </c>
      <c r="I549" s="37" t="s">
        <v>1617</v>
      </c>
      <c r="J549" s="37">
        <v>595162150</v>
      </c>
      <c r="K549" s="37" t="s">
        <v>1618</v>
      </c>
      <c r="L549" s="37">
        <v>601326850</v>
      </c>
      <c r="M549" s="51"/>
      <c r="N549" s="51"/>
      <c r="O549" s="51"/>
    </row>
    <row r="550" spans="1:15" x14ac:dyDescent="0.25">
      <c r="A550" s="51" t="s">
        <v>4533</v>
      </c>
      <c r="B550" s="17">
        <v>548</v>
      </c>
      <c r="C550" s="37" t="s">
        <v>4045</v>
      </c>
      <c r="D550" s="37" t="s">
        <v>1534</v>
      </c>
      <c r="E550" s="37">
        <v>603140765</v>
      </c>
      <c r="F550" s="37">
        <v>612968578</v>
      </c>
      <c r="G550" s="37">
        <v>9827813</v>
      </c>
      <c r="H550" s="37">
        <v>30</v>
      </c>
      <c r="I550" s="37" t="s">
        <v>1619</v>
      </c>
      <c r="J550" s="37">
        <v>604140765</v>
      </c>
      <c r="K550" s="37" t="s">
        <v>1620</v>
      </c>
      <c r="L550" s="37">
        <v>611968578</v>
      </c>
      <c r="M550" s="51"/>
      <c r="N550" s="51"/>
      <c r="O550" s="51"/>
    </row>
    <row r="551" spans="1:15" x14ac:dyDescent="0.25">
      <c r="A551" s="51" t="s">
        <v>4533</v>
      </c>
      <c r="B551" s="17">
        <v>549</v>
      </c>
      <c r="C551" s="37" t="s">
        <v>4046</v>
      </c>
      <c r="D551" s="37" t="s">
        <v>1534</v>
      </c>
      <c r="E551" s="37">
        <v>620212430</v>
      </c>
      <c r="F551" s="37">
        <v>624117448</v>
      </c>
      <c r="G551" s="37">
        <v>3905018</v>
      </c>
      <c r="H551" s="37">
        <v>3</v>
      </c>
      <c r="I551" s="37" t="s">
        <v>1621</v>
      </c>
      <c r="J551" s="37">
        <v>621212430</v>
      </c>
      <c r="K551" s="37" t="s">
        <v>1622</v>
      </c>
      <c r="L551" s="37">
        <v>623117448</v>
      </c>
      <c r="M551" s="51"/>
      <c r="N551" s="51"/>
      <c r="O551" s="51"/>
    </row>
    <row r="552" spans="1:15" x14ac:dyDescent="0.25">
      <c r="A552" s="51" t="s">
        <v>4533</v>
      </c>
      <c r="B552" s="17">
        <v>550</v>
      </c>
      <c r="C552" s="37" t="s">
        <v>4047</v>
      </c>
      <c r="D552" s="37" t="s">
        <v>1534</v>
      </c>
      <c r="E552" s="37">
        <v>634470598</v>
      </c>
      <c r="F552" s="37">
        <v>638261476</v>
      </c>
      <c r="G552" s="37">
        <v>3790878</v>
      </c>
      <c r="H552" s="37">
        <v>4</v>
      </c>
      <c r="I552" s="37" t="s">
        <v>1624</v>
      </c>
      <c r="J552" s="37">
        <v>635470598</v>
      </c>
      <c r="K552" s="37" t="s">
        <v>1625</v>
      </c>
      <c r="L552" s="37">
        <v>637261476</v>
      </c>
      <c r="M552" s="51"/>
      <c r="N552" s="51"/>
      <c r="O552" s="51"/>
    </row>
    <row r="553" spans="1:15" x14ac:dyDescent="0.25">
      <c r="A553" s="51" t="s">
        <v>4533</v>
      </c>
      <c r="B553" s="17">
        <v>551</v>
      </c>
      <c r="C553" s="37" t="s">
        <v>4048</v>
      </c>
      <c r="D553" s="37" t="s">
        <v>1534</v>
      </c>
      <c r="E553" s="37">
        <v>643894367</v>
      </c>
      <c r="F553" s="37">
        <v>645894367</v>
      </c>
      <c r="G553" s="37">
        <v>2000000</v>
      </c>
      <c r="H553" s="37">
        <v>1</v>
      </c>
      <c r="I553" s="37" t="s">
        <v>1626</v>
      </c>
      <c r="J553" s="37">
        <v>644894367</v>
      </c>
      <c r="K553" s="37" t="s">
        <v>1626</v>
      </c>
      <c r="L553" s="37">
        <v>644894367</v>
      </c>
      <c r="M553" s="51"/>
      <c r="N553" s="51"/>
      <c r="O553" s="51"/>
    </row>
    <row r="554" spans="1:15" x14ac:dyDescent="0.25">
      <c r="A554" s="51" t="s">
        <v>4533</v>
      </c>
      <c r="B554" s="17">
        <v>552</v>
      </c>
      <c r="C554" s="37" t="s">
        <v>4049</v>
      </c>
      <c r="D554" s="37" t="s">
        <v>1534</v>
      </c>
      <c r="E554" s="37">
        <v>653751510</v>
      </c>
      <c r="F554" s="37">
        <v>655751510</v>
      </c>
      <c r="G554" s="37">
        <v>2000000</v>
      </c>
      <c r="H554" s="37">
        <v>1</v>
      </c>
      <c r="I554" s="37" t="s">
        <v>1627</v>
      </c>
      <c r="J554" s="37">
        <v>654751510</v>
      </c>
      <c r="K554" s="37" t="s">
        <v>1627</v>
      </c>
      <c r="L554" s="37">
        <v>654751510</v>
      </c>
      <c r="M554" s="51"/>
      <c r="N554" s="51"/>
      <c r="O554" s="51"/>
    </row>
    <row r="555" spans="1:15" x14ac:dyDescent="0.25">
      <c r="A555" s="51" t="s">
        <v>4533</v>
      </c>
      <c r="B555" s="17">
        <v>553</v>
      </c>
      <c r="C555" s="37" t="s">
        <v>4050</v>
      </c>
      <c r="D555" s="37" t="s">
        <v>1534</v>
      </c>
      <c r="E555" s="37">
        <v>659656203</v>
      </c>
      <c r="F555" s="37">
        <v>661667616</v>
      </c>
      <c r="G555" s="37">
        <v>2011413</v>
      </c>
      <c r="H555" s="37">
        <v>7</v>
      </c>
      <c r="I555" s="37" t="s">
        <v>1628</v>
      </c>
      <c r="J555" s="37">
        <v>660656203</v>
      </c>
      <c r="K555" s="37" t="s">
        <v>1629</v>
      </c>
      <c r="L555" s="37">
        <v>660667616</v>
      </c>
      <c r="M555" s="51"/>
      <c r="N555" s="51"/>
      <c r="O555" s="51"/>
    </row>
    <row r="556" spans="1:15" x14ac:dyDescent="0.25">
      <c r="A556" s="51" t="s">
        <v>4533</v>
      </c>
      <c r="B556" s="17">
        <v>554</v>
      </c>
      <c r="C556" s="37" t="s">
        <v>4051</v>
      </c>
      <c r="D556" s="37" t="s">
        <v>1534</v>
      </c>
      <c r="E556" s="37">
        <v>663020114</v>
      </c>
      <c r="F556" s="37">
        <v>665243952</v>
      </c>
      <c r="G556" s="37">
        <v>2223838</v>
      </c>
      <c r="H556" s="37">
        <v>2</v>
      </c>
      <c r="I556" s="37" t="s">
        <v>1630</v>
      </c>
      <c r="J556" s="37">
        <v>664020114</v>
      </c>
      <c r="K556" s="37" t="s">
        <v>1631</v>
      </c>
      <c r="L556" s="37">
        <v>664243952</v>
      </c>
      <c r="M556" s="51"/>
      <c r="N556" s="51"/>
      <c r="O556" s="51"/>
    </row>
    <row r="557" spans="1:15" x14ac:dyDescent="0.25">
      <c r="A557" s="51" t="s">
        <v>4533</v>
      </c>
      <c r="B557" s="17">
        <v>555</v>
      </c>
      <c r="C557" s="37" t="s">
        <v>4052</v>
      </c>
      <c r="D557" s="37" t="s">
        <v>1534</v>
      </c>
      <c r="E557" s="37">
        <v>680127703</v>
      </c>
      <c r="F557" s="37">
        <v>682819117</v>
      </c>
      <c r="G557" s="37">
        <v>2691414</v>
      </c>
      <c r="H557" s="37">
        <v>6</v>
      </c>
      <c r="I557" s="37" t="s">
        <v>1632</v>
      </c>
      <c r="J557" s="37">
        <v>681127703</v>
      </c>
      <c r="K557" s="37" t="s">
        <v>1633</v>
      </c>
      <c r="L557" s="37">
        <v>681819117</v>
      </c>
      <c r="M557" s="51"/>
      <c r="N557" s="51"/>
      <c r="O557" s="51"/>
    </row>
    <row r="558" spans="1:15" x14ac:dyDescent="0.25">
      <c r="A558" s="51" t="s">
        <v>4533</v>
      </c>
      <c r="B558" s="17">
        <v>556</v>
      </c>
      <c r="C558" s="37" t="s">
        <v>4053</v>
      </c>
      <c r="D558" s="37" t="s">
        <v>1534</v>
      </c>
      <c r="E558" s="37">
        <v>683889659</v>
      </c>
      <c r="F558" s="37">
        <v>687517272</v>
      </c>
      <c r="G558" s="37">
        <v>3627613</v>
      </c>
      <c r="H558" s="37">
        <v>4</v>
      </c>
      <c r="I558" s="37" t="s">
        <v>1634</v>
      </c>
      <c r="J558" s="37">
        <v>684889659</v>
      </c>
      <c r="K558" s="37" t="s">
        <v>1635</v>
      </c>
      <c r="L558" s="37">
        <v>686517272</v>
      </c>
      <c r="M558" s="51"/>
      <c r="N558" s="51"/>
      <c r="O558" s="51"/>
    </row>
    <row r="559" spans="1:15" x14ac:dyDescent="0.25">
      <c r="A559" s="51" t="s">
        <v>4533</v>
      </c>
      <c r="B559" s="17">
        <v>557</v>
      </c>
      <c r="C559" s="37" t="s">
        <v>4054</v>
      </c>
      <c r="D559" s="37" t="s">
        <v>1534</v>
      </c>
      <c r="E559" s="37">
        <v>688628182</v>
      </c>
      <c r="F559" s="37">
        <v>692567164</v>
      </c>
      <c r="G559" s="37">
        <v>3938982</v>
      </c>
      <c r="H559" s="37">
        <v>6</v>
      </c>
      <c r="I559" s="37" t="s">
        <v>1636</v>
      </c>
      <c r="J559" s="37">
        <v>689628182</v>
      </c>
      <c r="K559" s="37" t="s">
        <v>1637</v>
      </c>
      <c r="L559" s="37">
        <v>691567164</v>
      </c>
      <c r="M559" s="51"/>
      <c r="N559" s="51"/>
      <c r="O559" s="51"/>
    </row>
    <row r="560" spans="1:15" x14ac:dyDescent="0.25">
      <c r="A560" s="51" t="s">
        <v>4533</v>
      </c>
      <c r="B560" s="17">
        <v>558</v>
      </c>
      <c r="C560" s="37" t="s">
        <v>4055</v>
      </c>
      <c r="D560" s="37" t="s">
        <v>1534</v>
      </c>
      <c r="E560" s="37">
        <v>692692553</v>
      </c>
      <c r="F560" s="37">
        <v>697965185</v>
      </c>
      <c r="G560" s="37">
        <v>5272632</v>
      </c>
      <c r="H560" s="37">
        <v>15</v>
      </c>
      <c r="I560" s="37" t="s">
        <v>1638</v>
      </c>
      <c r="J560" s="37">
        <v>693692553</v>
      </c>
      <c r="K560" s="37" t="s">
        <v>1639</v>
      </c>
      <c r="L560" s="37">
        <v>696965185</v>
      </c>
      <c r="M560" s="51"/>
      <c r="N560" s="51"/>
      <c r="O560" s="51"/>
    </row>
    <row r="561" spans="1:15" x14ac:dyDescent="0.25">
      <c r="A561" s="51" t="s">
        <v>4533</v>
      </c>
      <c r="B561" s="17">
        <v>559</v>
      </c>
      <c r="C561" s="37" t="s">
        <v>4056</v>
      </c>
      <c r="D561" s="37" t="s">
        <v>1534</v>
      </c>
      <c r="E561" s="37">
        <v>698669330</v>
      </c>
      <c r="F561" s="37">
        <v>700716809</v>
      </c>
      <c r="G561" s="37">
        <v>2047479</v>
      </c>
      <c r="H561" s="37">
        <v>2</v>
      </c>
      <c r="I561" s="37" t="s">
        <v>1640</v>
      </c>
      <c r="J561" s="37">
        <v>699669330</v>
      </c>
      <c r="K561" s="37" t="s">
        <v>1641</v>
      </c>
      <c r="L561" s="37">
        <v>699716809</v>
      </c>
      <c r="M561" s="51"/>
      <c r="N561" s="51"/>
      <c r="O561" s="51"/>
    </row>
    <row r="562" spans="1:15" x14ac:dyDescent="0.25">
      <c r="A562" s="51" t="s">
        <v>4533</v>
      </c>
      <c r="B562" s="17">
        <v>560</v>
      </c>
      <c r="C562" s="37" t="s">
        <v>4057</v>
      </c>
      <c r="D562" s="37" t="s">
        <v>1534</v>
      </c>
      <c r="E562" s="37">
        <v>702268911</v>
      </c>
      <c r="F562" s="37">
        <v>708482219</v>
      </c>
      <c r="G562" s="37">
        <v>6213308</v>
      </c>
      <c r="H562" s="37">
        <v>15</v>
      </c>
      <c r="I562" s="37" t="s">
        <v>1642</v>
      </c>
      <c r="J562" s="37">
        <v>703268911</v>
      </c>
      <c r="K562" s="37" t="s">
        <v>1643</v>
      </c>
      <c r="L562" s="37">
        <v>707482219</v>
      </c>
      <c r="M562" s="51"/>
      <c r="N562" s="51"/>
      <c r="O562" s="51"/>
    </row>
    <row r="563" spans="1:15" x14ac:dyDescent="0.25">
      <c r="A563" s="51" t="s">
        <v>4533</v>
      </c>
      <c r="B563" s="17">
        <v>561</v>
      </c>
      <c r="C563" s="37" t="s">
        <v>4058</v>
      </c>
      <c r="D563" s="37" t="s">
        <v>1644</v>
      </c>
      <c r="E563" s="37">
        <v>3225082</v>
      </c>
      <c r="F563" s="37">
        <v>5225148</v>
      </c>
      <c r="G563" s="37">
        <v>2000066</v>
      </c>
      <c r="H563" s="37">
        <v>3</v>
      </c>
      <c r="I563" s="37" t="s">
        <v>1645</v>
      </c>
      <c r="J563" s="37">
        <v>4225082</v>
      </c>
      <c r="K563" s="37" t="s">
        <v>1646</v>
      </c>
      <c r="L563" s="37">
        <v>4225148</v>
      </c>
      <c r="M563" s="51" t="s">
        <v>4491</v>
      </c>
      <c r="N563" s="51" t="s">
        <v>2326</v>
      </c>
      <c r="O563" s="51" t="s">
        <v>4492</v>
      </c>
    </row>
    <row r="564" spans="1:15" x14ac:dyDescent="0.25">
      <c r="A564" s="51" t="s">
        <v>4533</v>
      </c>
      <c r="B564" s="17">
        <v>562</v>
      </c>
      <c r="C564" s="37" t="s">
        <v>4059</v>
      </c>
      <c r="D564" s="37" t="s">
        <v>1644</v>
      </c>
      <c r="E564" s="37">
        <v>61107503</v>
      </c>
      <c r="F564" s="37">
        <v>63107503</v>
      </c>
      <c r="G564" s="37">
        <v>2000000</v>
      </c>
      <c r="H564" s="37">
        <v>1</v>
      </c>
      <c r="I564" s="37" t="s">
        <v>1647</v>
      </c>
      <c r="J564" s="37">
        <v>62107503</v>
      </c>
      <c r="K564" s="37" t="s">
        <v>1647</v>
      </c>
      <c r="L564" s="37">
        <v>62107503</v>
      </c>
      <c r="M564" s="51"/>
      <c r="N564" s="51"/>
      <c r="O564" s="51"/>
    </row>
    <row r="565" spans="1:15" x14ac:dyDescent="0.25">
      <c r="A565" s="51" t="s">
        <v>4533</v>
      </c>
      <c r="B565" s="17">
        <v>563</v>
      </c>
      <c r="C565" s="37" t="s">
        <v>4060</v>
      </c>
      <c r="D565" s="37" t="s">
        <v>1644</v>
      </c>
      <c r="E565" s="37">
        <v>75779768</v>
      </c>
      <c r="F565" s="37">
        <v>77779768</v>
      </c>
      <c r="G565" s="37">
        <v>2000000</v>
      </c>
      <c r="H565" s="37">
        <v>1</v>
      </c>
      <c r="I565" s="37" t="s">
        <v>1648</v>
      </c>
      <c r="J565" s="37">
        <v>76779768</v>
      </c>
      <c r="K565" s="37" t="s">
        <v>1648</v>
      </c>
      <c r="L565" s="37">
        <v>76779768</v>
      </c>
      <c r="M565" s="51"/>
      <c r="N565" s="51"/>
      <c r="O565" s="51"/>
    </row>
    <row r="566" spans="1:15" x14ac:dyDescent="0.25">
      <c r="A566" s="51" t="s">
        <v>4533</v>
      </c>
      <c r="B566" s="17">
        <v>564</v>
      </c>
      <c r="C566" s="37" t="s">
        <v>4061</v>
      </c>
      <c r="D566" s="37" t="s">
        <v>1644</v>
      </c>
      <c r="E566" s="37">
        <v>91143192</v>
      </c>
      <c r="F566" s="37">
        <v>93143192</v>
      </c>
      <c r="G566" s="37">
        <v>2000000</v>
      </c>
      <c r="H566" s="37">
        <v>1</v>
      </c>
      <c r="I566" s="37" t="s">
        <v>1649</v>
      </c>
      <c r="J566" s="37">
        <v>92143192</v>
      </c>
      <c r="K566" s="37" t="s">
        <v>1649</v>
      </c>
      <c r="L566" s="37">
        <v>92143192</v>
      </c>
      <c r="M566" s="51"/>
      <c r="N566" s="51"/>
      <c r="O566" s="51"/>
    </row>
    <row r="567" spans="1:15" x14ac:dyDescent="0.25">
      <c r="A567" s="51" t="s">
        <v>4533</v>
      </c>
      <c r="B567" s="17">
        <v>565</v>
      </c>
      <c r="C567" s="37" t="s">
        <v>4062</v>
      </c>
      <c r="D567" s="37" t="s">
        <v>1644</v>
      </c>
      <c r="E567" s="37">
        <v>243644291</v>
      </c>
      <c r="F567" s="37">
        <v>245644291</v>
      </c>
      <c r="G567" s="37">
        <v>2000000</v>
      </c>
      <c r="H567" s="37">
        <v>1</v>
      </c>
      <c r="I567" s="37" t="s">
        <v>1650</v>
      </c>
      <c r="J567" s="37">
        <v>244644291</v>
      </c>
      <c r="K567" s="37" t="s">
        <v>1650</v>
      </c>
      <c r="L567" s="37">
        <v>244644291</v>
      </c>
      <c r="M567" s="51"/>
      <c r="N567" s="51"/>
      <c r="O567" s="51"/>
    </row>
    <row r="568" spans="1:15" x14ac:dyDescent="0.25">
      <c r="A568" s="51" t="s">
        <v>4533</v>
      </c>
      <c r="B568" s="17">
        <v>566</v>
      </c>
      <c r="C568" s="37" t="s">
        <v>4063</v>
      </c>
      <c r="D568" s="37" t="s">
        <v>1644</v>
      </c>
      <c r="E568" s="37">
        <v>272115295</v>
      </c>
      <c r="F568" s="37">
        <v>274115295</v>
      </c>
      <c r="G568" s="37">
        <v>2000000</v>
      </c>
      <c r="H568" s="37">
        <v>1</v>
      </c>
      <c r="I568" s="37" t="s">
        <v>1651</v>
      </c>
      <c r="J568" s="37">
        <v>273115295</v>
      </c>
      <c r="K568" s="37" t="s">
        <v>1651</v>
      </c>
      <c r="L568" s="37">
        <v>273115295</v>
      </c>
      <c r="M568" s="51"/>
      <c r="N568" s="51"/>
      <c r="O568" s="51"/>
    </row>
    <row r="569" spans="1:15" x14ac:dyDescent="0.25">
      <c r="A569" s="51" t="s">
        <v>4533</v>
      </c>
      <c r="B569" s="17">
        <v>567</v>
      </c>
      <c r="C569" s="37" t="s">
        <v>4064</v>
      </c>
      <c r="D569" s="37" t="s">
        <v>1644</v>
      </c>
      <c r="E569" s="37">
        <v>348866549</v>
      </c>
      <c r="F569" s="37">
        <v>350866549</v>
      </c>
      <c r="G569" s="37">
        <v>2000000</v>
      </c>
      <c r="H569" s="37">
        <v>1</v>
      </c>
      <c r="I569" s="37" t="s">
        <v>1652</v>
      </c>
      <c r="J569" s="37">
        <v>349866549</v>
      </c>
      <c r="K569" s="37" t="s">
        <v>1652</v>
      </c>
      <c r="L569" s="37">
        <v>349866549</v>
      </c>
      <c r="M569" s="51"/>
      <c r="N569" s="51"/>
      <c r="O569" s="51"/>
    </row>
    <row r="570" spans="1:15" x14ac:dyDescent="0.25">
      <c r="A570" s="51" t="s">
        <v>4533</v>
      </c>
      <c r="B570" s="17">
        <v>568</v>
      </c>
      <c r="C570" s="37" t="s">
        <v>4065</v>
      </c>
      <c r="D570" s="37" t="s">
        <v>1644</v>
      </c>
      <c r="E570" s="37">
        <v>368019108</v>
      </c>
      <c r="F570" s="37">
        <v>370281626</v>
      </c>
      <c r="G570" s="37">
        <v>2262518</v>
      </c>
      <c r="H570" s="37">
        <v>2</v>
      </c>
      <c r="I570" s="37" t="s">
        <v>1653</v>
      </c>
      <c r="J570" s="37">
        <v>369019108</v>
      </c>
      <c r="K570" s="37" t="s">
        <v>1654</v>
      </c>
      <c r="L570" s="37">
        <v>369281626</v>
      </c>
      <c r="M570" s="51"/>
      <c r="N570" s="51"/>
      <c r="O570" s="51"/>
    </row>
    <row r="571" spans="1:15" x14ac:dyDescent="0.25">
      <c r="A571" s="51" t="s">
        <v>4533</v>
      </c>
      <c r="B571" s="17">
        <v>569</v>
      </c>
      <c r="C571" s="37" t="s">
        <v>4066</v>
      </c>
      <c r="D571" s="37" t="s">
        <v>1644</v>
      </c>
      <c r="E571" s="37">
        <v>374309162</v>
      </c>
      <c r="F571" s="37">
        <v>376309162</v>
      </c>
      <c r="G571" s="37">
        <v>2000000</v>
      </c>
      <c r="H571" s="37">
        <v>1</v>
      </c>
      <c r="I571" s="37" t="s">
        <v>1655</v>
      </c>
      <c r="J571" s="37">
        <v>375309162</v>
      </c>
      <c r="K571" s="37" t="s">
        <v>1655</v>
      </c>
      <c r="L571" s="37">
        <v>375309162</v>
      </c>
      <c r="M571" s="51"/>
      <c r="N571" s="51"/>
      <c r="O571" s="51"/>
    </row>
    <row r="572" spans="1:15" x14ac:dyDescent="0.25">
      <c r="A572" s="51" t="s">
        <v>4533</v>
      </c>
      <c r="B572" s="17">
        <v>570</v>
      </c>
      <c r="C572" s="37" t="s">
        <v>4067</v>
      </c>
      <c r="D572" s="37" t="s">
        <v>1644</v>
      </c>
      <c r="E572" s="37">
        <v>395986910</v>
      </c>
      <c r="F572" s="37">
        <v>397986910</v>
      </c>
      <c r="G572" s="37">
        <v>2000000</v>
      </c>
      <c r="H572" s="37">
        <v>1</v>
      </c>
      <c r="I572" s="37" t="s">
        <v>1656</v>
      </c>
      <c r="J572" s="37">
        <v>396986910</v>
      </c>
      <c r="K572" s="37" t="s">
        <v>1656</v>
      </c>
      <c r="L572" s="37">
        <v>396986910</v>
      </c>
      <c r="M572" s="51"/>
      <c r="N572" s="51"/>
      <c r="O572" s="51"/>
    </row>
    <row r="573" spans="1:15" x14ac:dyDescent="0.25">
      <c r="A573" s="51" t="s">
        <v>4533</v>
      </c>
      <c r="B573" s="17">
        <v>571</v>
      </c>
      <c r="C573" s="37" t="s">
        <v>4068</v>
      </c>
      <c r="D573" s="37" t="s">
        <v>1644</v>
      </c>
      <c r="E573" s="37">
        <v>423319010</v>
      </c>
      <c r="F573" s="37">
        <v>425319010</v>
      </c>
      <c r="G573" s="37">
        <v>2000000</v>
      </c>
      <c r="H573" s="37">
        <v>1</v>
      </c>
      <c r="I573" s="37" t="s">
        <v>1657</v>
      </c>
      <c r="J573" s="37">
        <v>424319010</v>
      </c>
      <c r="K573" s="37" t="s">
        <v>1657</v>
      </c>
      <c r="L573" s="37">
        <v>424319010</v>
      </c>
      <c r="M573" s="51"/>
      <c r="N573" s="51"/>
      <c r="O573" s="51"/>
    </row>
    <row r="574" spans="1:15" x14ac:dyDescent="0.25">
      <c r="A574" s="51" t="s">
        <v>4533</v>
      </c>
      <c r="B574" s="17">
        <v>572</v>
      </c>
      <c r="C574" s="37" t="s">
        <v>4069</v>
      </c>
      <c r="D574" s="37" t="s">
        <v>1644</v>
      </c>
      <c r="E574" s="37">
        <v>438251181</v>
      </c>
      <c r="F574" s="37">
        <v>440251181</v>
      </c>
      <c r="G574" s="37">
        <v>2000000</v>
      </c>
      <c r="H574" s="37">
        <v>1</v>
      </c>
      <c r="I574" s="37" t="s">
        <v>1658</v>
      </c>
      <c r="J574" s="37">
        <v>439251181</v>
      </c>
      <c r="K574" s="37" t="s">
        <v>1658</v>
      </c>
      <c r="L574" s="37">
        <v>439251181</v>
      </c>
      <c r="M574" s="51"/>
      <c r="N574" s="51"/>
      <c r="O574" s="51"/>
    </row>
    <row r="575" spans="1:15" x14ac:dyDescent="0.25">
      <c r="A575" s="51" t="s">
        <v>4533</v>
      </c>
      <c r="B575" s="17">
        <v>573</v>
      </c>
      <c r="C575" s="37" t="s">
        <v>4070</v>
      </c>
      <c r="D575" s="37" t="s">
        <v>1644</v>
      </c>
      <c r="E575" s="37">
        <v>442012753</v>
      </c>
      <c r="F575" s="37">
        <v>444012753</v>
      </c>
      <c r="G575" s="37">
        <v>2000000</v>
      </c>
      <c r="H575" s="37">
        <v>1</v>
      </c>
      <c r="I575" s="37" t="s">
        <v>1660</v>
      </c>
      <c r="J575" s="37">
        <v>443012753</v>
      </c>
      <c r="K575" s="37" t="s">
        <v>1660</v>
      </c>
      <c r="L575" s="37">
        <v>443012753</v>
      </c>
      <c r="M575" s="51"/>
      <c r="N575" s="51"/>
      <c r="O575" s="51"/>
    </row>
    <row r="576" spans="1:15" x14ac:dyDescent="0.25">
      <c r="A576" s="51" t="s">
        <v>4533</v>
      </c>
      <c r="B576" s="17">
        <v>574</v>
      </c>
      <c r="C576" s="37" t="s">
        <v>4071</v>
      </c>
      <c r="D576" s="37" t="s">
        <v>1644</v>
      </c>
      <c r="E576" s="37">
        <v>460080602</v>
      </c>
      <c r="F576" s="37">
        <v>462080602</v>
      </c>
      <c r="G576" s="37">
        <v>2000000</v>
      </c>
      <c r="H576" s="37">
        <v>1</v>
      </c>
      <c r="I576" s="37" t="s">
        <v>1661</v>
      </c>
      <c r="J576" s="37">
        <v>461080602</v>
      </c>
      <c r="K576" s="37" t="s">
        <v>1661</v>
      </c>
      <c r="L576" s="37">
        <v>461080602</v>
      </c>
      <c r="M576" s="51"/>
      <c r="N576" s="51"/>
      <c r="O576" s="51"/>
    </row>
    <row r="577" spans="1:15" x14ac:dyDescent="0.25">
      <c r="A577" s="51" t="s">
        <v>4533</v>
      </c>
      <c r="B577" s="17">
        <v>575</v>
      </c>
      <c r="C577" s="37" t="s">
        <v>4072</v>
      </c>
      <c r="D577" s="37" t="s">
        <v>1644</v>
      </c>
      <c r="E577" s="37">
        <v>463090099</v>
      </c>
      <c r="F577" s="37">
        <v>465090099</v>
      </c>
      <c r="G577" s="37">
        <v>2000000</v>
      </c>
      <c r="H577" s="37">
        <v>1</v>
      </c>
      <c r="I577" s="37" t="s">
        <v>1663</v>
      </c>
      <c r="J577" s="37">
        <v>464090099</v>
      </c>
      <c r="K577" s="37" t="s">
        <v>1663</v>
      </c>
      <c r="L577" s="37">
        <v>464090099</v>
      </c>
      <c r="M577" s="51"/>
      <c r="N577" s="51"/>
      <c r="O577" s="51"/>
    </row>
    <row r="578" spans="1:15" x14ac:dyDescent="0.25">
      <c r="A578" s="51" t="s">
        <v>4533</v>
      </c>
      <c r="B578" s="17">
        <v>576</v>
      </c>
      <c r="C578" s="37" t="s">
        <v>4073</v>
      </c>
      <c r="D578" s="37" t="s">
        <v>1644</v>
      </c>
      <c r="E578" s="37">
        <v>554355004</v>
      </c>
      <c r="F578" s="37">
        <v>556355004</v>
      </c>
      <c r="G578" s="37">
        <v>2000000</v>
      </c>
      <c r="H578" s="37">
        <v>1</v>
      </c>
      <c r="I578" s="37" t="s">
        <v>1664</v>
      </c>
      <c r="J578" s="37">
        <v>555355004</v>
      </c>
      <c r="K578" s="37" t="s">
        <v>1664</v>
      </c>
      <c r="L578" s="37">
        <v>555355004</v>
      </c>
      <c r="M578" s="51"/>
      <c r="N578" s="51"/>
      <c r="O578" s="51"/>
    </row>
    <row r="579" spans="1:15" x14ac:dyDescent="0.25">
      <c r="A579" s="51" t="s">
        <v>4533</v>
      </c>
      <c r="B579" s="17">
        <v>577</v>
      </c>
      <c r="C579" s="37" t="s">
        <v>4074</v>
      </c>
      <c r="D579" s="37" t="s">
        <v>1644</v>
      </c>
      <c r="E579" s="37">
        <v>558374777</v>
      </c>
      <c r="F579" s="37">
        <v>560374777</v>
      </c>
      <c r="G579" s="37">
        <v>2000000</v>
      </c>
      <c r="H579" s="37">
        <v>1</v>
      </c>
      <c r="I579" s="37" t="s">
        <v>1665</v>
      </c>
      <c r="J579" s="37">
        <v>559374777</v>
      </c>
      <c r="K579" s="37" t="s">
        <v>1665</v>
      </c>
      <c r="L579" s="37">
        <v>559374777</v>
      </c>
      <c r="M579" s="51"/>
      <c r="N579" s="51"/>
      <c r="O579" s="51"/>
    </row>
    <row r="580" spans="1:15" x14ac:dyDescent="0.25">
      <c r="A580" s="51" t="s">
        <v>4533</v>
      </c>
      <c r="B580" s="17">
        <v>578</v>
      </c>
      <c r="C580" s="37" t="s">
        <v>4075</v>
      </c>
      <c r="D580" s="37" t="s">
        <v>1667</v>
      </c>
      <c r="E580" s="37">
        <v>0</v>
      </c>
      <c r="F580" s="37">
        <v>6569167</v>
      </c>
      <c r="G580" s="37">
        <v>6569167</v>
      </c>
      <c r="H580" s="37">
        <v>9</v>
      </c>
      <c r="I580" s="37" t="s">
        <v>1668</v>
      </c>
      <c r="J580" s="37">
        <v>812795</v>
      </c>
      <c r="K580" s="37" t="s">
        <v>1669</v>
      </c>
      <c r="L580" s="37">
        <v>5569167</v>
      </c>
      <c r="M580" s="51"/>
      <c r="N580" s="51"/>
      <c r="O580" s="51"/>
    </row>
    <row r="581" spans="1:15" x14ac:dyDescent="0.25">
      <c r="A581" s="51" t="s">
        <v>4533</v>
      </c>
      <c r="B581" s="17">
        <v>579</v>
      </c>
      <c r="C581" s="37" t="s">
        <v>4076</v>
      </c>
      <c r="D581" s="37" t="s">
        <v>1667</v>
      </c>
      <c r="E581" s="37">
        <v>10588303</v>
      </c>
      <c r="F581" s="37">
        <v>13479423</v>
      </c>
      <c r="G581" s="37">
        <v>2891120</v>
      </c>
      <c r="H581" s="37">
        <v>7</v>
      </c>
      <c r="I581" s="37" t="s">
        <v>1671</v>
      </c>
      <c r="J581" s="37">
        <v>11588303</v>
      </c>
      <c r="K581" s="37" t="s">
        <v>1672</v>
      </c>
      <c r="L581" s="37">
        <v>12479423</v>
      </c>
      <c r="M581" s="51"/>
      <c r="N581" s="51"/>
      <c r="O581" s="51"/>
    </row>
    <row r="582" spans="1:15" x14ac:dyDescent="0.25">
      <c r="A582" s="51" t="s">
        <v>4533</v>
      </c>
      <c r="B582" s="17">
        <v>580</v>
      </c>
      <c r="C582" s="37" t="s">
        <v>4077</v>
      </c>
      <c r="D582" s="37" t="s">
        <v>1667</v>
      </c>
      <c r="E582" s="37">
        <v>16903964</v>
      </c>
      <c r="F582" s="37">
        <v>18903964</v>
      </c>
      <c r="G582" s="37">
        <v>2000000</v>
      </c>
      <c r="H582" s="37">
        <v>1</v>
      </c>
      <c r="I582" s="37" t="s">
        <v>1673</v>
      </c>
      <c r="J582" s="37">
        <v>17903964</v>
      </c>
      <c r="K582" s="37" t="s">
        <v>1673</v>
      </c>
      <c r="L582" s="37">
        <v>17903964</v>
      </c>
      <c r="M582" s="51"/>
      <c r="N582" s="51"/>
      <c r="O582" s="51"/>
    </row>
    <row r="583" spans="1:15" x14ac:dyDescent="0.25">
      <c r="A583" s="51" t="s">
        <v>4533</v>
      </c>
      <c r="B583" s="17">
        <v>581</v>
      </c>
      <c r="C583" s="37" t="s">
        <v>4078</v>
      </c>
      <c r="D583" s="37" t="s">
        <v>1667</v>
      </c>
      <c r="E583" s="37">
        <v>25634561</v>
      </c>
      <c r="F583" s="37">
        <v>27974892</v>
      </c>
      <c r="G583" s="37">
        <v>2340331</v>
      </c>
      <c r="H583" s="37">
        <v>4</v>
      </c>
      <c r="I583" s="37" t="s">
        <v>1674</v>
      </c>
      <c r="J583" s="37">
        <v>26634561</v>
      </c>
      <c r="K583" s="37" t="s">
        <v>1675</v>
      </c>
      <c r="L583" s="37">
        <v>26974892</v>
      </c>
      <c r="M583" s="51"/>
      <c r="N583" s="51"/>
      <c r="O583" s="51"/>
    </row>
    <row r="584" spans="1:15" x14ac:dyDescent="0.25">
      <c r="A584" s="51" t="s">
        <v>4533</v>
      </c>
      <c r="B584" s="17">
        <v>582</v>
      </c>
      <c r="C584" s="37" t="s">
        <v>4079</v>
      </c>
      <c r="D584" s="37" t="s">
        <v>1667</v>
      </c>
      <c r="E584" s="37">
        <v>28954414</v>
      </c>
      <c r="F584" s="37">
        <v>30954414</v>
      </c>
      <c r="G584" s="37">
        <v>2000000</v>
      </c>
      <c r="H584" s="37">
        <v>1</v>
      </c>
      <c r="I584" s="37" t="s">
        <v>1676</v>
      </c>
      <c r="J584" s="37">
        <v>29954414</v>
      </c>
      <c r="K584" s="37" t="s">
        <v>1676</v>
      </c>
      <c r="L584" s="37">
        <v>29954414</v>
      </c>
      <c r="M584" s="51"/>
      <c r="N584" s="51"/>
      <c r="O584" s="51"/>
    </row>
    <row r="585" spans="1:15" x14ac:dyDescent="0.25">
      <c r="A585" s="51" t="s">
        <v>4533</v>
      </c>
      <c r="B585" s="17">
        <v>583</v>
      </c>
      <c r="C585" s="37" t="s">
        <v>4080</v>
      </c>
      <c r="D585" s="37" t="s">
        <v>1667</v>
      </c>
      <c r="E585" s="37">
        <v>38460441</v>
      </c>
      <c r="F585" s="37">
        <v>40460441</v>
      </c>
      <c r="G585" s="37">
        <v>2000000</v>
      </c>
      <c r="H585" s="37">
        <v>1</v>
      </c>
      <c r="I585" s="37" t="s">
        <v>1677</v>
      </c>
      <c r="J585" s="37">
        <v>39460441</v>
      </c>
      <c r="K585" s="37" t="s">
        <v>1677</v>
      </c>
      <c r="L585" s="37">
        <v>39460441</v>
      </c>
      <c r="M585" s="51"/>
      <c r="N585" s="51"/>
      <c r="O585" s="51"/>
    </row>
    <row r="586" spans="1:15" x14ac:dyDescent="0.25">
      <c r="A586" s="51" t="s">
        <v>4533</v>
      </c>
      <c r="B586" s="17">
        <v>584</v>
      </c>
      <c r="C586" s="37" t="s">
        <v>4081</v>
      </c>
      <c r="D586" s="37" t="s">
        <v>1667</v>
      </c>
      <c r="E586" s="37">
        <v>41647625</v>
      </c>
      <c r="F586" s="37">
        <v>43647625</v>
      </c>
      <c r="G586" s="37">
        <v>2000000</v>
      </c>
      <c r="H586" s="37">
        <v>1</v>
      </c>
      <c r="I586" s="37" t="s">
        <v>1678</v>
      </c>
      <c r="J586" s="37">
        <v>42647625</v>
      </c>
      <c r="K586" s="37" t="s">
        <v>1678</v>
      </c>
      <c r="L586" s="37">
        <v>42647625</v>
      </c>
      <c r="M586" s="51"/>
      <c r="N586" s="51"/>
      <c r="O586" s="51"/>
    </row>
    <row r="587" spans="1:15" x14ac:dyDescent="0.25">
      <c r="A587" s="51" t="s">
        <v>4533</v>
      </c>
      <c r="B587" s="17">
        <v>585</v>
      </c>
      <c r="C587" s="37" t="s">
        <v>4082</v>
      </c>
      <c r="D587" s="37" t="s">
        <v>1667</v>
      </c>
      <c r="E587" s="37">
        <v>59535093</v>
      </c>
      <c r="F587" s="37">
        <v>61740643</v>
      </c>
      <c r="G587" s="37">
        <v>2205550</v>
      </c>
      <c r="H587" s="37">
        <v>14</v>
      </c>
      <c r="I587" s="37" t="s">
        <v>1679</v>
      </c>
      <c r="J587" s="37">
        <v>60535093</v>
      </c>
      <c r="K587" s="37" t="s">
        <v>1680</v>
      </c>
      <c r="L587" s="37">
        <v>60740643</v>
      </c>
      <c r="M587" s="51"/>
      <c r="N587" s="51"/>
      <c r="O587" s="51"/>
    </row>
    <row r="588" spans="1:15" x14ac:dyDescent="0.25">
      <c r="A588" s="51" t="s">
        <v>4533</v>
      </c>
      <c r="B588" s="17">
        <v>586</v>
      </c>
      <c r="C588" s="37" t="s">
        <v>4083</v>
      </c>
      <c r="D588" s="37" t="s">
        <v>1667</v>
      </c>
      <c r="E588" s="37">
        <v>62105338</v>
      </c>
      <c r="F588" s="37">
        <v>64193537</v>
      </c>
      <c r="G588" s="37">
        <v>2088199</v>
      </c>
      <c r="H588" s="37">
        <v>4</v>
      </c>
      <c r="I588" s="37" t="s">
        <v>1681</v>
      </c>
      <c r="J588" s="37">
        <v>63105338</v>
      </c>
      <c r="K588" s="37" t="s">
        <v>1682</v>
      </c>
      <c r="L588" s="37">
        <v>63193537</v>
      </c>
      <c r="M588" s="51"/>
      <c r="N588" s="51"/>
      <c r="O588" s="51"/>
    </row>
    <row r="589" spans="1:15" x14ac:dyDescent="0.25">
      <c r="A589" s="51" t="s">
        <v>4533</v>
      </c>
      <c r="B589" s="17">
        <v>587</v>
      </c>
      <c r="C589" s="37" t="s">
        <v>4084</v>
      </c>
      <c r="D589" s="37" t="s">
        <v>1667</v>
      </c>
      <c r="E589" s="37">
        <v>65265494</v>
      </c>
      <c r="F589" s="37">
        <v>68377735</v>
      </c>
      <c r="G589" s="37">
        <v>3112241</v>
      </c>
      <c r="H589" s="37">
        <v>2</v>
      </c>
      <c r="I589" s="37" t="s">
        <v>1683</v>
      </c>
      <c r="J589" s="37">
        <v>66265494</v>
      </c>
      <c r="K589" s="37" t="s">
        <v>1684</v>
      </c>
      <c r="L589" s="37">
        <v>67377735</v>
      </c>
      <c r="M589" s="51"/>
      <c r="N589" s="51"/>
      <c r="O589" s="51"/>
    </row>
    <row r="590" spans="1:15" x14ac:dyDescent="0.25">
      <c r="A590" s="51" t="s">
        <v>4533</v>
      </c>
      <c r="B590" s="17">
        <v>588</v>
      </c>
      <c r="C590" s="37" t="s">
        <v>4085</v>
      </c>
      <c r="D590" s="37" t="s">
        <v>1667</v>
      </c>
      <c r="E590" s="37">
        <v>72682194</v>
      </c>
      <c r="F590" s="37">
        <v>84647812</v>
      </c>
      <c r="G590" s="37">
        <v>11965618</v>
      </c>
      <c r="H590" s="37">
        <v>35</v>
      </c>
      <c r="I590" s="37" t="s">
        <v>1685</v>
      </c>
      <c r="J590" s="37">
        <v>73682194</v>
      </c>
      <c r="K590" s="37" t="s">
        <v>1686</v>
      </c>
      <c r="L590" s="37">
        <v>83647812</v>
      </c>
      <c r="M590" s="51"/>
      <c r="N590" s="51"/>
      <c r="O590" s="51"/>
    </row>
    <row r="591" spans="1:15" x14ac:dyDescent="0.25">
      <c r="A591" s="51" t="s">
        <v>4533</v>
      </c>
      <c r="B591" s="17">
        <v>589</v>
      </c>
      <c r="C591" s="37" t="s">
        <v>4086</v>
      </c>
      <c r="D591" s="37" t="s">
        <v>1667</v>
      </c>
      <c r="E591" s="37">
        <v>85485742</v>
      </c>
      <c r="F591" s="37">
        <v>87485742</v>
      </c>
      <c r="G591" s="37">
        <v>2000000</v>
      </c>
      <c r="H591" s="37">
        <v>1</v>
      </c>
      <c r="I591" s="37" t="s">
        <v>1688</v>
      </c>
      <c r="J591" s="37">
        <v>86485742</v>
      </c>
      <c r="K591" s="37" t="s">
        <v>1688</v>
      </c>
      <c r="L591" s="37">
        <v>86485742</v>
      </c>
      <c r="M591" s="51"/>
      <c r="N591" s="51"/>
      <c r="O591" s="51"/>
    </row>
    <row r="592" spans="1:15" x14ac:dyDescent="0.25">
      <c r="A592" s="51" t="s">
        <v>4533</v>
      </c>
      <c r="B592" s="17">
        <v>590</v>
      </c>
      <c r="C592" s="37" t="s">
        <v>4087</v>
      </c>
      <c r="D592" s="37" t="s">
        <v>1667</v>
      </c>
      <c r="E592" s="37">
        <v>96697960</v>
      </c>
      <c r="F592" s="37">
        <v>101227127</v>
      </c>
      <c r="G592" s="37">
        <v>4529167</v>
      </c>
      <c r="H592" s="37">
        <v>7</v>
      </c>
      <c r="I592" s="37" t="s">
        <v>1690</v>
      </c>
      <c r="J592" s="37">
        <v>97697960</v>
      </c>
      <c r="K592" s="37" t="s">
        <v>1691</v>
      </c>
      <c r="L592" s="37">
        <v>100227127</v>
      </c>
      <c r="M592" s="51"/>
      <c r="N592" s="51"/>
      <c r="O592" s="51"/>
    </row>
    <row r="593" spans="1:15" x14ac:dyDescent="0.25">
      <c r="A593" s="51" t="s">
        <v>4533</v>
      </c>
      <c r="B593" s="17">
        <v>591</v>
      </c>
      <c r="C593" s="37" t="s">
        <v>4088</v>
      </c>
      <c r="D593" s="37" t="s">
        <v>1667</v>
      </c>
      <c r="E593" s="37">
        <v>124922839</v>
      </c>
      <c r="F593" s="37">
        <v>126922839</v>
      </c>
      <c r="G593" s="37">
        <v>2000000</v>
      </c>
      <c r="H593" s="37">
        <v>1</v>
      </c>
      <c r="I593" s="37" t="s">
        <v>1692</v>
      </c>
      <c r="J593" s="37">
        <v>125922839</v>
      </c>
      <c r="K593" s="37" t="s">
        <v>1692</v>
      </c>
      <c r="L593" s="37">
        <v>125922839</v>
      </c>
      <c r="M593" s="51"/>
      <c r="N593" s="51"/>
      <c r="O593" s="51"/>
    </row>
    <row r="594" spans="1:15" x14ac:dyDescent="0.25">
      <c r="A594" s="51" t="s">
        <v>4533</v>
      </c>
      <c r="B594" s="17">
        <v>592</v>
      </c>
      <c r="C594" s="37" t="s">
        <v>4089</v>
      </c>
      <c r="D594" s="37" t="s">
        <v>1667</v>
      </c>
      <c r="E594" s="37">
        <v>127120301</v>
      </c>
      <c r="F594" s="37">
        <v>129120301</v>
      </c>
      <c r="G594" s="37">
        <v>2000000</v>
      </c>
      <c r="H594" s="37">
        <v>1</v>
      </c>
      <c r="I594" s="37" t="s">
        <v>1693</v>
      </c>
      <c r="J594" s="37">
        <v>128120301</v>
      </c>
      <c r="K594" s="37" t="s">
        <v>1693</v>
      </c>
      <c r="L594" s="37">
        <v>128120301</v>
      </c>
      <c r="M594" s="51"/>
      <c r="N594" s="51"/>
      <c r="O594" s="51"/>
    </row>
    <row r="595" spans="1:15" x14ac:dyDescent="0.25">
      <c r="A595" s="51" t="s">
        <v>4533</v>
      </c>
      <c r="B595" s="17">
        <v>593</v>
      </c>
      <c r="C595" s="37" t="s">
        <v>4090</v>
      </c>
      <c r="D595" s="37" t="s">
        <v>1667</v>
      </c>
      <c r="E595" s="37">
        <v>151031172</v>
      </c>
      <c r="F595" s="37">
        <v>153031172</v>
      </c>
      <c r="G595" s="37">
        <v>2000000</v>
      </c>
      <c r="H595" s="37">
        <v>1</v>
      </c>
      <c r="I595" s="37" t="s">
        <v>1694</v>
      </c>
      <c r="J595" s="37">
        <v>152031172</v>
      </c>
      <c r="K595" s="37" t="s">
        <v>1694</v>
      </c>
      <c r="L595" s="37">
        <v>152031172</v>
      </c>
      <c r="M595" s="51"/>
      <c r="N595" s="51"/>
      <c r="O595" s="51"/>
    </row>
    <row r="596" spans="1:15" x14ac:dyDescent="0.25">
      <c r="A596" s="51" t="s">
        <v>4533</v>
      </c>
      <c r="B596" s="17">
        <v>594</v>
      </c>
      <c r="C596" s="37" t="s">
        <v>4091</v>
      </c>
      <c r="D596" s="37" t="s">
        <v>1667</v>
      </c>
      <c r="E596" s="37">
        <v>157424917</v>
      </c>
      <c r="F596" s="37">
        <v>159424917</v>
      </c>
      <c r="G596" s="37">
        <v>2000000</v>
      </c>
      <c r="H596" s="37">
        <v>1</v>
      </c>
      <c r="I596" s="37" t="s">
        <v>1695</v>
      </c>
      <c r="J596" s="37">
        <v>158424917</v>
      </c>
      <c r="K596" s="37" t="s">
        <v>1695</v>
      </c>
      <c r="L596" s="37">
        <v>158424917</v>
      </c>
      <c r="M596" s="51"/>
      <c r="N596" s="51"/>
      <c r="O596" s="51"/>
    </row>
    <row r="597" spans="1:15" x14ac:dyDescent="0.25">
      <c r="A597" s="51" t="s">
        <v>4533</v>
      </c>
      <c r="B597" s="17">
        <v>595</v>
      </c>
      <c r="C597" s="37" t="s">
        <v>4092</v>
      </c>
      <c r="D597" s="37" t="s">
        <v>1667</v>
      </c>
      <c r="E597" s="37">
        <v>198016558</v>
      </c>
      <c r="F597" s="37">
        <v>200016558</v>
      </c>
      <c r="G597" s="37">
        <v>2000000</v>
      </c>
      <c r="H597" s="37">
        <v>1</v>
      </c>
      <c r="I597" s="37" t="s">
        <v>1696</v>
      </c>
      <c r="J597" s="37">
        <v>199016558</v>
      </c>
      <c r="K597" s="37" t="s">
        <v>1696</v>
      </c>
      <c r="L597" s="37">
        <v>199016558</v>
      </c>
      <c r="M597" s="51"/>
      <c r="N597" s="51"/>
      <c r="O597" s="51"/>
    </row>
    <row r="598" spans="1:15" x14ac:dyDescent="0.25">
      <c r="A598" s="51" t="s">
        <v>4533</v>
      </c>
      <c r="B598" s="17">
        <v>596</v>
      </c>
      <c r="C598" s="37" t="s">
        <v>4093</v>
      </c>
      <c r="D598" s="37" t="s">
        <v>1667</v>
      </c>
      <c r="E598" s="37">
        <v>267928721</v>
      </c>
      <c r="F598" s="37">
        <v>269928721</v>
      </c>
      <c r="G598" s="37">
        <v>2000000</v>
      </c>
      <c r="H598" s="37">
        <v>1</v>
      </c>
      <c r="I598" s="37" t="s">
        <v>1697</v>
      </c>
      <c r="J598" s="37">
        <v>268928721</v>
      </c>
      <c r="K598" s="37" t="s">
        <v>1697</v>
      </c>
      <c r="L598" s="37">
        <v>268928721</v>
      </c>
      <c r="M598" s="51"/>
      <c r="N598" s="51"/>
      <c r="O598" s="51"/>
    </row>
    <row r="599" spans="1:15" x14ac:dyDescent="0.25">
      <c r="A599" s="51" t="s">
        <v>4533</v>
      </c>
      <c r="B599" s="17">
        <v>597</v>
      </c>
      <c r="C599" s="37" t="s">
        <v>4094</v>
      </c>
      <c r="D599" s="37" t="s">
        <v>1667</v>
      </c>
      <c r="E599" s="37">
        <v>434955117</v>
      </c>
      <c r="F599" s="37">
        <v>436955117</v>
      </c>
      <c r="G599" s="37">
        <v>2000000</v>
      </c>
      <c r="H599" s="37">
        <v>1</v>
      </c>
      <c r="I599" s="37" t="s">
        <v>1698</v>
      </c>
      <c r="J599" s="37">
        <v>435955117</v>
      </c>
      <c r="K599" s="37" t="s">
        <v>1698</v>
      </c>
      <c r="L599" s="37">
        <v>435955117</v>
      </c>
      <c r="M599" s="51"/>
      <c r="N599" s="51"/>
      <c r="O599" s="51"/>
    </row>
    <row r="600" spans="1:15" x14ac:dyDescent="0.25">
      <c r="A600" s="51" t="s">
        <v>4533</v>
      </c>
      <c r="B600" s="17">
        <v>598</v>
      </c>
      <c r="C600" s="37" t="s">
        <v>4095</v>
      </c>
      <c r="D600" s="37" t="s">
        <v>1667</v>
      </c>
      <c r="E600" s="37">
        <v>449448191</v>
      </c>
      <c r="F600" s="37">
        <v>451448191</v>
      </c>
      <c r="G600" s="37">
        <v>2000000</v>
      </c>
      <c r="H600" s="37">
        <v>1</v>
      </c>
      <c r="I600" s="37" t="s">
        <v>1699</v>
      </c>
      <c r="J600" s="37">
        <v>450448191</v>
      </c>
      <c r="K600" s="37" t="s">
        <v>1699</v>
      </c>
      <c r="L600" s="37">
        <v>450448191</v>
      </c>
      <c r="M600" s="51"/>
      <c r="N600" s="51"/>
      <c r="O600" s="51"/>
    </row>
    <row r="601" spans="1:15" x14ac:dyDescent="0.25">
      <c r="A601" s="51" t="s">
        <v>4533</v>
      </c>
      <c r="B601" s="17">
        <v>599</v>
      </c>
      <c r="C601" s="37" t="s">
        <v>4096</v>
      </c>
      <c r="D601" s="37" t="s">
        <v>1667</v>
      </c>
      <c r="E601" s="37">
        <v>498953484</v>
      </c>
      <c r="F601" s="37">
        <v>503932783</v>
      </c>
      <c r="G601" s="37">
        <v>4979299</v>
      </c>
      <c r="H601" s="37">
        <v>8</v>
      </c>
      <c r="I601" s="37" t="s">
        <v>1700</v>
      </c>
      <c r="J601" s="37">
        <v>499953484</v>
      </c>
      <c r="K601" s="37" t="s">
        <v>1701</v>
      </c>
      <c r="L601" s="37">
        <v>502932783</v>
      </c>
      <c r="M601" s="51"/>
      <c r="N601" s="51"/>
      <c r="O601" s="51"/>
    </row>
    <row r="602" spans="1:15" x14ac:dyDescent="0.25">
      <c r="A602" s="51" t="s">
        <v>4533</v>
      </c>
      <c r="B602" s="17">
        <v>600</v>
      </c>
      <c r="C602" s="37" t="s">
        <v>4097</v>
      </c>
      <c r="D602" s="37" t="s">
        <v>1667</v>
      </c>
      <c r="E602" s="37">
        <v>519667476</v>
      </c>
      <c r="F602" s="37">
        <v>523059109</v>
      </c>
      <c r="G602" s="37">
        <v>3391633</v>
      </c>
      <c r="H602" s="37">
        <v>12</v>
      </c>
      <c r="I602" s="37" t="s">
        <v>1702</v>
      </c>
      <c r="J602" s="37">
        <v>520667476</v>
      </c>
      <c r="K602" s="37" t="s">
        <v>1703</v>
      </c>
      <c r="L602" s="37">
        <v>522059109</v>
      </c>
      <c r="M602" s="51"/>
      <c r="N602" s="51"/>
      <c r="O602" s="51"/>
    </row>
    <row r="603" spans="1:15" x14ac:dyDescent="0.25">
      <c r="A603" s="51" t="s">
        <v>4533</v>
      </c>
      <c r="B603" s="17">
        <v>601</v>
      </c>
      <c r="C603" s="37" t="s">
        <v>4098</v>
      </c>
      <c r="D603" s="37" t="s">
        <v>1667</v>
      </c>
      <c r="E603" s="37">
        <v>527954110</v>
      </c>
      <c r="F603" s="37">
        <v>529954130</v>
      </c>
      <c r="G603" s="37">
        <v>2000020</v>
      </c>
      <c r="H603" s="37">
        <v>3</v>
      </c>
      <c r="I603" s="37" t="s">
        <v>1704</v>
      </c>
      <c r="J603" s="37">
        <v>528954110</v>
      </c>
      <c r="K603" s="37" t="s">
        <v>1705</v>
      </c>
      <c r="L603" s="37">
        <v>528954130</v>
      </c>
      <c r="M603" s="51"/>
      <c r="N603" s="51"/>
      <c r="O603" s="51"/>
    </row>
    <row r="604" spans="1:15" x14ac:dyDescent="0.25">
      <c r="A604" s="51" t="s">
        <v>4533</v>
      </c>
      <c r="B604" s="17">
        <v>602</v>
      </c>
      <c r="C604" s="37" t="s">
        <v>4099</v>
      </c>
      <c r="D604" s="37" t="s">
        <v>1667</v>
      </c>
      <c r="E604" s="37">
        <v>535019179</v>
      </c>
      <c r="F604" s="37">
        <v>541617858</v>
      </c>
      <c r="G604" s="37">
        <v>6598679</v>
      </c>
      <c r="H604" s="37">
        <v>14</v>
      </c>
      <c r="I604" s="37" t="s">
        <v>1706</v>
      </c>
      <c r="J604" s="37">
        <v>536019179</v>
      </c>
      <c r="K604" s="37" t="s">
        <v>1707</v>
      </c>
      <c r="L604" s="37">
        <v>540617858</v>
      </c>
      <c r="M604" s="51"/>
      <c r="N604" s="51"/>
      <c r="O604" s="51"/>
    </row>
    <row r="605" spans="1:15" x14ac:dyDescent="0.25">
      <c r="A605" s="51" t="s">
        <v>4533</v>
      </c>
      <c r="B605" s="17">
        <v>603</v>
      </c>
      <c r="C605" s="37" t="s">
        <v>4100</v>
      </c>
      <c r="D605" s="37" t="s">
        <v>1667</v>
      </c>
      <c r="E605" s="37">
        <v>545961542</v>
      </c>
      <c r="F605" s="37">
        <v>547961542</v>
      </c>
      <c r="G605" s="37">
        <v>2000000</v>
      </c>
      <c r="H605" s="37">
        <v>1</v>
      </c>
      <c r="I605" s="37" t="s">
        <v>1708</v>
      </c>
      <c r="J605" s="37">
        <v>546961542</v>
      </c>
      <c r="K605" s="37" t="s">
        <v>1708</v>
      </c>
      <c r="L605" s="37">
        <v>546961542</v>
      </c>
      <c r="M605" s="51"/>
      <c r="N605" s="51"/>
      <c r="O605" s="51"/>
    </row>
    <row r="606" spans="1:15" x14ac:dyDescent="0.25">
      <c r="A606" s="51" t="s">
        <v>4533</v>
      </c>
      <c r="B606" s="17">
        <v>604</v>
      </c>
      <c r="C606" s="37" t="s">
        <v>4101</v>
      </c>
      <c r="D606" s="37" t="s">
        <v>1667</v>
      </c>
      <c r="E606" s="37">
        <v>548302316</v>
      </c>
      <c r="F606" s="37">
        <v>550302316</v>
      </c>
      <c r="G606" s="37">
        <v>2000000</v>
      </c>
      <c r="H606" s="37">
        <v>1</v>
      </c>
      <c r="I606" s="37" t="s">
        <v>1709</v>
      </c>
      <c r="J606" s="37">
        <v>549302316</v>
      </c>
      <c r="K606" s="37" t="s">
        <v>1709</v>
      </c>
      <c r="L606" s="37">
        <v>549302316</v>
      </c>
      <c r="M606" s="51"/>
      <c r="N606" s="51"/>
      <c r="O606" s="51"/>
    </row>
    <row r="607" spans="1:15" x14ac:dyDescent="0.25">
      <c r="A607" s="51" t="s">
        <v>4533</v>
      </c>
      <c r="B607" s="17">
        <v>605</v>
      </c>
      <c r="C607" s="37" t="s">
        <v>4102</v>
      </c>
      <c r="D607" s="37" t="s">
        <v>1667</v>
      </c>
      <c r="E607" s="37">
        <v>551208468</v>
      </c>
      <c r="F607" s="37">
        <v>559983577</v>
      </c>
      <c r="G607" s="37">
        <v>8775109</v>
      </c>
      <c r="H607" s="37">
        <v>25</v>
      </c>
      <c r="I607" s="37" t="s">
        <v>1710</v>
      </c>
      <c r="J607" s="37">
        <v>552208468</v>
      </c>
      <c r="K607" s="37" t="s">
        <v>1711</v>
      </c>
      <c r="L607" s="37">
        <v>558983577</v>
      </c>
      <c r="M607" s="51"/>
      <c r="N607" s="51"/>
      <c r="O607" s="51"/>
    </row>
    <row r="608" spans="1:15" x14ac:dyDescent="0.25">
      <c r="A608" s="51" t="s">
        <v>4533</v>
      </c>
      <c r="B608" s="17">
        <v>606</v>
      </c>
      <c r="C608" s="37" t="s">
        <v>4103</v>
      </c>
      <c r="D608" s="37" t="s">
        <v>1667</v>
      </c>
      <c r="E608" s="37">
        <v>569488236</v>
      </c>
      <c r="F608" s="37">
        <v>574497130</v>
      </c>
      <c r="G608" s="37">
        <v>5008894</v>
      </c>
      <c r="H608" s="37">
        <v>3</v>
      </c>
      <c r="I608" s="37" t="s">
        <v>1712</v>
      </c>
      <c r="J608" s="37">
        <v>570488236</v>
      </c>
      <c r="K608" s="37" t="s">
        <v>1713</v>
      </c>
      <c r="L608" s="37">
        <v>573497130</v>
      </c>
      <c r="M608" s="51"/>
      <c r="N608" s="51"/>
      <c r="O608" s="51"/>
    </row>
    <row r="609" spans="1:15" x14ac:dyDescent="0.25">
      <c r="A609" s="51" t="s">
        <v>4533</v>
      </c>
      <c r="B609" s="17">
        <v>607</v>
      </c>
      <c r="C609" s="37" t="s">
        <v>4104</v>
      </c>
      <c r="D609" s="37" t="s">
        <v>1667</v>
      </c>
      <c r="E609" s="37">
        <v>582271213</v>
      </c>
      <c r="F609" s="37">
        <v>584271214</v>
      </c>
      <c r="G609" s="37">
        <v>2000001</v>
      </c>
      <c r="H609" s="37">
        <v>2</v>
      </c>
      <c r="I609" s="37" t="s">
        <v>1714</v>
      </c>
      <c r="J609" s="37">
        <v>583271213</v>
      </c>
      <c r="K609" s="37" t="s">
        <v>1715</v>
      </c>
      <c r="L609" s="37">
        <v>583271214</v>
      </c>
      <c r="M609" s="51"/>
      <c r="N609" s="51"/>
      <c r="O609" s="51"/>
    </row>
    <row r="610" spans="1:15" x14ac:dyDescent="0.25">
      <c r="A610" s="51" t="s">
        <v>4533</v>
      </c>
      <c r="B610" s="17">
        <v>608</v>
      </c>
      <c r="C610" s="37" t="s">
        <v>4105</v>
      </c>
      <c r="D610" s="37" t="s">
        <v>1667</v>
      </c>
      <c r="E610" s="37">
        <v>590328098</v>
      </c>
      <c r="F610" s="37">
        <v>593537477</v>
      </c>
      <c r="G610" s="37">
        <v>3209379</v>
      </c>
      <c r="H610" s="37">
        <v>2</v>
      </c>
      <c r="I610" s="37" t="s">
        <v>1716</v>
      </c>
      <c r="J610" s="37">
        <v>591328098</v>
      </c>
      <c r="K610" s="37" t="s">
        <v>1717</v>
      </c>
      <c r="L610" s="37">
        <v>592537477</v>
      </c>
      <c r="M610" s="51"/>
      <c r="N610" s="51"/>
      <c r="O610" s="51"/>
    </row>
    <row r="611" spans="1:15" x14ac:dyDescent="0.25">
      <c r="A611" s="51" t="s">
        <v>4533</v>
      </c>
      <c r="B611" s="17">
        <v>609</v>
      </c>
      <c r="C611" s="37" t="s">
        <v>4106</v>
      </c>
      <c r="D611" s="37" t="s">
        <v>1667</v>
      </c>
      <c r="E611" s="37">
        <v>593722667</v>
      </c>
      <c r="F611" s="37">
        <v>595722667</v>
      </c>
      <c r="G611" s="37">
        <v>2000000</v>
      </c>
      <c r="H611" s="37">
        <v>1</v>
      </c>
      <c r="I611" s="37" t="s">
        <v>1718</v>
      </c>
      <c r="J611" s="37">
        <v>594722667</v>
      </c>
      <c r="K611" s="37" t="s">
        <v>1718</v>
      </c>
      <c r="L611" s="37">
        <v>594722667</v>
      </c>
      <c r="M611" s="51"/>
      <c r="N611" s="51"/>
      <c r="O611" s="51"/>
    </row>
    <row r="612" spans="1:15" x14ac:dyDescent="0.25">
      <c r="A612" s="51" t="s">
        <v>4533</v>
      </c>
      <c r="B612" s="17">
        <v>610</v>
      </c>
      <c r="C612" s="37" t="s">
        <v>4107</v>
      </c>
      <c r="D612" s="37" t="s">
        <v>1667</v>
      </c>
      <c r="E612" s="37">
        <v>598172742</v>
      </c>
      <c r="F612" s="37">
        <v>603989293</v>
      </c>
      <c r="G612" s="37">
        <v>5816551</v>
      </c>
      <c r="H612" s="37">
        <v>20</v>
      </c>
      <c r="I612" s="37" t="s">
        <v>1719</v>
      </c>
      <c r="J612" s="37">
        <v>599172742</v>
      </c>
      <c r="K612" s="37" t="s">
        <v>1720</v>
      </c>
      <c r="L612" s="37">
        <v>602989293</v>
      </c>
      <c r="M612" s="51"/>
      <c r="N612" s="51"/>
      <c r="O612" s="51"/>
    </row>
    <row r="613" spans="1:15" x14ac:dyDescent="0.25">
      <c r="A613" s="51" t="s">
        <v>4533</v>
      </c>
      <c r="B613" s="17">
        <v>611</v>
      </c>
      <c r="C613" s="37" t="s">
        <v>4108</v>
      </c>
      <c r="D613" s="37" t="s">
        <v>1667</v>
      </c>
      <c r="E613" s="37">
        <v>604272199</v>
      </c>
      <c r="F613" s="37">
        <v>606272199</v>
      </c>
      <c r="G613" s="37">
        <v>2000000</v>
      </c>
      <c r="H613" s="37">
        <v>1</v>
      </c>
      <c r="I613" s="37" t="s">
        <v>1721</v>
      </c>
      <c r="J613" s="37">
        <v>605272199</v>
      </c>
      <c r="K613" s="37" t="s">
        <v>1721</v>
      </c>
      <c r="L613" s="37">
        <v>605272199</v>
      </c>
      <c r="M613" s="51"/>
      <c r="N613" s="51"/>
      <c r="O613" s="51"/>
    </row>
    <row r="614" spans="1:15" x14ac:dyDescent="0.25">
      <c r="A614" s="51" t="s">
        <v>4533</v>
      </c>
      <c r="B614" s="17">
        <v>612</v>
      </c>
      <c r="C614" s="37" t="s">
        <v>4109</v>
      </c>
      <c r="D614" s="37" t="s">
        <v>1667</v>
      </c>
      <c r="E614" s="37">
        <v>606818962</v>
      </c>
      <c r="F614" s="37">
        <v>608952373</v>
      </c>
      <c r="G614" s="37">
        <v>2133411</v>
      </c>
      <c r="H614" s="37">
        <v>3</v>
      </c>
      <c r="I614" s="37" t="s">
        <v>1722</v>
      </c>
      <c r="J614" s="37">
        <v>607818962</v>
      </c>
      <c r="K614" s="37" t="s">
        <v>1723</v>
      </c>
      <c r="L614" s="37">
        <v>607952373</v>
      </c>
      <c r="M614" s="51"/>
      <c r="N614" s="51"/>
      <c r="O614" s="51"/>
    </row>
    <row r="615" spans="1:15" x14ac:dyDescent="0.25">
      <c r="A615" s="51" t="s">
        <v>4533</v>
      </c>
      <c r="B615" s="17">
        <v>613</v>
      </c>
      <c r="C615" s="37" t="s">
        <v>4110</v>
      </c>
      <c r="D615" s="37" t="s">
        <v>1667</v>
      </c>
      <c r="E615" s="37">
        <v>610853733</v>
      </c>
      <c r="F615" s="37">
        <v>618687089</v>
      </c>
      <c r="G615" s="37">
        <v>7833356</v>
      </c>
      <c r="H615" s="37">
        <v>16</v>
      </c>
      <c r="I615" s="37" t="s">
        <v>1725</v>
      </c>
      <c r="J615" s="37">
        <v>611853733</v>
      </c>
      <c r="K615" s="37" t="s">
        <v>1726</v>
      </c>
      <c r="L615" s="37">
        <v>617687089</v>
      </c>
      <c r="M615" s="51"/>
      <c r="N615" s="51"/>
      <c r="O615" s="51"/>
    </row>
    <row r="616" spans="1:15" x14ac:dyDescent="0.25">
      <c r="A616" s="51" t="s">
        <v>4533</v>
      </c>
      <c r="B616" s="17">
        <v>614</v>
      </c>
      <c r="C616" s="37" t="s">
        <v>4111</v>
      </c>
      <c r="D616" s="37" t="s">
        <v>1727</v>
      </c>
      <c r="E616" s="37">
        <v>1093718</v>
      </c>
      <c r="F616" s="37">
        <v>3194491</v>
      </c>
      <c r="G616" s="37">
        <v>2100773</v>
      </c>
      <c r="H616" s="37">
        <v>3</v>
      </c>
      <c r="I616" s="37" t="s">
        <v>1728</v>
      </c>
      <c r="J616" s="37">
        <v>2093718</v>
      </c>
      <c r="K616" s="37" t="s">
        <v>1729</v>
      </c>
      <c r="L616" s="37">
        <v>2194491</v>
      </c>
      <c r="M616" s="51"/>
      <c r="N616" s="51"/>
      <c r="O616" s="51"/>
    </row>
    <row r="617" spans="1:15" x14ac:dyDescent="0.25">
      <c r="A617" s="51" t="s">
        <v>4533</v>
      </c>
      <c r="B617" s="17">
        <v>615</v>
      </c>
      <c r="C617" s="37" t="s">
        <v>4112</v>
      </c>
      <c r="D617" s="37" t="s">
        <v>1727</v>
      </c>
      <c r="E617" s="37">
        <v>7423952</v>
      </c>
      <c r="F617" s="37">
        <v>9423952</v>
      </c>
      <c r="G617" s="37">
        <v>2000000</v>
      </c>
      <c r="H617" s="37">
        <v>1</v>
      </c>
      <c r="I617" s="37" t="s">
        <v>1730</v>
      </c>
      <c r="J617" s="37">
        <v>8423952</v>
      </c>
      <c r="K617" s="37" t="s">
        <v>1730</v>
      </c>
      <c r="L617" s="37">
        <v>8423952</v>
      </c>
      <c r="M617" s="51"/>
      <c r="N617" s="51"/>
      <c r="O617" s="51"/>
    </row>
    <row r="618" spans="1:15" x14ac:dyDescent="0.25">
      <c r="A618" s="51" t="s">
        <v>4533</v>
      </c>
      <c r="B618" s="17">
        <v>616</v>
      </c>
      <c r="C618" s="37" t="s">
        <v>4113</v>
      </c>
      <c r="D618" s="37" t="s">
        <v>1727</v>
      </c>
      <c r="E618" s="37">
        <v>13326680</v>
      </c>
      <c r="F618" s="37">
        <v>19595634</v>
      </c>
      <c r="G618" s="37">
        <v>6268954</v>
      </c>
      <c r="H618" s="37">
        <v>25</v>
      </c>
      <c r="I618" s="37" t="s">
        <v>1732</v>
      </c>
      <c r="J618" s="37">
        <v>14326680</v>
      </c>
      <c r="K618" s="37" t="s">
        <v>1733</v>
      </c>
      <c r="L618" s="37">
        <v>18595634</v>
      </c>
      <c r="M618" s="51"/>
      <c r="N618" s="51"/>
      <c r="O618" s="51"/>
    </row>
    <row r="619" spans="1:15" x14ac:dyDescent="0.25">
      <c r="A619" s="51" t="s">
        <v>4533</v>
      </c>
      <c r="B619" s="17">
        <v>617</v>
      </c>
      <c r="C619" s="37" t="s">
        <v>4114</v>
      </c>
      <c r="D619" s="37" t="s">
        <v>1727</v>
      </c>
      <c r="E619" s="37">
        <v>20092389</v>
      </c>
      <c r="F619" s="37">
        <v>22197156</v>
      </c>
      <c r="G619" s="37">
        <v>2104767</v>
      </c>
      <c r="H619" s="37">
        <v>8</v>
      </c>
      <c r="I619" s="37" t="s">
        <v>1735</v>
      </c>
      <c r="J619" s="37">
        <v>21092389</v>
      </c>
      <c r="K619" s="37" t="s">
        <v>1736</v>
      </c>
      <c r="L619" s="37">
        <v>21197156</v>
      </c>
      <c r="M619" s="51"/>
      <c r="N619" s="51"/>
      <c r="O619" s="51"/>
    </row>
    <row r="620" spans="1:15" x14ac:dyDescent="0.25">
      <c r="A620" s="51" t="s">
        <v>4533</v>
      </c>
      <c r="B620" s="17">
        <v>618</v>
      </c>
      <c r="C620" s="37" t="s">
        <v>4115</v>
      </c>
      <c r="D620" s="37" t="s">
        <v>1727</v>
      </c>
      <c r="E620" s="37">
        <v>26999736</v>
      </c>
      <c r="F620" s="37">
        <v>30754140</v>
      </c>
      <c r="G620" s="37">
        <v>3754404</v>
      </c>
      <c r="H620" s="37">
        <v>14</v>
      </c>
      <c r="I620" s="37" t="s">
        <v>1738</v>
      </c>
      <c r="J620" s="37">
        <v>27999736</v>
      </c>
      <c r="K620" s="37" t="s">
        <v>1739</v>
      </c>
      <c r="L620" s="37">
        <v>29754140</v>
      </c>
      <c r="M620" s="51"/>
      <c r="N620" s="51"/>
      <c r="O620" s="51"/>
    </row>
    <row r="621" spans="1:15" x14ac:dyDescent="0.25">
      <c r="A621" s="51" t="s">
        <v>4533</v>
      </c>
      <c r="B621" s="17">
        <v>619</v>
      </c>
      <c r="C621" s="37" t="s">
        <v>4116</v>
      </c>
      <c r="D621" s="37" t="s">
        <v>1727</v>
      </c>
      <c r="E621" s="37">
        <v>31085182</v>
      </c>
      <c r="F621" s="37">
        <v>35318157</v>
      </c>
      <c r="G621" s="37">
        <v>4232975</v>
      </c>
      <c r="H621" s="37">
        <v>6</v>
      </c>
      <c r="I621" s="37" t="s">
        <v>1740</v>
      </c>
      <c r="J621" s="37">
        <v>32085182</v>
      </c>
      <c r="K621" s="37" t="s">
        <v>1741</v>
      </c>
      <c r="L621" s="37">
        <v>34318157</v>
      </c>
      <c r="M621" s="51"/>
      <c r="N621" s="51"/>
      <c r="O621" s="51"/>
    </row>
    <row r="622" spans="1:15" x14ac:dyDescent="0.25">
      <c r="A622" s="51" t="s">
        <v>4533</v>
      </c>
      <c r="B622" s="17">
        <v>620</v>
      </c>
      <c r="C622" s="37" t="s">
        <v>4117</v>
      </c>
      <c r="D622" s="37" t="s">
        <v>1727</v>
      </c>
      <c r="E622" s="37">
        <v>62169638</v>
      </c>
      <c r="F622" s="37">
        <v>64169638</v>
      </c>
      <c r="G622" s="37">
        <v>2000000</v>
      </c>
      <c r="H622" s="37">
        <v>1</v>
      </c>
      <c r="I622" s="37" t="s">
        <v>1742</v>
      </c>
      <c r="J622" s="37">
        <v>63169638</v>
      </c>
      <c r="K622" s="37" t="s">
        <v>1742</v>
      </c>
      <c r="L622" s="37">
        <v>63169638</v>
      </c>
      <c r="M622" s="51" t="s">
        <v>4493</v>
      </c>
      <c r="N622" s="51"/>
      <c r="O622" s="51" t="s">
        <v>4462</v>
      </c>
    </row>
    <row r="623" spans="1:15" x14ac:dyDescent="0.25">
      <c r="A623" s="51" t="s">
        <v>4533</v>
      </c>
      <c r="B623" s="17">
        <v>621</v>
      </c>
      <c r="C623" s="37" t="s">
        <v>4118</v>
      </c>
      <c r="D623" s="37" t="s">
        <v>1727</v>
      </c>
      <c r="E623" s="37">
        <v>81744353</v>
      </c>
      <c r="F623" s="37">
        <v>83744353</v>
      </c>
      <c r="G623" s="37">
        <v>2000000</v>
      </c>
      <c r="H623" s="37">
        <v>1</v>
      </c>
      <c r="I623" s="37" t="s">
        <v>1743</v>
      </c>
      <c r="J623" s="37">
        <v>82744353</v>
      </c>
      <c r="K623" s="37" t="s">
        <v>1743</v>
      </c>
      <c r="L623" s="37">
        <v>82744353</v>
      </c>
      <c r="M623" s="51"/>
      <c r="N623" s="51"/>
      <c r="O623" s="51"/>
    </row>
    <row r="624" spans="1:15" x14ac:dyDescent="0.25">
      <c r="A624" s="51" t="s">
        <v>4533</v>
      </c>
      <c r="B624" s="17">
        <v>622</v>
      </c>
      <c r="C624" s="37" t="s">
        <v>4119</v>
      </c>
      <c r="D624" s="37" t="s">
        <v>1727</v>
      </c>
      <c r="E624" s="37">
        <v>86584024</v>
      </c>
      <c r="F624" s="37">
        <v>88584024</v>
      </c>
      <c r="G624" s="37">
        <v>2000000</v>
      </c>
      <c r="H624" s="37">
        <v>1</v>
      </c>
      <c r="I624" s="37" t="s">
        <v>1744</v>
      </c>
      <c r="J624" s="37">
        <v>87584024</v>
      </c>
      <c r="K624" s="37" t="s">
        <v>1744</v>
      </c>
      <c r="L624" s="37">
        <v>87584024</v>
      </c>
      <c r="M624" s="51"/>
      <c r="N624" s="51"/>
      <c r="O624" s="51"/>
    </row>
    <row r="625" spans="1:15" x14ac:dyDescent="0.25">
      <c r="A625" s="51" t="s">
        <v>4533</v>
      </c>
      <c r="B625" s="17">
        <v>623</v>
      </c>
      <c r="C625" s="37" t="s">
        <v>4120</v>
      </c>
      <c r="D625" s="37" t="s">
        <v>1727</v>
      </c>
      <c r="E625" s="37">
        <v>112582400</v>
      </c>
      <c r="F625" s="37">
        <v>115054513</v>
      </c>
      <c r="G625" s="37">
        <v>2472113</v>
      </c>
      <c r="H625" s="37">
        <v>4</v>
      </c>
      <c r="I625" s="37" t="s">
        <v>1745</v>
      </c>
      <c r="J625" s="37">
        <v>113582400</v>
      </c>
      <c r="K625" s="37" t="s">
        <v>1746</v>
      </c>
      <c r="L625" s="37">
        <v>114054513</v>
      </c>
      <c r="M625" s="51"/>
      <c r="N625" s="51"/>
      <c r="O625" s="51"/>
    </row>
    <row r="626" spans="1:15" x14ac:dyDescent="0.25">
      <c r="A626" s="51" t="s">
        <v>4533</v>
      </c>
      <c r="B626" s="17">
        <v>624</v>
      </c>
      <c r="C626" s="37" t="s">
        <v>4121</v>
      </c>
      <c r="D626" s="37" t="s">
        <v>1727</v>
      </c>
      <c r="E626" s="37">
        <v>116316680</v>
      </c>
      <c r="F626" s="37">
        <v>119975453</v>
      </c>
      <c r="G626" s="37">
        <v>3658773</v>
      </c>
      <c r="H626" s="37">
        <v>14</v>
      </c>
      <c r="I626" s="37" t="s">
        <v>1747</v>
      </c>
      <c r="J626" s="37">
        <v>117316680</v>
      </c>
      <c r="K626" s="37" t="s">
        <v>1748</v>
      </c>
      <c r="L626" s="37">
        <v>118975453</v>
      </c>
      <c r="M626" s="51"/>
      <c r="N626" s="51"/>
      <c r="O626" s="51"/>
    </row>
    <row r="627" spans="1:15" x14ac:dyDescent="0.25">
      <c r="A627" s="51" t="s">
        <v>4533</v>
      </c>
      <c r="B627" s="17">
        <v>625</v>
      </c>
      <c r="C627" s="37" t="s">
        <v>4122</v>
      </c>
      <c r="D627" s="37" t="s">
        <v>1727</v>
      </c>
      <c r="E627" s="37">
        <v>122207947</v>
      </c>
      <c r="F627" s="37">
        <v>126555685</v>
      </c>
      <c r="G627" s="37">
        <v>4347738</v>
      </c>
      <c r="H627" s="37">
        <v>15</v>
      </c>
      <c r="I627" s="37" t="s">
        <v>1749</v>
      </c>
      <c r="J627" s="37">
        <v>123207947</v>
      </c>
      <c r="K627" s="37" t="s">
        <v>1750</v>
      </c>
      <c r="L627" s="37">
        <v>125555685</v>
      </c>
      <c r="M627" s="51"/>
      <c r="N627" s="51"/>
      <c r="O627" s="51"/>
    </row>
    <row r="628" spans="1:15" x14ac:dyDescent="0.25">
      <c r="A628" s="51" t="s">
        <v>4533</v>
      </c>
      <c r="B628" s="17">
        <v>626</v>
      </c>
      <c r="C628" s="37" t="s">
        <v>4123</v>
      </c>
      <c r="D628" s="37" t="s">
        <v>1727</v>
      </c>
      <c r="E628" s="37">
        <v>148552641</v>
      </c>
      <c r="F628" s="37">
        <v>156550729</v>
      </c>
      <c r="G628" s="37">
        <v>7998088</v>
      </c>
      <c r="H628" s="37">
        <v>13</v>
      </c>
      <c r="I628" s="37" t="s">
        <v>1752</v>
      </c>
      <c r="J628" s="37">
        <v>149552641</v>
      </c>
      <c r="K628" s="37" t="s">
        <v>1753</v>
      </c>
      <c r="L628" s="37">
        <v>155550729</v>
      </c>
      <c r="M628" s="51"/>
      <c r="N628" s="51"/>
      <c r="O628" s="51"/>
    </row>
    <row r="629" spans="1:15" x14ac:dyDescent="0.25">
      <c r="A629" s="51" t="s">
        <v>4533</v>
      </c>
      <c r="B629" s="17">
        <v>627</v>
      </c>
      <c r="C629" s="37" t="s">
        <v>4124</v>
      </c>
      <c r="D629" s="37" t="s">
        <v>1727</v>
      </c>
      <c r="E629" s="37">
        <v>156873579</v>
      </c>
      <c r="F629" s="37">
        <v>159085076</v>
      </c>
      <c r="G629" s="37">
        <v>2211497</v>
      </c>
      <c r="H629" s="37">
        <v>4</v>
      </c>
      <c r="I629" s="37" t="s">
        <v>1754</v>
      </c>
      <c r="J629" s="37">
        <v>157873579</v>
      </c>
      <c r="K629" s="37" t="s">
        <v>1755</v>
      </c>
      <c r="L629" s="37">
        <v>158085076</v>
      </c>
      <c r="M629" s="51"/>
      <c r="N629" s="51"/>
      <c r="O629" s="51"/>
    </row>
    <row r="630" spans="1:15" x14ac:dyDescent="0.25">
      <c r="A630" s="51" t="s">
        <v>4533</v>
      </c>
      <c r="B630" s="17">
        <v>628</v>
      </c>
      <c r="C630" s="37" t="s">
        <v>4125</v>
      </c>
      <c r="D630" s="37" t="s">
        <v>1727</v>
      </c>
      <c r="E630" s="37">
        <v>160451019</v>
      </c>
      <c r="F630" s="37">
        <v>162451019</v>
      </c>
      <c r="G630" s="37">
        <v>2000000</v>
      </c>
      <c r="H630" s="37">
        <v>1</v>
      </c>
      <c r="I630" s="37" t="s">
        <v>1756</v>
      </c>
      <c r="J630" s="37">
        <v>161451019</v>
      </c>
      <c r="K630" s="37" t="s">
        <v>1756</v>
      </c>
      <c r="L630" s="37">
        <v>161451019</v>
      </c>
      <c r="M630" s="51"/>
      <c r="N630" s="51"/>
      <c r="O630" s="51"/>
    </row>
    <row r="631" spans="1:15" x14ac:dyDescent="0.25">
      <c r="A631" s="51" t="s">
        <v>4533</v>
      </c>
      <c r="B631" s="17">
        <v>629</v>
      </c>
      <c r="C631" s="37" t="s">
        <v>4126</v>
      </c>
      <c r="D631" s="37" t="s">
        <v>1727</v>
      </c>
      <c r="E631" s="37">
        <v>181585600</v>
      </c>
      <c r="F631" s="37">
        <v>184287450</v>
      </c>
      <c r="G631" s="37">
        <v>2701850</v>
      </c>
      <c r="H631" s="37">
        <v>4</v>
      </c>
      <c r="I631" s="37" t="s">
        <v>1757</v>
      </c>
      <c r="J631" s="37">
        <v>182585600</v>
      </c>
      <c r="K631" s="37" t="s">
        <v>1758</v>
      </c>
      <c r="L631" s="37">
        <v>183287450</v>
      </c>
      <c r="M631" s="51"/>
      <c r="N631" s="51"/>
      <c r="O631" s="51"/>
    </row>
    <row r="632" spans="1:15" x14ac:dyDescent="0.25">
      <c r="A632" s="51" t="s">
        <v>4533</v>
      </c>
      <c r="B632" s="17">
        <v>630</v>
      </c>
      <c r="C632" s="37" t="s">
        <v>4127</v>
      </c>
      <c r="D632" s="37" t="s">
        <v>1727</v>
      </c>
      <c r="E632" s="37">
        <v>187189690</v>
      </c>
      <c r="F632" s="37">
        <v>191122645</v>
      </c>
      <c r="G632" s="37">
        <v>3932955</v>
      </c>
      <c r="H632" s="37">
        <v>3</v>
      </c>
      <c r="I632" s="37" t="s">
        <v>1759</v>
      </c>
      <c r="J632" s="37">
        <v>188189690</v>
      </c>
      <c r="K632" s="37" t="s">
        <v>1760</v>
      </c>
      <c r="L632" s="37">
        <v>190122645</v>
      </c>
      <c r="M632" s="51"/>
      <c r="N632" s="51"/>
      <c r="O632" s="51"/>
    </row>
    <row r="633" spans="1:15" x14ac:dyDescent="0.25">
      <c r="A633" s="51" t="s">
        <v>4533</v>
      </c>
      <c r="B633" s="17">
        <v>631</v>
      </c>
      <c r="C633" s="37" t="s">
        <v>4128</v>
      </c>
      <c r="D633" s="37" t="s">
        <v>1727</v>
      </c>
      <c r="E633" s="37">
        <v>196279369</v>
      </c>
      <c r="F633" s="37">
        <v>199974721</v>
      </c>
      <c r="G633" s="37">
        <v>3695352</v>
      </c>
      <c r="H633" s="37">
        <v>5</v>
      </c>
      <c r="I633" s="37" t="s">
        <v>1761</v>
      </c>
      <c r="J633" s="37">
        <v>197279369</v>
      </c>
      <c r="K633" s="37" t="s">
        <v>1762</v>
      </c>
      <c r="L633" s="37">
        <v>198974721</v>
      </c>
      <c r="M633" s="51"/>
      <c r="N633" s="51"/>
      <c r="O633" s="51"/>
    </row>
    <row r="634" spans="1:15" x14ac:dyDescent="0.25">
      <c r="A634" s="51" t="s">
        <v>4533</v>
      </c>
      <c r="B634" s="17">
        <v>632</v>
      </c>
      <c r="C634" s="37" t="s">
        <v>4129</v>
      </c>
      <c r="D634" s="37" t="s">
        <v>1727</v>
      </c>
      <c r="E634" s="37">
        <v>200434225</v>
      </c>
      <c r="F634" s="37">
        <v>203346949</v>
      </c>
      <c r="G634" s="37">
        <v>2912724</v>
      </c>
      <c r="H634" s="37">
        <v>2</v>
      </c>
      <c r="I634" s="37" t="s">
        <v>1763</v>
      </c>
      <c r="J634" s="37">
        <v>201434225</v>
      </c>
      <c r="K634" s="37" t="s">
        <v>1764</v>
      </c>
      <c r="L634" s="37">
        <v>202346949</v>
      </c>
      <c r="M634" s="51"/>
      <c r="N634" s="51"/>
      <c r="O634" s="51"/>
    </row>
    <row r="635" spans="1:15" x14ac:dyDescent="0.25">
      <c r="A635" s="51" t="s">
        <v>4533</v>
      </c>
      <c r="B635" s="17">
        <v>633</v>
      </c>
      <c r="C635" s="37" t="s">
        <v>4130</v>
      </c>
      <c r="D635" s="37" t="s">
        <v>1727</v>
      </c>
      <c r="E635" s="37">
        <v>203447237</v>
      </c>
      <c r="F635" s="37">
        <v>205680365</v>
      </c>
      <c r="G635" s="37">
        <v>2233128</v>
      </c>
      <c r="H635" s="37">
        <v>2</v>
      </c>
      <c r="I635" s="37" t="s">
        <v>1765</v>
      </c>
      <c r="J635" s="37">
        <v>204447237</v>
      </c>
      <c r="K635" s="37" t="s">
        <v>1766</v>
      </c>
      <c r="L635" s="37">
        <v>204680365</v>
      </c>
      <c r="M635" s="51"/>
      <c r="N635" s="51"/>
      <c r="O635" s="51"/>
    </row>
    <row r="636" spans="1:15" x14ac:dyDescent="0.25">
      <c r="A636" s="51" t="s">
        <v>4533</v>
      </c>
      <c r="B636" s="17">
        <v>634</v>
      </c>
      <c r="C636" s="37" t="s">
        <v>4131</v>
      </c>
      <c r="D636" s="37" t="s">
        <v>1727</v>
      </c>
      <c r="E636" s="37">
        <v>206455229</v>
      </c>
      <c r="F636" s="37">
        <v>208962922</v>
      </c>
      <c r="G636" s="37">
        <v>2507693</v>
      </c>
      <c r="H636" s="37">
        <v>3</v>
      </c>
      <c r="I636" s="37" t="s">
        <v>1767</v>
      </c>
      <c r="J636" s="37">
        <v>207455229</v>
      </c>
      <c r="K636" s="37" t="s">
        <v>1768</v>
      </c>
      <c r="L636" s="37">
        <v>207962922</v>
      </c>
      <c r="M636" s="51"/>
      <c r="N636" s="51"/>
      <c r="O636" s="51"/>
    </row>
    <row r="637" spans="1:15" x14ac:dyDescent="0.25">
      <c r="A637" s="51" t="s">
        <v>4533</v>
      </c>
      <c r="B637" s="17">
        <v>635</v>
      </c>
      <c r="C637" s="37" t="s">
        <v>4132</v>
      </c>
      <c r="D637" s="37" t="s">
        <v>1727</v>
      </c>
      <c r="E637" s="37">
        <v>212486534</v>
      </c>
      <c r="F637" s="37">
        <v>214630501</v>
      </c>
      <c r="G637" s="37">
        <v>2143967</v>
      </c>
      <c r="H637" s="37">
        <v>2</v>
      </c>
      <c r="I637" s="37" t="s">
        <v>1769</v>
      </c>
      <c r="J637" s="37">
        <v>213486534</v>
      </c>
      <c r="K637" s="37" t="s">
        <v>1770</v>
      </c>
      <c r="L637" s="37">
        <v>213630501</v>
      </c>
      <c r="M637" s="51"/>
      <c r="N637" s="51"/>
      <c r="O637" s="51"/>
    </row>
    <row r="638" spans="1:15" x14ac:dyDescent="0.25">
      <c r="A638" s="51" t="s">
        <v>4533</v>
      </c>
      <c r="B638" s="17">
        <v>636</v>
      </c>
      <c r="C638" s="37" t="s">
        <v>4133</v>
      </c>
      <c r="D638" s="37" t="s">
        <v>1727</v>
      </c>
      <c r="E638" s="37">
        <v>215875221</v>
      </c>
      <c r="F638" s="37">
        <v>217875251</v>
      </c>
      <c r="G638" s="37">
        <v>2000030</v>
      </c>
      <c r="H638" s="37">
        <v>3</v>
      </c>
      <c r="I638" s="37" t="s">
        <v>1771</v>
      </c>
      <c r="J638" s="37">
        <v>216875221</v>
      </c>
      <c r="K638" s="37" t="s">
        <v>1772</v>
      </c>
      <c r="L638" s="37">
        <v>216875251</v>
      </c>
      <c r="M638" s="51"/>
      <c r="N638" s="51"/>
      <c r="O638" s="51"/>
    </row>
    <row r="639" spans="1:15" x14ac:dyDescent="0.25">
      <c r="A639" s="51" t="s">
        <v>4533</v>
      </c>
      <c r="B639" s="17">
        <v>637</v>
      </c>
      <c r="C639" s="37" t="s">
        <v>4134</v>
      </c>
      <c r="D639" s="37" t="s">
        <v>1727</v>
      </c>
      <c r="E639" s="37">
        <v>223882194</v>
      </c>
      <c r="F639" s="37">
        <v>227013914</v>
      </c>
      <c r="G639" s="37">
        <v>3131720</v>
      </c>
      <c r="H639" s="37">
        <v>2</v>
      </c>
      <c r="I639" s="37" t="s">
        <v>1773</v>
      </c>
      <c r="J639" s="37">
        <v>224882194</v>
      </c>
      <c r="K639" s="37" t="s">
        <v>1774</v>
      </c>
      <c r="L639" s="37">
        <v>226013914</v>
      </c>
      <c r="M639" s="51"/>
      <c r="N639" s="51"/>
      <c r="O639" s="51"/>
    </row>
    <row r="640" spans="1:15" x14ac:dyDescent="0.25">
      <c r="A640" s="51" t="s">
        <v>4533</v>
      </c>
      <c r="B640" s="17">
        <v>638</v>
      </c>
      <c r="C640" s="37" t="s">
        <v>4135</v>
      </c>
      <c r="D640" s="37" t="s">
        <v>1727</v>
      </c>
      <c r="E640" s="37">
        <v>239244451</v>
      </c>
      <c r="F640" s="37">
        <v>241436598</v>
      </c>
      <c r="G640" s="37">
        <v>2192147</v>
      </c>
      <c r="H640" s="37">
        <v>2</v>
      </c>
      <c r="I640" s="37" t="s">
        <v>1775</v>
      </c>
      <c r="J640" s="37">
        <v>240244451</v>
      </c>
      <c r="K640" s="37" t="s">
        <v>1776</v>
      </c>
      <c r="L640" s="37">
        <v>240436598</v>
      </c>
      <c r="M640" s="51"/>
      <c r="N640" s="51"/>
      <c r="O640" s="51"/>
    </row>
    <row r="641" spans="1:15" x14ac:dyDescent="0.25">
      <c r="A641" s="51" t="s">
        <v>4533</v>
      </c>
      <c r="B641" s="17">
        <v>639</v>
      </c>
      <c r="C641" s="37" t="s">
        <v>4136</v>
      </c>
      <c r="D641" s="37" t="s">
        <v>1727</v>
      </c>
      <c r="E641" s="37">
        <v>245788930</v>
      </c>
      <c r="F641" s="37">
        <v>249327951</v>
      </c>
      <c r="G641" s="37">
        <v>3539021</v>
      </c>
      <c r="H641" s="37">
        <v>2</v>
      </c>
      <c r="I641" s="37" t="s">
        <v>1778</v>
      </c>
      <c r="J641" s="37">
        <v>246788930</v>
      </c>
      <c r="K641" s="37" t="s">
        <v>1779</v>
      </c>
      <c r="L641" s="37">
        <v>248327951</v>
      </c>
      <c r="M641" s="51"/>
      <c r="N641" s="51"/>
      <c r="O641" s="51"/>
    </row>
    <row r="642" spans="1:15" x14ac:dyDescent="0.25">
      <c r="A642" s="51" t="s">
        <v>4533</v>
      </c>
      <c r="B642" s="17">
        <v>640</v>
      </c>
      <c r="C642" s="37" t="s">
        <v>4137</v>
      </c>
      <c r="D642" s="37" t="s">
        <v>1727</v>
      </c>
      <c r="E642" s="37">
        <v>313518312</v>
      </c>
      <c r="F642" s="37">
        <v>315518312</v>
      </c>
      <c r="G642" s="37">
        <v>2000000</v>
      </c>
      <c r="H642" s="37">
        <v>1</v>
      </c>
      <c r="I642" s="37" t="s">
        <v>1780</v>
      </c>
      <c r="J642" s="37">
        <v>314518312</v>
      </c>
      <c r="K642" s="37" t="s">
        <v>1780</v>
      </c>
      <c r="L642" s="37">
        <v>314518312</v>
      </c>
      <c r="M642" s="51"/>
      <c r="N642" s="51"/>
      <c r="O642" s="51"/>
    </row>
    <row r="643" spans="1:15" x14ac:dyDescent="0.25">
      <c r="A643" s="51" t="s">
        <v>4533</v>
      </c>
      <c r="B643" s="17">
        <v>641</v>
      </c>
      <c r="C643" s="37" t="s">
        <v>4138</v>
      </c>
      <c r="D643" s="37" t="s">
        <v>1727</v>
      </c>
      <c r="E643" s="37">
        <v>438387446</v>
      </c>
      <c r="F643" s="37">
        <v>443918841</v>
      </c>
      <c r="G643" s="37">
        <v>5531395</v>
      </c>
      <c r="H643" s="37">
        <v>9</v>
      </c>
      <c r="I643" s="37" t="s">
        <v>1781</v>
      </c>
      <c r="J643" s="37">
        <v>439387446</v>
      </c>
      <c r="K643" s="37" t="s">
        <v>1782</v>
      </c>
      <c r="L643" s="37">
        <v>442918841</v>
      </c>
      <c r="M643" s="51"/>
      <c r="N643" s="51"/>
      <c r="O643" s="51"/>
    </row>
    <row r="644" spans="1:15" x14ac:dyDescent="0.25">
      <c r="A644" s="51" t="s">
        <v>4533</v>
      </c>
      <c r="B644" s="17">
        <v>642</v>
      </c>
      <c r="C644" s="37" t="s">
        <v>4139</v>
      </c>
      <c r="D644" s="37" t="s">
        <v>1727</v>
      </c>
      <c r="E644" s="37">
        <v>445409453</v>
      </c>
      <c r="F644" s="37">
        <v>447411942</v>
      </c>
      <c r="G644" s="37">
        <v>2002489</v>
      </c>
      <c r="H644" s="37">
        <v>2</v>
      </c>
      <c r="I644" s="37" t="s">
        <v>1783</v>
      </c>
      <c r="J644" s="37">
        <v>446409453</v>
      </c>
      <c r="K644" s="37" t="s">
        <v>1784</v>
      </c>
      <c r="L644" s="37">
        <v>446411942</v>
      </c>
      <c r="M644" s="51"/>
      <c r="N644" s="51"/>
      <c r="O644" s="51"/>
    </row>
    <row r="645" spans="1:15" x14ac:dyDescent="0.25">
      <c r="A645" s="51" t="s">
        <v>4533</v>
      </c>
      <c r="B645" s="17">
        <v>643</v>
      </c>
      <c r="C645" s="37" t="s">
        <v>4140</v>
      </c>
      <c r="D645" s="37" t="s">
        <v>1727</v>
      </c>
      <c r="E645" s="37">
        <v>449494802</v>
      </c>
      <c r="F645" s="37">
        <v>453176632</v>
      </c>
      <c r="G645" s="37">
        <v>3681830</v>
      </c>
      <c r="H645" s="37">
        <v>3</v>
      </c>
      <c r="I645" s="37" t="s">
        <v>1785</v>
      </c>
      <c r="J645" s="37">
        <v>450494802</v>
      </c>
      <c r="K645" s="37" t="s">
        <v>1786</v>
      </c>
      <c r="L645" s="37">
        <v>452176632</v>
      </c>
      <c r="M645" s="51"/>
      <c r="N645" s="51"/>
      <c r="O645" s="51"/>
    </row>
    <row r="646" spans="1:15" x14ac:dyDescent="0.25">
      <c r="A646" s="51" t="s">
        <v>4533</v>
      </c>
      <c r="B646" s="17">
        <v>644</v>
      </c>
      <c r="C646" s="37" t="s">
        <v>4141</v>
      </c>
      <c r="D646" s="37" t="s">
        <v>1727</v>
      </c>
      <c r="E646" s="37">
        <v>453562128</v>
      </c>
      <c r="F646" s="37">
        <v>455562128</v>
      </c>
      <c r="G646" s="37">
        <v>2000000</v>
      </c>
      <c r="H646" s="37">
        <v>1</v>
      </c>
      <c r="I646" s="37" t="s">
        <v>1787</v>
      </c>
      <c r="J646" s="37">
        <v>454562128</v>
      </c>
      <c r="K646" s="37" t="s">
        <v>1787</v>
      </c>
      <c r="L646" s="37">
        <v>454562128</v>
      </c>
      <c r="M646" s="51"/>
      <c r="N646" s="51"/>
      <c r="O646" s="51"/>
    </row>
    <row r="647" spans="1:15" x14ac:dyDescent="0.25">
      <c r="A647" s="51" t="s">
        <v>4533</v>
      </c>
      <c r="B647" s="17">
        <v>645</v>
      </c>
      <c r="C647" s="37" t="s">
        <v>4142</v>
      </c>
      <c r="D647" s="37" t="s">
        <v>1727</v>
      </c>
      <c r="E647" s="37">
        <v>461165735</v>
      </c>
      <c r="F647" s="37">
        <v>463180204</v>
      </c>
      <c r="G647" s="37">
        <v>2014469</v>
      </c>
      <c r="H647" s="37">
        <v>2</v>
      </c>
      <c r="I647" s="37" t="s">
        <v>1789</v>
      </c>
      <c r="J647" s="37">
        <v>462165735</v>
      </c>
      <c r="K647" s="37" t="s">
        <v>1790</v>
      </c>
      <c r="L647" s="37">
        <v>462180204</v>
      </c>
      <c r="M647" s="51"/>
      <c r="N647" s="51"/>
      <c r="O647" s="51"/>
    </row>
    <row r="648" spans="1:15" x14ac:dyDescent="0.25">
      <c r="A648" s="51" t="s">
        <v>4533</v>
      </c>
      <c r="B648" s="17">
        <v>646</v>
      </c>
      <c r="C648" s="37" t="s">
        <v>4143</v>
      </c>
      <c r="D648" s="37" t="s">
        <v>1727</v>
      </c>
      <c r="E648" s="37">
        <v>468061601</v>
      </c>
      <c r="F648" s="37">
        <v>470069121</v>
      </c>
      <c r="G648" s="37">
        <v>2007520</v>
      </c>
      <c r="H648" s="37">
        <v>2</v>
      </c>
      <c r="I648" s="37" t="s">
        <v>1791</v>
      </c>
      <c r="J648" s="37">
        <v>469061601</v>
      </c>
      <c r="K648" s="37" t="s">
        <v>1792</v>
      </c>
      <c r="L648" s="37">
        <v>469069121</v>
      </c>
      <c r="M648" s="51"/>
      <c r="N648" s="51"/>
      <c r="O648" s="51"/>
    </row>
    <row r="649" spans="1:15" x14ac:dyDescent="0.25">
      <c r="A649" s="51" t="s">
        <v>4533</v>
      </c>
      <c r="B649" s="17">
        <v>647</v>
      </c>
      <c r="C649" s="37" t="s">
        <v>4144</v>
      </c>
      <c r="D649" s="37" t="s">
        <v>1727</v>
      </c>
      <c r="E649" s="37">
        <v>470154546</v>
      </c>
      <c r="F649" s="37">
        <v>472154546</v>
      </c>
      <c r="G649" s="37">
        <v>2000000</v>
      </c>
      <c r="H649" s="37">
        <v>1</v>
      </c>
      <c r="I649" s="37" t="s">
        <v>1793</v>
      </c>
      <c r="J649" s="37">
        <v>471154546</v>
      </c>
      <c r="K649" s="37" t="s">
        <v>1793</v>
      </c>
      <c r="L649" s="37">
        <v>471154546</v>
      </c>
      <c r="M649" s="51"/>
      <c r="N649" s="51"/>
      <c r="O649" s="51"/>
    </row>
    <row r="650" spans="1:15" x14ac:dyDescent="0.25">
      <c r="A650" s="51" t="s">
        <v>4533</v>
      </c>
      <c r="B650" s="17">
        <v>648</v>
      </c>
      <c r="C650" s="37" t="s">
        <v>4145</v>
      </c>
      <c r="D650" s="37" t="s">
        <v>1727</v>
      </c>
      <c r="E650" s="37">
        <v>515558514</v>
      </c>
      <c r="F650" s="37">
        <v>517558579</v>
      </c>
      <c r="G650" s="37">
        <v>2000065</v>
      </c>
      <c r="H650" s="37">
        <v>3</v>
      </c>
      <c r="I650" s="37" t="s">
        <v>1794</v>
      </c>
      <c r="J650" s="37">
        <v>516558514</v>
      </c>
      <c r="K650" s="37" t="s">
        <v>1795</v>
      </c>
      <c r="L650" s="37">
        <v>516558579</v>
      </c>
      <c r="M650" s="51"/>
      <c r="N650" s="51"/>
      <c r="O650" s="51"/>
    </row>
    <row r="651" spans="1:15" x14ac:dyDescent="0.25">
      <c r="A651" s="51" t="s">
        <v>4533</v>
      </c>
      <c r="B651" s="17">
        <v>649</v>
      </c>
      <c r="C651" s="37" t="s">
        <v>4146</v>
      </c>
      <c r="D651" s="37" t="s">
        <v>1727</v>
      </c>
      <c r="E651" s="37">
        <v>518412223</v>
      </c>
      <c r="F651" s="37">
        <v>521104560</v>
      </c>
      <c r="G651" s="37">
        <v>2692337</v>
      </c>
      <c r="H651" s="37">
        <v>2</v>
      </c>
      <c r="I651" s="37" t="s">
        <v>1796</v>
      </c>
      <c r="J651" s="37">
        <v>519412223</v>
      </c>
      <c r="K651" s="37" t="s">
        <v>1797</v>
      </c>
      <c r="L651" s="37">
        <v>520104560</v>
      </c>
      <c r="M651" s="51"/>
      <c r="N651" s="51"/>
      <c r="O651" s="51"/>
    </row>
    <row r="652" spans="1:15" x14ac:dyDescent="0.25">
      <c r="A652" s="51" t="s">
        <v>4533</v>
      </c>
      <c r="B652" s="17">
        <v>650</v>
      </c>
      <c r="C652" s="37" t="s">
        <v>4147</v>
      </c>
      <c r="D652" s="37" t="s">
        <v>1727</v>
      </c>
      <c r="E652" s="37">
        <v>522880599</v>
      </c>
      <c r="F652" s="37">
        <v>526996368</v>
      </c>
      <c r="G652" s="37">
        <v>4115769</v>
      </c>
      <c r="H652" s="37">
        <v>8</v>
      </c>
      <c r="I652" s="37" t="s">
        <v>1798</v>
      </c>
      <c r="J652" s="37">
        <v>523880599</v>
      </c>
      <c r="K652" s="37" t="s">
        <v>1799</v>
      </c>
      <c r="L652" s="37">
        <v>525996368</v>
      </c>
      <c r="M652" s="51"/>
      <c r="N652" s="51"/>
      <c r="O652" s="51"/>
    </row>
    <row r="653" spans="1:15" x14ac:dyDescent="0.25">
      <c r="A653" s="51" t="s">
        <v>4533</v>
      </c>
      <c r="B653" s="17">
        <v>651</v>
      </c>
      <c r="C653" s="37" t="s">
        <v>4148</v>
      </c>
      <c r="D653" s="37" t="s">
        <v>1727</v>
      </c>
      <c r="E653" s="37">
        <v>531043726</v>
      </c>
      <c r="F653" s="37">
        <v>533043726</v>
      </c>
      <c r="G653" s="37">
        <v>2000000</v>
      </c>
      <c r="H653" s="37">
        <v>1</v>
      </c>
      <c r="I653" s="37" t="s">
        <v>1800</v>
      </c>
      <c r="J653" s="37">
        <v>532043726</v>
      </c>
      <c r="K653" s="37" t="s">
        <v>1800</v>
      </c>
      <c r="L653" s="37">
        <v>532043726</v>
      </c>
      <c r="M653" s="51"/>
      <c r="N653" s="51"/>
      <c r="O653" s="51"/>
    </row>
    <row r="654" spans="1:15" x14ac:dyDescent="0.25">
      <c r="A654" s="51" t="s">
        <v>4533</v>
      </c>
      <c r="B654" s="17">
        <v>652</v>
      </c>
      <c r="C654" s="37" t="s">
        <v>4149</v>
      </c>
      <c r="D654" s="37" t="s">
        <v>1727</v>
      </c>
      <c r="E654" s="37">
        <v>541367856</v>
      </c>
      <c r="F654" s="37">
        <v>546680300</v>
      </c>
      <c r="G654" s="37">
        <v>5312444</v>
      </c>
      <c r="H654" s="37">
        <v>14</v>
      </c>
      <c r="I654" s="37" t="s">
        <v>1801</v>
      </c>
      <c r="J654" s="37">
        <v>542367856</v>
      </c>
      <c r="K654" s="37" t="s">
        <v>1802</v>
      </c>
      <c r="L654" s="37">
        <v>545680300</v>
      </c>
      <c r="M654" s="51"/>
      <c r="N654" s="51"/>
      <c r="O654" s="51"/>
    </row>
    <row r="655" spans="1:15" x14ac:dyDescent="0.25">
      <c r="A655" s="51" t="s">
        <v>4533</v>
      </c>
      <c r="B655" s="17">
        <v>653</v>
      </c>
      <c r="C655" s="37" t="s">
        <v>4150</v>
      </c>
      <c r="D655" s="37" t="s">
        <v>1727</v>
      </c>
      <c r="E655" s="37">
        <v>546721006</v>
      </c>
      <c r="F655" s="37">
        <v>553406018</v>
      </c>
      <c r="G655" s="37">
        <v>6685012</v>
      </c>
      <c r="H655" s="37">
        <v>11</v>
      </c>
      <c r="I655" s="37" t="s">
        <v>1803</v>
      </c>
      <c r="J655" s="37">
        <v>547721006</v>
      </c>
      <c r="K655" s="37" t="s">
        <v>1804</v>
      </c>
      <c r="L655" s="37">
        <v>552406018</v>
      </c>
      <c r="M655" s="51"/>
      <c r="N655" s="51"/>
      <c r="O655" s="51"/>
    </row>
    <row r="656" spans="1:15" x14ac:dyDescent="0.25">
      <c r="A656" s="51" t="s">
        <v>4533</v>
      </c>
      <c r="B656" s="17">
        <v>654</v>
      </c>
      <c r="C656" s="37" t="s">
        <v>4151</v>
      </c>
      <c r="D656" s="37" t="s">
        <v>1727</v>
      </c>
      <c r="E656" s="37">
        <v>557298874</v>
      </c>
      <c r="F656" s="37">
        <v>559500510</v>
      </c>
      <c r="G656" s="37">
        <v>2201636</v>
      </c>
      <c r="H656" s="37">
        <v>2</v>
      </c>
      <c r="I656" s="37" t="s">
        <v>1805</v>
      </c>
      <c r="J656" s="37">
        <v>558298874</v>
      </c>
      <c r="K656" s="37" t="s">
        <v>1806</v>
      </c>
      <c r="L656" s="37">
        <v>558500510</v>
      </c>
      <c r="M656" s="51"/>
      <c r="N656" s="51"/>
      <c r="O656" s="51"/>
    </row>
    <row r="657" spans="1:15" x14ac:dyDescent="0.25">
      <c r="A657" s="51" t="s">
        <v>4533</v>
      </c>
      <c r="B657" s="17">
        <v>655</v>
      </c>
      <c r="C657" s="37" t="s">
        <v>4152</v>
      </c>
      <c r="D657" s="37" t="s">
        <v>1727</v>
      </c>
      <c r="E657" s="37">
        <v>559622286</v>
      </c>
      <c r="F657" s="37">
        <v>562009143</v>
      </c>
      <c r="G657" s="37">
        <v>2386857</v>
      </c>
      <c r="H657" s="37">
        <v>3</v>
      </c>
      <c r="I657" s="37" t="s">
        <v>1807</v>
      </c>
      <c r="J657" s="37">
        <v>560622286</v>
      </c>
      <c r="K657" s="37" t="s">
        <v>1808</v>
      </c>
      <c r="L657" s="37">
        <v>561009143</v>
      </c>
      <c r="M657" s="51"/>
      <c r="N657" s="51"/>
      <c r="O657" s="51"/>
    </row>
    <row r="658" spans="1:15" x14ac:dyDescent="0.25">
      <c r="A658" s="51" t="s">
        <v>4533</v>
      </c>
      <c r="B658" s="17">
        <v>656</v>
      </c>
      <c r="C658" s="37" t="s">
        <v>4153</v>
      </c>
      <c r="D658" s="37" t="s">
        <v>1727</v>
      </c>
      <c r="E658" s="37">
        <v>576357633</v>
      </c>
      <c r="F658" s="37">
        <v>578479921</v>
      </c>
      <c r="G658" s="37">
        <v>2122288</v>
      </c>
      <c r="H658" s="37">
        <v>2</v>
      </c>
      <c r="I658" s="37" t="s">
        <v>1809</v>
      </c>
      <c r="J658" s="37">
        <v>577357633</v>
      </c>
      <c r="K658" s="37" t="s">
        <v>1810</v>
      </c>
      <c r="L658" s="37">
        <v>577479921</v>
      </c>
      <c r="M658" s="51"/>
      <c r="N658" s="51"/>
      <c r="O658" s="51"/>
    </row>
    <row r="659" spans="1:15" x14ac:dyDescent="0.25">
      <c r="A659" s="51" t="s">
        <v>4533</v>
      </c>
      <c r="B659" s="17">
        <v>657</v>
      </c>
      <c r="C659" s="37" t="s">
        <v>4154</v>
      </c>
      <c r="D659" s="37" t="s">
        <v>1727</v>
      </c>
      <c r="E659" s="37">
        <v>584904948</v>
      </c>
      <c r="F659" s="37">
        <v>586904948</v>
      </c>
      <c r="G659" s="37">
        <v>2000000</v>
      </c>
      <c r="H659" s="37">
        <v>1</v>
      </c>
      <c r="I659" s="37" t="s">
        <v>1811</v>
      </c>
      <c r="J659" s="37">
        <v>585904948</v>
      </c>
      <c r="K659" s="37" t="s">
        <v>1811</v>
      </c>
      <c r="L659" s="37">
        <v>585904948</v>
      </c>
      <c r="M659" s="51"/>
      <c r="N659" s="51"/>
      <c r="O659" s="51"/>
    </row>
    <row r="660" spans="1:15" x14ac:dyDescent="0.25">
      <c r="A660" s="51" t="s">
        <v>4533</v>
      </c>
      <c r="B660" s="17">
        <v>658</v>
      </c>
      <c r="C660" s="37" t="s">
        <v>4155</v>
      </c>
      <c r="D660" s="37" t="s">
        <v>1727</v>
      </c>
      <c r="E660" s="37">
        <v>602356064</v>
      </c>
      <c r="F660" s="37">
        <v>607427659</v>
      </c>
      <c r="G660" s="37">
        <v>5071595</v>
      </c>
      <c r="H660" s="37">
        <v>7</v>
      </c>
      <c r="I660" s="37" t="s">
        <v>1812</v>
      </c>
      <c r="J660" s="37">
        <v>603356064</v>
      </c>
      <c r="K660" s="37" t="s">
        <v>1813</v>
      </c>
      <c r="L660" s="37">
        <v>606427659</v>
      </c>
      <c r="M660" s="51"/>
      <c r="N660" s="51"/>
      <c r="O660" s="51"/>
    </row>
    <row r="661" spans="1:15" x14ac:dyDescent="0.25">
      <c r="A661" s="51" t="s">
        <v>4533</v>
      </c>
      <c r="B661" s="17">
        <v>659</v>
      </c>
      <c r="C661" s="37" t="s">
        <v>4156</v>
      </c>
      <c r="D661" s="37" t="s">
        <v>1727</v>
      </c>
      <c r="E661" s="37">
        <v>608380727</v>
      </c>
      <c r="F661" s="37">
        <v>610380727</v>
      </c>
      <c r="G661" s="37">
        <v>2000000</v>
      </c>
      <c r="H661" s="37">
        <v>1</v>
      </c>
      <c r="I661" s="37" t="s">
        <v>1814</v>
      </c>
      <c r="J661" s="37">
        <v>609380727</v>
      </c>
      <c r="K661" s="37" t="s">
        <v>1814</v>
      </c>
      <c r="L661" s="37">
        <v>609380727</v>
      </c>
      <c r="M661" s="51"/>
      <c r="N661" s="51"/>
      <c r="O661" s="51"/>
    </row>
    <row r="662" spans="1:15" x14ac:dyDescent="0.25">
      <c r="A662" s="51" t="s">
        <v>4533</v>
      </c>
      <c r="B662" s="17">
        <v>660</v>
      </c>
      <c r="C662" s="37" t="s">
        <v>4157</v>
      </c>
      <c r="D662" s="37" t="s">
        <v>1727</v>
      </c>
      <c r="E662" s="37">
        <v>613081453</v>
      </c>
      <c r="F662" s="37">
        <v>619942942</v>
      </c>
      <c r="G662" s="37">
        <v>6861489</v>
      </c>
      <c r="H662" s="37">
        <v>10</v>
      </c>
      <c r="I662" s="37" t="s">
        <v>1815</v>
      </c>
      <c r="J662" s="37">
        <v>614081453</v>
      </c>
      <c r="K662" s="37" t="s">
        <v>1816</v>
      </c>
      <c r="L662" s="37">
        <v>618942942</v>
      </c>
      <c r="M662" s="51"/>
      <c r="N662" s="51"/>
      <c r="O662" s="51"/>
    </row>
    <row r="663" spans="1:15" x14ac:dyDescent="0.25">
      <c r="A663" s="51" t="s">
        <v>4533</v>
      </c>
      <c r="B663" s="17">
        <v>661</v>
      </c>
      <c r="C663" s="37" t="s">
        <v>4158</v>
      </c>
      <c r="D663" s="37" t="s">
        <v>1727</v>
      </c>
      <c r="E663" s="37">
        <v>630806645</v>
      </c>
      <c r="F663" s="37">
        <v>636175381</v>
      </c>
      <c r="G663" s="37">
        <v>5368736</v>
      </c>
      <c r="H663" s="37">
        <v>7</v>
      </c>
      <c r="I663" s="37" t="s">
        <v>1817</v>
      </c>
      <c r="J663" s="37">
        <v>631806645</v>
      </c>
      <c r="K663" s="37" t="s">
        <v>1818</v>
      </c>
      <c r="L663" s="37">
        <v>635175381</v>
      </c>
      <c r="M663" s="51"/>
      <c r="N663" s="51"/>
      <c r="O663" s="51"/>
    </row>
    <row r="664" spans="1:15" x14ac:dyDescent="0.25">
      <c r="A664" s="51" t="s">
        <v>4533</v>
      </c>
      <c r="B664" s="17">
        <v>662</v>
      </c>
      <c r="C664" s="37" t="s">
        <v>4159</v>
      </c>
      <c r="D664" s="37" t="s">
        <v>1727</v>
      </c>
      <c r="E664" s="37">
        <v>645135869</v>
      </c>
      <c r="F664" s="37">
        <v>647747114</v>
      </c>
      <c r="G664" s="37">
        <v>2611245</v>
      </c>
      <c r="H664" s="37">
        <v>4</v>
      </c>
      <c r="I664" s="37" t="s">
        <v>1819</v>
      </c>
      <c r="J664" s="37">
        <v>646135869</v>
      </c>
      <c r="K664" s="37" t="s">
        <v>1820</v>
      </c>
      <c r="L664" s="37">
        <v>646747114</v>
      </c>
      <c r="M664" s="51"/>
      <c r="N664" s="51"/>
      <c r="O664" s="51"/>
    </row>
    <row r="665" spans="1:15" x14ac:dyDescent="0.25">
      <c r="A665" s="51" t="s">
        <v>4533</v>
      </c>
      <c r="B665" s="17">
        <v>663</v>
      </c>
      <c r="C665" s="37" t="s">
        <v>4160</v>
      </c>
      <c r="D665" s="37" t="s">
        <v>1727</v>
      </c>
      <c r="E665" s="37">
        <v>658254386</v>
      </c>
      <c r="F665" s="37">
        <v>665647251</v>
      </c>
      <c r="G665" s="37">
        <v>7392865</v>
      </c>
      <c r="H665" s="37">
        <v>17</v>
      </c>
      <c r="I665" s="37" t="s">
        <v>1822</v>
      </c>
      <c r="J665" s="37">
        <v>659254386</v>
      </c>
      <c r="K665" s="37" t="s">
        <v>1823</v>
      </c>
      <c r="L665" s="37">
        <v>664647251</v>
      </c>
      <c r="M665" s="51"/>
      <c r="N665" s="51"/>
      <c r="O665" s="51"/>
    </row>
    <row r="666" spans="1:15" x14ac:dyDescent="0.25">
      <c r="A666" s="51" t="s">
        <v>4533</v>
      </c>
      <c r="B666" s="17">
        <v>664</v>
      </c>
      <c r="C666" s="37" t="s">
        <v>4161</v>
      </c>
      <c r="D666" s="37" t="s">
        <v>1727</v>
      </c>
      <c r="E666" s="37">
        <v>667978790</v>
      </c>
      <c r="F666" s="37">
        <v>671533014</v>
      </c>
      <c r="G666" s="37">
        <v>3554224</v>
      </c>
      <c r="H666" s="37">
        <v>4</v>
      </c>
      <c r="I666" s="37" t="s">
        <v>1824</v>
      </c>
      <c r="J666" s="37">
        <v>668978790</v>
      </c>
      <c r="K666" s="37" t="s">
        <v>1825</v>
      </c>
      <c r="L666" s="37">
        <v>670533014</v>
      </c>
      <c r="M666" s="51"/>
      <c r="N666" s="51"/>
      <c r="O666" s="51"/>
    </row>
    <row r="667" spans="1:15" x14ac:dyDescent="0.25">
      <c r="A667" s="51" t="s">
        <v>4533</v>
      </c>
      <c r="B667" s="17">
        <v>665</v>
      </c>
      <c r="C667" s="37" t="s">
        <v>4162</v>
      </c>
      <c r="D667" s="37" t="s">
        <v>1727</v>
      </c>
      <c r="E667" s="37">
        <v>674442931</v>
      </c>
      <c r="F667" s="37">
        <v>679353839</v>
      </c>
      <c r="G667" s="37">
        <v>4910908</v>
      </c>
      <c r="H667" s="37">
        <v>8</v>
      </c>
      <c r="I667" s="37" t="s">
        <v>1826</v>
      </c>
      <c r="J667" s="37">
        <v>675442931</v>
      </c>
      <c r="K667" s="37" t="s">
        <v>1827</v>
      </c>
      <c r="L667" s="37">
        <v>678353839</v>
      </c>
      <c r="M667" s="51"/>
      <c r="N667" s="51"/>
      <c r="O667" s="51"/>
    </row>
    <row r="668" spans="1:15" x14ac:dyDescent="0.25">
      <c r="A668" s="51" t="s">
        <v>4533</v>
      </c>
      <c r="B668" s="17">
        <v>666</v>
      </c>
      <c r="C668" s="37" t="s">
        <v>4163</v>
      </c>
      <c r="D668" s="37" t="s">
        <v>1727</v>
      </c>
      <c r="E668" s="37">
        <v>682990930</v>
      </c>
      <c r="F668" s="37">
        <v>685424402</v>
      </c>
      <c r="G668" s="37">
        <v>2433472</v>
      </c>
      <c r="H668" s="37">
        <v>8</v>
      </c>
      <c r="I668" s="37" t="s">
        <v>1828</v>
      </c>
      <c r="J668" s="37">
        <v>683990930</v>
      </c>
      <c r="K668" s="37" t="s">
        <v>1829</v>
      </c>
      <c r="L668" s="37">
        <v>684424402</v>
      </c>
      <c r="M668" s="51"/>
      <c r="N668" s="51"/>
      <c r="O668" s="51"/>
    </row>
    <row r="669" spans="1:15" x14ac:dyDescent="0.25">
      <c r="A669" s="51" t="s">
        <v>4533</v>
      </c>
      <c r="B669" s="17">
        <v>667</v>
      </c>
      <c r="C669" s="37" t="s">
        <v>4164</v>
      </c>
      <c r="D669" s="37" t="s">
        <v>1727</v>
      </c>
      <c r="E669" s="37">
        <v>687849253</v>
      </c>
      <c r="F669" s="37">
        <v>691479698</v>
      </c>
      <c r="G669" s="37">
        <v>3630445</v>
      </c>
      <c r="H669" s="37">
        <v>17</v>
      </c>
      <c r="I669" s="37" t="s">
        <v>1830</v>
      </c>
      <c r="J669" s="37">
        <v>688849253</v>
      </c>
      <c r="K669" s="37" t="s">
        <v>1831</v>
      </c>
      <c r="L669" s="37">
        <v>690479698</v>
      </c>
      <c r="M669" s="51"/>
      <c r="N669" s="51"/>
      <c r="O669" s="51"/>
    </row>
    <row r="670" spans="1:15" x14ac:dyDescent="0.25">
      <c r="A670" s="51" t="s">
        <v>4533</v>
      </c>
      <c r="B670" s="17">
        <v>668</v>
      </c>
      <c r="C670" s="37" t="s">
        <v>4165</v>
      </c>
      <c r="D670" s="37" t="s">
        <v>1727</v>
      </c>
      <c r="E670" s="37">
        <v>692132842</v>
      </c>
      <c r="F670" s="37">
        <v>695679413</v>
      </c>
      <c r="G670" s="37">
        <v>3546571</v>
      </c>
      <c r="H670" s="37">
        <v>2</v>
      </c>
      <c r="I670" s="37" t="s">
        <v>1832</v>
      </c>
      <c r="J670" s="37">
        <v>693132842</v>
      </c>
      <c r="K670" s="37" t="s">
        <v>1833</v>
      </c>
      <c r="L670" s="37">
        <v>694679413</v>
      </c>
      <c r="M670" s="51"/>
      <c r="N670" s="51"/>
      <c r="O670" s="51"/>
    </row>
    <row r="671" spans="1:15" x14ac:dyDescent="0.25">
      <c r="A671" s="51" t="s">
        <v>4533</v>
      </c>
      <c r="B671" s="17">
        <v>669</v>
      </c>
      <c r="C671" s="37" t="s">
        <v>4166</v>
      </c>
      <c r="D671" s="37" t="s">
        <v>1727</v>
      </c>
      <c r="E671" s="37">
        <v>704473962</v>
      </c>
      <c r="F671" s="37">
        <v>711065108</v>
      </c>
      <c r="G671" s="37">
        <v>6591146</v>
      </c>
      <c r="H671" s="37">
        <v>15</v>
      </c>
      <c r="I671" s="37" t="s">
        <v>1835</v>
      </c>
      <c r="J671" s="37">
        <v>705473962</v>
      </c>
      <c r="K671" s="37" t="s">
        <v>1836</v>
      </c>
      <c r="L671" s="37">
        <v>710065108</v>
      </c>
      <c r="M671" s="51"/>
      <c r="N671" s="51"/>
      <c r="O671" s="51"/>
    </row>
    <row r="672" spans="1:15" x14ac:dyDescent="0.25">
      <c r="A672" s="51" t="s">
        <v>4533</v>
      </c>
      <c r="B672" s="17">
        <v>670</v>
      </c>
      <c r="C672" s="37" t="s">
        <v>4167</v>
      </c>
      <c r="D672" s="37" t="s">
        <v>1727</v>
      </c>
      <c r="E672" s="37">
        <v>711487624</v>
      </c>
      <c r="F672" s="37">
        <v>721872407</v>
      </c>
      <c r="G672" s="37">
        <v>10384783</v>
      </c>
      <c r="H672" s="37">
        <v>51</v>
      </c>
      <c r="I672" s="37" t="s">
        <v>1838</v>
      </c>
      <c r="J672" s="37">
        <v>712487624</v>
      </c>
      <c r="K672" s="37" t="s">
        <v>1839</v>
      </c>
      <c r="L672" s="37">
        <v>720872407</v>
      </c>
      <c r="M672" s="51" t="s">
        <v>4494</v>
      </c>
      <c r="N672" s="51"/>
      <c r="O672" s="51" t="s">
        <v>4495</v>
      </c>
    </row>
    <row r="673" spans="1:15" x14ac:dyDescent="0.25">
      <c r="A673" s="51" t="s">
        <v>4533</v>
      </c>
      <c r="B673" s="17">
        <v>671</v>
      </c>
      <c r="C673" s="37" t="s">
        <v>4168</v>
      </c>
      <c r="D673" s="37" t="s">
        <v>1840</v>
      </c>
      <c r="E673" s="37">
        <v>1351856</v>
      </c>
      <c r="F673" s="37">
        <v>3920467</v>
      </c>
      <c r="G673" s="37">
        <v>2568611</v>
      </c>
      <c r="H673" s="37">
        <v>4</v>
      </c>
      <c r="I673" s="37" t="s">
        <v>1841</v>
      </c>
      <c r="J673" s="37">
        <v>2351856</v>
      </c>
      <c r="K673" s="37" t="s">
        <v>1842</v>
      </c>
      <c r="L673" s="37">
        <v>2920467</v>
      </c>
      <c r="M673" s="51"/>
      <c r="N673" s="51"/>
      <c r="O673" s="51"/>
    </row>
    <row r="674" spans="1:15" x14ac:dyDescent="0.25">
      <c r="A674" s="51" t="s">
        <v>4533</v>
      </c>
      <c r="B674" s="17">
        <v>672</v>
      </c>
      <c r="C674" s="37" t="s">
        <v>4169</v>
      </c>
      <c r="D674" s="37" t="s">
        <v>1840</v>
      </c>
      <c r="E674" s="37">
        <v>3927970</v>
      </c>
      <c r="F674" s="37">
        <v>6055802</v>
      </c>
      <c r="G674" s="37">
        <v>2127832</v>
      </c>
      <c r="H674" s="37">
        <v>2</v>
      </c>
      <c r="I674" s="37" t="s">
        <v>1843</v>
      </c>
      <c r="J674" s="37">
        <v>4927970</v>
      </c>
      <c r="K674" s="37" t="s">
        <v>1844</v>
      </c>
      <c r="L674" s="37">
        <v>5055802</v>
      </c>
      <c r="M674" s="51" t="s">
        <v>4496</v>
      </c>
      <c r="N674" s="51"/>
      <c r="O674" s="51" t="s">
        <v>3488</v>
      </c>
    </row>
    <row r="675" spans="1:15" x14ac:dyDescent="0.25">
      <c r="A675" s="51" t="s">
        <v>4533</v>
      </c>
      <c r="B675" s="17">
        <v>673</v>
      </c>
      <c r="C675" s="37" t="s">
        <v>4170</v>
      </c>
      <c r="D675" s="37" t="s">
        <v>1840</v>
      </c>
      <c r="E675" s="37">
        <v>14099182</v>
      </c>
      <c r="F675" s="37">
        <v>16099182</v>
      </c>
      <c r="G675" s="37">
        <v>2000000</v>
      </c>
      <c r="H675" s="37">
        <v>1</v>
      </c>
      <c r="I675" s="37" t="s">
        <v>1845</v>
      </c>
      <c r="J675" s="37">
        <v>15099182</v>
      </c>
      <c r="K675" s="37" t="s">
        <v>1845</v>
      </c>
      <c r="L675" s="37">
        <v>15099182</v>
      </c>
      <c r="M675" s="51"/>
      <c r="N675" s="51"/>
      <c r="O675" s="51"/>
    </row>
    <row r="676" spans="1:15" x14ac:dyDescent="0.25">
      <c r="A676" s="51" t="s">
        <v>4533</v>
      </c>
      <c r="B676" s="17">
        <v>674</v>
      </c>
      <c r="C676" s="37" t="s">
        <v>4171</v>
      </c>
      <c r="D676" s="37" t="s">
        <v>1840</v>
      </c>
      <c r="E676" s="37">
        <v>23484275</v>
      </c>
      <c r="F676" s="37">
        <v>25484288</v>
      </c>
      <c r="G676" s="37">
        <v>2000013</v>
      </c>
      <c r="H676" s="37">
        <v>3</v>
      </c>
      <c r="I676" s="37" t="s">
        <v>1846</v>
      </c>
      <c r="J676" s="37">
        <v>24484275</v>
      </c>
      <c r="K676" s="37" t="s">
        <v>1847</v>
      </c>
      <c r="L676" s="37">
        <v>24484288</v>
      </c>
      <c r="M676" s="51"/>
      <c r="N676" s="51"/>
      <c r="O676" s="51"/>
    </row>
    <row r="677" spans="1:15" x14ac:dyDescent="0.25">
      <c r="A677" s="51" t="s">
        <v>4533</v>
      </c>
      <c r="B677" s="17">
        <v>675</v>
      </c>
      <c r="C677" s="37" t="s">
        <v>4172</v>
      </c>
      <c r="D677" s="37" t="s">
        <v>1840</v>
      </c>
      <c r="E677" s="37">
        <v>59137034</v>
      </c>
      <c r="F677" s="37">
        <v>61137034</v>
      </c>
      <c r="G677" s="37">
        <v>2000000</v>
      </c>
      <c r="H677" s="37">
        <v>1</v>
      </c>
      <c r="I677" s="37" t="s">
        <v>1848</v>
      </c>
      <c r="J677" s="37">
        <v>60137034</v>
      </c>
      <c r="K677" s="37" t="s">
        <v>1848</v>
      </c>
      <c r="L677" s="37">
        <v>60137034</v>
      </c>
      <c r="M677" s="51"/>
      <c r="N677" s="51"/>
      <c r="O677" s="51"/>
    </row>
    <row r="678" spans="1:15" x14ac:dyDescent="0.25">
      <c r="A678" s="51" t="s">
        <v>4533</v>
      </c>
      <c r="B678" s="17">
        <v>676</v>
      </c>
      <c r="C678" s="37" t="s">
        <v>4173</v>
      </c>
      <c r="D678" s="37" t="s">
        <v>1840</v>
      </c>
      <c r="E678" s="37">
        <v>77513845</v>
      </c>
      <c r="F678" s="37">
        <v>79513845</v>
      </c>
      <c r="G678" s="37">
        <v>2000000</v>
      </c>
      <c r="H678" s="37">
        <v>1</v>
      </c>
      <c r="I678" s="37" t="s">
        <v>1849</v>
      </c>
      <c r="J678" s="37">
        <v>78513845</v>
      </c>
      <c r="K678" s="37" t="s">
        <v>1849</v>
      </c>
      <c r="L678" s="37">
        <v>78513845</v>
      </c>
      <c r="M678" s="51"/>
      <c r="N678" s="51"/>
      <c r="O678" s="51"/>
    </row>
    <row r="679" spans="1:15" x14ac:dyDescent="0.25">
      <c r="A679" s="51" t="s">
        <v>4533</v>
      </c>
      <c r="B679" s="17">
        <v>677</v>
      </c>
      <c r="C679" s="37" t="s">
        <v>4174</v>
      </c>
      <c r="D679" s="37" t="s">
        <v>1840</v>
      </c>
      <c r="E679" s="37">
        <v>81501371</v>
      </c>
      <c r="F679" s="37">
        <v>83501371</v>
      </c>
      <c r="G679" s="37">
        <v>2000000</v>
      </c>
      <c r="H679" s="37">
        <v>1</v>
      </c>
      <c r="I679" s="37" t="s">
        <v>1850</v>
      </c>
      <c r="J679" s="37">
        <v>82501371</v>
      </c>
      <c r="K679" s="37" t="s">
        <v>1850</v>
      </c>
      <c r="L679" s="37">
        <v>82501371</v>
      </c>
      <c r="M679" s="51"/>
      <c r="N679" s="51"/>
      <c r="O679" s="51"/>
    </row>
    <row r="680" spans="1:15" x14ac:dyDescent="0.25">
      <c r="A680" s="51" t="s">
        <v>4533</v>
      </c>
      <c r="B680" s="17">
        <v>678</v>
      </c>
      <c r="C680" s="37" t="s">
        <v>4175</v>
      </c>
      <c r="D680" s="37" t="s">
        <v>1840</v>
      </c>
      <c r="E680" s="37">
        <v>277639613</v>
      </c>
      <c r="F680" s="37">
        <v>279639613</v>
      </c>
      <c r="G680" s="37">
        <v>2000000</v>
      </c>
      <c r="H680" s="37">
        <v>1</v>
      </c>
      <c r="I680" s="37" t="s">
        <v>1851</v>
      </c>
      <c r="J680" s="37">
        <v>278639613</v>
      </c>
      <c r="K680" s="37" t="s">
        <v>1851</v>
      </c>
      <c r="L680" s="37">
        <v>278639613</v>
      </c>
      <c r="M680" s="51"/>
      <c r="N680" s="51"/>
      <c r="O680" s="51"/>
    </row>
    <row r="681" spans="1:15" x14ac:dyDescent="0.25">
      <c r="A681" s="51" t="s">
        <v>4533</v>
      </c>
      <c r="B681" s="17">
        <v>679</v>
      </c>
      <c r="C681" s="37" t="s">
        <v>4176</v>
      </c>
      <c r="D681" s="37" t="s">
        <v>1840</v>
      </c>
      <c r="E681" s="37">
        <v>301152386</v>
      </c>
      <c r="F681" s="37">
        <v>303152386</v>
      </c>
      <c r="G681" s="37">
        <v>2000000</v>
      </c>
      <c r="H681" s="37">
        <v>1</v>
      </c>
      <c r="I681" s="37" t="s">
        <v>1852</v>
      </c>
      <c r="J681" s="37">
        <v>302152386</v>
      </c>
      <c r="K681" s="37" t="s">
        <v>1852</v>
      </c>
      <c r="L681" s="37">
        <v>302152386</v>
      </c>
      <c r="M681" s="51"/>
      <c r="N681" s="51"/>
      <c r="O681" s="51"/>
    </row>
    <row r="682" spans="1:15" x14ac:dyDescent="0.25">
      <c r="A682" s="51" t="s">
        <v>4533</v>
      </c>
      <c r="B682" s="17">
        <v>680</v>
      </c>
      <c r="C682" s="37" t="s">
        <v>4177</v>
      </c>
      <c r="D682" s="37" t="s">
        <v>1840</v>
      </c>
      <c r="E682" s="37">
        <v>305711417</v>
      </c>
      <c r="F682" s="37">
        <v>307711417</v>
      </c>
      <c r="G682" s="37">
        <v>2000000</v>
      </c>
      <c r="H682" s="37">
        <v>1</v>
      </c>
      <c r="I682" s="37" t="s">
        <v>1854</v>
      </c>
      <c r="J682" s="37">
        <v>306711417</v>
      </c>
      <c r="K682" s="37" t="s">
        <v>1854</v>
      </c>
      <c r="L682" s="37">
        <v>306711417</v>
      </c>
      <c r="M682" s="51"/>
      <c r="N682" s="51"/>
      <c r="O682" s="51"/>
    </row>
    <row r="683" spans="1:15" x14ac:dyDescent="0.25">
      <c r="A683" s="51" t="s">
        <v>4533</v>
      </c>
      <c r="B683" s="17">
        <v>681</v>
      </c>
      <c r="C683" s="37" t="s">
        <v>4178</v>
      </c>
      <c r="D683" s="37" t="s">
        <v>1840</v>
      </c>
      <c r="E683" s="37">
        <v>379576702</v>
      </c>
      <c r="F683" s="37">
        <v>381576702</v>
      </c>
      <c r="G683" s="37">
        <v>2000000</v>
      </c>
      <c r="H683" s="37">
        <v>1</v>
      </c>
      <c r="I683" s="37" t="s">
        <v>1855</v>
      </c>
      <c r="J683" s="37">
        <v>380576702</v>
      </c>
      <c r="K683" s="37" t="s">
        <v>1855</v>
      </c>
      <c r="L683" s="37">
        <v>380576702</v>
      </c>
      <c r="M683" s="51"/>
      <c r="N683" s="51"/>
      <c r="O683" s="51"/>
    </row>
    <row r="684" spans="1:15" x14ac:dyDescent="0.25">
      <c r="A684" s="51" t="s">
        <v>4533</v>
      </c>
      <c r="B684" s="17">
        <v>682</v>
      </c>
      <c r="C684" s="37" t="s">
        <v>4179</v>
      </c>
      <c r="D684" s="37" t="s">
        <v>1840</v>
      </c>
      <c r="E684" s="37">
        <v>383219242</v>
      </c>
      <c r="F684" s="37">
        <v>385219242</v>
      </c>
      <c r="G684" s="37">
        <v>2000000</v>
      </c>
      <c r="H684" s="37">
        <v>1</v>
      </c>
      <c r="I684" s="37" t="s">
        <v>1856</v>
      </c>
      <c r="J684" s="37">
        <v>384219242</v>
      </c>
      <c r="K684" s="37" t="s">
        <v>1856</v>
      </c>
      <c r="L684" s="37">
        <v>384219242</v>
      </c>
      <c r="M684" s="51"/>
      <c r="N684" s="51"/>
      <c r="O684" s="51"/>
    </row>
    <row r="685" spans="1:15" x14ac:dyDescent="0.25">
      <c r="A685" s="51" t="s">
        <v>4533</v>
      </c>
      <c r="B685" s="17">
        <v>683</v>
      </c>
      <c r="C685" s="37" t="s">
        <v>4180</v>
      </c>
      <c r="D685" s="37" t="s">
        <v>1840</v>
      </c>
      <c r="E685" s="37">
        <v>388983467</v>
      </c>
      <c r="F685" s="37">
        <v>390984371</v>
      </c>
      <c r="G685" s="37">
        <v>2000904</v>
      </c>
      <c r="H685" s="37">
        <v>2</v>
      </c>
      <c r="I685" s="37" t="s">
        <v>1857</v>
      </c>
      <c r="J685" s="37">
        <v>389983467</v>
      </c>
      <c r="K685" s="37" t="s">
        <v>1858</v>
      </c>
      <c r="L685" s="37">
        <v>389984371</v>
      </c>
      <c r="M685" s="51"/>
      <c r="N685" s="51"/>
      <c r="O685" s="51"/>
    </row>
    <row r="686" spans="1:15" x14ac:dyDescent="0.25">
      <c r="A686" s="51" t="s">
        <v>4533</v>
      </c>
      <c r="B686" s="17">
        <v>684</v>
      </c>
      <c r="C686" s="37" t="s">
        <v>4181</v>
      </c>
      <c r="D686" s="37" t="s">
        <v>1840</v>
      </c>
      <c r="E686" s="37">
        <v>423182189</v>
      </c>
      <c r="F686" s="37">
        <v>425182189</v>
      </c>
      <c r="G686" s="37">
        <v>2000000</v>
      </c>
      <c r="H686" s="37">
        <v>1</v>
      </c>
      <c r="I686" s="37" t="s">
        <v>1859</v>
      </c>
      <c r="J686" s="37">
        <v>424182189</v>
      </c>
      <c r="K686" s="37" t="s">
        <v>1859</v>
      </c>
      <c r="L686" s="37">
        <v>424182189</v>
      </c>
      <c r="M686" s="51"/>
      <c r="N686" s="51"/>
      <c r="O686" s="51"/>
    </row>
    <row r="687" spans="1:15" x14ac:dyDescent="0.25">
      <c r="A687" s="51" t="s">
        <v>4533</v>
      </c>
      <c r="B687" s="17">
        <v>685</v>
      </c>
      <c r="C687" s="37" t="s">
        <v>4182</v>
      </c>
      <c r="D687" s="37" t="s">
        <v>1840</v>
      </c>
      <c r="E687" s="37">
        <v>466317144</v>
      </c>
      <c r="F687" s="37">
        <v>473890152</v>
      </c>
      <c r="G687" s="37">
        <v>7573008</v>
      </c>
      <c r="H687" s="37">
        <v>37</v>
      </c>
      <c r="I687" s="37" t="s">
        <v>1861</v>
      </c>
      <c r="J687" s="37">
        <v>467317144</v>
      </c>
      <c r="K687" s="37" t="s">
        <v>1862</v>
      </c>
      <c r="L687" s="37">
        <v>472890152</v>
      </c>
      <c r="M687" s="51"/>
      <c r="N687" s="51"/>
      <c r="O687" s="51"/>
    </row>
    <row r="688" spans="1:15" x14ac:dyDescent="0.25">
      <c r="A688" s="51" t="s">
        <v>4533</v>
      </c>
      <c r="B688" s="17">
        <v>686</v>
      </c>
      <c r="C688" s="37" t="s">
        <v>4183</v>
      </c>
      <c r="D688" s="37" t="s">
        <v>1864</v>
      </c>
      <c r="E688" s="37">
        <v>0</v>
      </c>
      <c r="F688" s="37">
        <v>2925964</v>
      </c>
      <c r="G688" s="37">
        <v>2925964</v>
      </c>
      <c r="H688" s="37">
        <v>21</v>
      </c>
      <c r="I688" s="37" t="s">
        <v>1865</v>
      </c>
      <c r="J688" s="37">
        <v>534562</v>
      </c>
      <c r="K688" s="37" t="s">
        <v>1866</v>
      </c>
      <c r="L688" s="37">
        <v>1925964</v>
      </c>
      <c r="M688" s="51"/>
      <c r="N688" s="51"/>
      <c r="O688" s="51"/>
    </row>
    <row r="689" spans="1:15" x14ac:dyDescent="0.25">
      <c r="A689" s="51" t="s">
        <v>4533</v>
      </c>
      <c r="B689" s="17">
        <v>687</v>
      </c>
      <c r="C689" s="37" t="s">
        <v>4184</v>
      </c>
      <c r="D689" s="37" t="s">
        <v>1864</v>
      </c>
      <c r="E689" s="37">
        <v>7889795</v>
      </c>
      <c r="F689" s="37">
        <v>14855237</v>
      </c>
      <c r="G689" s="37">
        <v>6965442</v>
      </c>
      <c r="H689" s="37">
        <v>7</v>
      </c>
      <c r="I689" s="37" t="s">
        <v>1867</v>
      </c>
      <c r="J689" s="37">
        <v>8889795</v>
      </c>
      <c r="K689" s="37" t="s">
        <v>1868</v>
      </c>
      <c r="L689" s="37">
        <v>13855237</v>
      </c>
      <c r="M689" s="51"/>
      <c r="N689" s="51"/>
      <c r="O689" s="51"/>
    </row>
    <row r="690" spans="1:15" x14ac:dyDescent="0.25">
      <c r="A690" s="51" t="s">
        <v>4533</v>
      </c>
      <c r="B690" s="17">
        <v>688</v>
      </c>
      <c r="C690" s="37" t="s">
        <v>4185</v>
      </c>
      <c r="D690" s="37" t="s">
        <v>1864</v>
      </c>
      <c r="E690" s="37">
        <v>21898068</v>
      </c>
      <c r="F690" s="37">
        <v>25986036</v>
      </c>
      <c r="G690" s="37">
        <v>4087968</v>
      </c>
      <c r="H690" s="37">
        <v>4</v>
      </c>
      <c r="I690" s="37" t="s">
        <v>1869</v>
      </c>
      <c r="J690" s="37">
        <v>22898068</v>
      </c>
      <c r="K690" s="37" t="s">
        <v>1870</v>
      </c>
      <c r="L690" s="37">
        <v>24986036</v>
      </c>
      <c r="M690" s="51"/>
      <c r="N690" s="51"/>
      <c r="O690" s="51"/>
    </row>
    <row r="691" spans="1:15" x14ac:dyDescent="0.25">
      <c r="A691" s="51" t="s">
        <v>4533</v>
      </c>
      <c r="B691" s="17">
        <v>689</v>
      </c>
      <c r="C691" s="37" t="s">
        <v>4186</v>
      </c>
      <c r="D691" s="37" t="s">
        <v>1864</v>
      </c>
      <c r="E691" s="37">
        <v>29153273</v>
      </c>
      <c r="F691" s="37">
        <v>31153273</v>
      </c>
      <c r="G691" s="37">
        <v>2000000</v>
      </c>
      <c r="H691" s="37">
        <v>1</v>
      </c>
      <c r="I691" s="37" t="s">
        <v>1871</v>
      </c>
      <c r="J691" s="37">
        <v>30153273</v>
      </c>
      <c r="K691" s="37" t="s">
        <v>1871</v>
      </c>
      <c r="L691" s="37">
        <v>30153273</v>
      </c>
      <c r="M691" s="51"/>
      <c r="N691" s="51"/>
      <c r="O691" s="51"/>
    </row>
    <row r="692" spans="1:15" x14ac:dyDescent="0.25">
      <c r="A692" s="51" t="s">
        <v>4533</v>
      </c>
      <c r="B692" s="17">
        <v>690</v>
      </c>
      <c r="C692" s="37" t="s">
        <v>4187</v>
      </c>
      <c r="D692" s="37" t="s">
        <v>1864</v>
      </c>
      <c r="E692" s="37">
        <v>31179188</v>
      </c>
      <c r="F692" s="37">
        <v>36757146</v>
      </c>
      <c r="G692" s="37">
        <v>5577958</v>
      </c>
      <c r="H692" s="37">
        <v>17</v>
      </c>
      <c r="I692" s="37" t="s">
        <v>1873</v>
      </c>
      <c r="J692" s="37">
        <v>32179188</v>
      </c>
      <c r="K692" s="37" t="s">
        <v>1874</v>
      </c>
      <c r="L692" s="37">
        <v>35757146</v>
      </c>
      <c r="M692" s="51" t="s">
        <v>2327</v>
      </c>
      <c r="N692" s="51"/>
      <c r="O692" s="51" t="s">
        <v>4462</v>
      </c>
    </row>
    <row r="693" spans="1:15" x14ac:dyDescent="0.25">
      <c r="A693" s="51" t="s">
        <v>4533</v>
      </c>
      <c r="B693" s="17">
        <v>691</v>
      </c>
      <c r="C693" s="37" t="s">
        <v>4188</v>
      </c>
      <c r="D693" s="37" t="s">
        <v>1864</v>
      </c>
      <c r="E693" s="37">
        <v>41268872</v>
      </c>
      <c r="F693" s="37">
        <v>43268872</v>
      </c>
      <c r="G693" s="37">
        <v>2000000</v>
      </c>
      <c r="H693" s="37">
        <v>1</v>
      </c>
      <c r="I693" s="37" t="s">
        <v>1875</v>
      </c>
      <c r="J693" s="37">
        <v>42268872</v>
      </c>
      <c r="K693" s="37" t="s">
        <v>1875</v>
      </c>
      <c r="L693" s="37">
        <v>42268872</v>
      </c>
      <c r="M693" s="51"/>
      <c r="N693" s="51"/>
      <c r="O693" s="51"/>
    </row>
    <row r="694" spans="1:15" x14ac:dyDescent="0.25">
      <c r="A694" s="51" t="s">
        <v>4533</v>
      </c>
      <c r="B694" s="17">
        <v>692</v>
      </c>
      <c r="C694" s="37" t="s">
        <v>4189</v>
      </c>
      <c r="D694" s="37" t="s">
        <v>1864</v>
      </c>
      <c r="E694" s="37">
        <v>44981349</v>
      </c>
      <c r="F694" s="37">
        <v>49626171</v>
      </c>
      <c r="G694" s="37">
        <v>4644822</v>
      </c>
      <c r="H694" s="37">
        <v>15</v>
      </c>
      <c r="I694" s="37" t="s">
        <v>1877</v>
      </c>
      <c r="J694" s="37">
        <v>45981349</v>
      </c>
      <c r="K694" s="37" t="s">
        <v>1878</v>
      </c>
      <c r="L694" s="37">
        <v>48626171</v>
      </c>
      <c r="M694" s="51"/>
      <c r="N694" s="51"/>
      <c r="O694" s="51"/>
    </row>
    <row r="695" spans="1:15" x14ac:dyDescent="0.25">
      <c r="A695" s="51" t="s">
        <v>4533</v>
      </c>
      <c r="B695" s="17">
        <v>693</v>
      </c>
      <c r="C695" s="37" t="s">
        <v>4190</v>
      </c>
      <c r="D695" s="37" t="s">
        <v>1864</v>
      </c>
      <c r="E695" s="37">
        <v>52909653</v>
      </c>
      <c r="F695" s="37">
        <v>58697985</v>
      </c>
      <c r="G695" s="37">
        <v>5788332</v>
      </c>
      <c r="H695" s="37">
        <v>27</v>
      </c>
      <c r="I695" s="37" t="s">
        <v>1879</v>
      </c>
      <c r="J695" s="37">
        <v>53909653</v>
      </c>
      <c r="K695" s="37" t="s">
        <v>1880</v>
      </c>
      <c r="L695" s="37">
        <v>57697985</v>
      </c>
      <c r="M695" s="51"/>
      <c r="N695" s="51"/>
      <c r="O695" s="51"/>
    </row>
    <row r="696" spans="1:15" x14ac:dyDescent="0.25">
      <c r="A696" s="51" t="s">
        <v>4533</v>
      </c>
      <c r="B696" s="17">
        <v>694</v>
      </c>
      <c r="C696" s="37" t="s">
        <v>4191</v>
      </c>
      <c r="D696" s="37" t="s">
        <v>1864</v>
      </c>
      <c r="E696" s="37">
        <v>64555401</v>
      </c>
      <c r="F696" s="37">
        <v>66555401</v>
      </c>
      <c r="G696" s="37">
        <v>2000000</v>
      </c>
      <c r="H696" s="37">
        <v>1</v>
      </c>
      <c r="I696" s="37" t="s">
        <v>1881</v>
      </c>
      <c r="J696" s="37">
        <v>65555401</v>
      </c>
      <c r="K696" s="37" t="s">
        <v>1881</v>
      </c>
      <c r="L696" s="37">
        <v>65555401</v>
      </c>
      <c r="M696" s="51"/>
      <c r="N696" s="51"/>
      <c r="O696" s="51"/>
    </row>
    <row r="697" spans="1:15" x14ac:dyDescent="0.25">
      <c r="A697" s="51" t="s">
        <v>4533</v>
      </c>
      <c r="B697" s="17">
        <v>695</v>
      </c>
      <c r="C697" s="37" t="s">
        <v>4192</v>
      </c>
      <c r="D697" s="37" t="s">
        <v>1864</v>
      </c>
      <c r="E697" s="37">
        <v>95098089</v>
      </c>
      <c r="F697" s="37">
        <v>97098143</v>
      </c>
      <c r="G697" s="37">
        <v>2000054</v>
      </c>
      <c r="H697" s="37">
        <v>9</v>
      </c>
      <c r="I697" s="37" t="s">
        <v>1882</v>
      </c>
      <c r="J697" s="37">
        <v>96098089</v>
      </c>
      <c r="K697" s="37" t="s">
        <v>1883</v>
      </c>
      <c r="L697" s="37">
        <v>96098143</v>
      </c>
      <c r="M697" s="51"/>
      <c r="N697" s="51"/>
      <c r="O697" s="51"/>
    </row>
    <row r="698" spans="1:15" x14ac:dyDescent="0.25">
      <c r="A698" s="51" t="s">
        <v>4533</v>
      </c>
      <c r="B698" s="17">
        <v>696</v>
      </c>
      <c r="C698" s="37" t="s">
        <v>4193</v>
      </c>
      <c r="D698" s="37" t="s">
        <v>1864</v>
      </c>
      <c r="E698" s="37">
        <v>115113239</v>
      </c>
      <c r="F698" s="37">
        <v>118605815</v>
      </c>
      <c r="G698" s="37">
        <v>3492576</v>
      </c>
      <c r="H698" s="37">
        <v>2</v>
      </c>
      <c r="I698" s="37" t="s">
        <v>1884</v>
      </c>
      <c r="J698" s="37">
        <v>116113239</v>
      </c>
      <c r="K698" s="37" t="s">
        <v>1885</v>
      </c>
      <c r="L698" s="37">
        <v>117605815</v>
      </c>
      <c r="M698" s="51" t="s">
        <v>2328</v>
      </c>
      <c r="N698" s="51"/>
      <c r="O698" s="51" t="s">
        <v>4497</v>
      </c>
    </row>
    <row r="699" spans="1:15" x14ac:dyDescent="0.25">
      <c r="A699" s="51" t="s">
        <v>4533</v>
      </c>
      <c r="B699" s="17">
        <v>697</v>
      </c>
      <c r="C699" s="37" t="s">
        <v>4194</v>
      </c>
      <c r="D699" s="37" t="s">
        <v>1864</v>
      </c>
      <c r="E699" s="37">
        <v>121760637</v>
      </c>
      <c r="F699" s="37">
        <v>125763386</v>
      </c>
      <c r="G699" s="37">
        <v>4002749</v>
      </c>
      <c r="H699" s="37">
        <v>3</v>
      </c>
      <c r="I699" s="37" t="s">
        <v>1887</v>
      </c>
      <c r="J699" s="37">
        <v>122760637</v>
      </c>
      <c r="K699" s="37" t="s">
        <v>1888</v>
      </c>
      <c r="L699" s="37">
        <v>124763386</v>
      </c>
      <c r="M699" s="51"/>
      <c r="N699" s="51"/>
      <c r="O699" s="51"/>
    </row>
    <row r="700" spans="1:15" x14ac:dyDescent="0.25">
      <c r="A700" s="51" t="s">
        <v>4533</v>
      </c>
      <c r="B700" s="17">
        <v>698</v>
      </c>
      <c r="C700" s="37" t="s">
        <v>4195</v>
      </c>
      <c r="D700" s="37" t="s">
        <v>1864</v>
      </c>
      <c r="E700" s="37">
        <v>126837628</v>
      </c>
      <c r="F700" s="37">
        <v>131233851</v>
      </c>
      <c r="G700" s="37">
        <v>4396223</v>
      </c>
      <c r="H700" s="37">
        <v>9</v>
      </c>
      <c r="I700" s="37" t="s">
        <v>1889</v>
      </c>
      <c r="J700" s="37">
        <v>127837628</v>
      </c>
      <c r="K700" s="37" t="s">
        <v>1890</v>
      </c>
      <c r="L700" s="37">
        <v>130233851</v>
      </c>
      <c r="M700" s="51" t="s">
        <v>2329</v>
      </c>
      <c r="N700" s="51"/>
      <c r="O700" s="51" t="s">
        <v>3489</v>
      </c>
    </row>
    <row r="701" spans="1:15" x14ac:dyDescent="0.25">
      <c r="A701" s="51" t="s">
        <v>4533</v>
      </c>
      <c r="B701" s="17">
        <v>699</v>
      </c>
      <c r="C701" s="37" t="s">
        <v>4196</v>
      </c>
      <c r="D701" s="37" t="s">
        <v>1864</v>
      </c>
      <c r="E701" s="37">
        <v>135770164</v>
      </c>
      <c r="F701" s="37">
        <v>139752543</v>
      </c>
      <c r="G701" s="37">
        <v>3982379</v>
      </c>
      <c r="H701" s="37">
        <v>4</v>
      </c>
      <c r="I701" s="37" t="s">
        <v>1891</v>
      </c>
      <c r="J701" s="37">
        <v>136770164</v>
      </c>
      <c r="K701" s="37" t="s">
        <v>1892</v>
      </c>
      <c r="L701" s="37">
        <v>138752543</v>
      </c>
      <c r="M701" s="51"/>
      <c r="N701" s="51"/>
      <c r="O701" s="51"/>
    </row>
    <row r="702" spans="1:15" x14ac:dyDescent="0.25">
      <c r="A702" s="51" t="s">
        <v>4533</v>
      </c>
      <c r="B702" s="17">
        <v>700</v>
      </c>
      <c r="C702" s="37" t="s">
        <v>4197</v>
      </c>
      <c r="D702" s="37" t="s">
        <v>1864</v>
      </c>
      <c r="E702" s="37">
        <v>205588763</v>
      </c>
      <c r="F702" s="37">
        <v>207588763</v>
      </c>
      <c r="G702" s="37">
        <v>2000000</v>
      </c>
      <c r="H702" s="37">
        <v>1</v>
      </c>
      <c r="I702" s="37" t="s">
        <v>1893</v>
      </c>
      <c r="J702" s="37">
        <v>206588763</v>
      </c>
      <c r="K702" s="37" t="s">
        <v>1893</v>
      </c>
      <c r="L702" s="37">
        <v>206588763</v>
      </c>
      <c r="M702" s="51"/>
      <c r="N702" s="51"/>
      <c r="O702" s="51"/>
    </row>
    <row r="703" spans="1:15" x14ac:dyDescent="0.25">
      <c r="A703" s="51" t="s">
        <v>4533</v>
      </c>
      <c r="B703" s="17">
        <v>701</v>
      </c>
      <c r="C703" s="37" t="s">
        <v>4198</v>
      </c>
      <c r="D703" s="37" t="s">
        <v>1864</v>
      </c>
      <c r="E703" s="37">
        <v>222472712</v>
      </c>
      <c r="F703" s="37">
        <v>225041755</v>
      </c>
      <c r="G703" s="37">
        <v>2569043</v>
      </c>
      <c r="H703" s="37">
        <v>2</v>
      </c>
      <c r="I703" s="37" t="s">
        <v>1894</v>
      </c>
      <c r="J703" s="37">
        <v>223472712</v>
      </c>
      <c r="K703" s="37" t="s">
        <v>1895</v>
      </c>
      <c r="L703" s="37">
        <v>224041755</v>
      </c>
      <c r="M703" s="51"/>
      <c r="N703" s="51"/>
      <c r="O703" s="51"/>
    </row>
    <row r="704" spans="1:15" x14ac:dyDescent="0.25">
      <c r="A704" s="51" t="s">
        <v>4533</v>
      </c>
      <c r="B704" s="17">
        <v>702</v>
      </c>
      <c r="C704" s="37" t="s">
        <v>4199</v>
      </c>
      <c r="D704" s="37" t="s">
        <v>1864</v>
      </c>
      <c r="E704" s="37">
        <v>228016089</v>
      </c>
      <c r="F704" s="37">
        <v>230016089</v>
      </c>
      <c r="G704" s="37">
        <v>2000000</v>
      </c>
      <c r="H704" s="37">
        <v>1</v>
      </c>
      <c r="I704" s="37" t="s">
        <v>1896</v>
      </c>
      <c r="J704" s="37">
        <v>229016089</v>
      </c>
      <c r="K704" s="37" t="s">
        <v>1896</v>
      </c>
      <c r="L704" s="37">
        <v>229016089</v>
      </c>
      <c r="M704" s="51"/>
      <c r="N704" s="51"/>
      <c r="O704" s="51"/>
    </row>
    <row r="705" spans="1:15" x14ac:dyDescent="0.25">
      <c r="A705" s="51" t="s">
        <v>4533</v>
      </c>
      <c r="B705" s="17">
        <v>703</v>
      </c>
      <c r="C705" s="37" t="s">
        <v>4200</v>
      </c>
      <c r="D705" s="37" t="s">
        <v>1864</v>
      </c>
      <c r="E705" s="37">
        <v>236957190</v>
      </c>
      <c r="F705" s="37">
        <v>238957190</v>
      </c>
      <c r="G705" s="37">
        <v>2000000</v>
      </c>
      <c r="H705" s="37">
        <v>1</v>
      </c>
      <c r="I705" s="37" t="s">
        <v>1897</v>
      </c>
      <c r="J705" s="37">
        <v>237957190</v>
      </c>
      <c r="K705" s="37" t="s">
        <v>1897</v>
      </c>
      <c r="L705" s="37">
        <v>237957190</v>
      </c>
      <c r="M705" s="51"/>
      <c r="N705" s="51"/>
      <c r="O705" s="51"/>
    </row>
    <row r="706" spans="1:15" x14ac:dyDescent="0.25">
      <c r="A706" s="51" t="s">
        <v>4533</v>
      </c>
      <c r="B706" s="17">
        <v>704</v>
      </c>
      <c r="C706" s="37" t="s">
        <v>4201</v>
      </c>
      <c r="D706" s="37" t="s">
        <v>1864</v>
      </c>
      <c r="E706" s="37">
        <v>246063651</v>
      </c>
      <c r="F706" s="37">
        <v>248063651</v>
      </c>
      <c r="G706" s="37">
        <v>2000000</v>
      </c>
      <c r="H706" s="37">
        <v>1</v>
      </c>
      <c r="I706" s="37" t="s">
        <v>1898</v>
      </c>
      <c r="J706" s="37">
        <v>247063651</v>
      </c>
      <c r="K706" s="37" t="s">
        <v>1898</v>
      </c>
      <c r="L706" s="37">
        <v>247063651</v>
      </c>
      <c r="M706" s="51"/>
      <c r="N706" s="51"/>
      <c r="O706" s="51"/>
    </row>
    <row r="707" spans="1:15" x14ac:dyDescent="0.25">
      <c r="A707" s="51" t="s">
        <v>4533</v>
      </c>
      <c r="B707" s="17">
        <v>705</v>
      </c>
      <c r="C707" s="37" t="s">
        <v>4202</v>
      </c>
      <c r="D707" s="37" t="s">
        <v>1864</v>
      </c>
      <c r="E707" s="37">
        <v>259318054</v>
      </c>
      <c r="F707" s="37">
        <v>262396255</v>
      </c>
      <c r="G707" s="37">
        <v>3078201</v>
      </c>
      <c r="H707" s="37">
        <v>3</v>
      </c>
      <c r="I707" s="37" t="s">
        <v>1899</v>
      </c>
      <c r="J707" s="37">
        <v>260318054</v>
      </c>
      <c r="K707" s="37" t="s">
        <v>1900</v>
      </c>
      <c r="L707" s="37">
        <v>261396255</v>
      </c>
      <c r="M707" s="51"/>
      <c r="N707" s="51"/>
      <c r="O707" s="51"/>
    </row>
    <row r="708" spans="1:15" x14ac:dyDescent="0.25">
      <c r="A708" s="51" t="s">
        <v>4533</v>
      </c>
      <c r="B708" s="17">
        <v>706</v>
      </c>
      <c r="C708" s="37" t="s">
        <v>4203</v>
      </c>
      <c r="D708" s="37" t="s">
        <v>1864</v>
      </c>
      <c r="E708" s="37">
        <v>434833605</v>
      </c>
      <c r="F708" s="37">
        <v>436833605</v>
      </c>
      <c r="G708" s="37">
        <v>2000000</v>
      </c>
      <c r="H708" s="37">
        <v>1</v>
      </c>
      <c r="I708" s="37" t="s">
        <v>1901</v>
      </c>
      <c r="J708" s="37">
        <v>435833605</v>
      </c>
      <c r="K708" s="37" t="s">
        <v>1901</v>
      </c>
      <c r="L708" s="37">
        <v>435833605</v>
      </c>
      <c r="M708" s="51"/>
      <c r="N708" s="51"/>
      <c r="O708" s="51"/>
    </row>
    <row r="709" spans="1:15" x14ac:dyDescent="0.25">
      <c r="A709" s="51" t="s">
        <v>4533</v>
      </c>
      <c r="B709" s="17">
        <v>707</v>
      </c>
      <c r="C709" s="37" t="s">
        <v>4204</v>
      </c>
      <c r="D709" s="37" t="s">
        <v>1864</v>
      </c>
      <c r="E709" s="37">
        <v>437176189</v>
      </c>
      <c r="F709" s="37">
        <v>440802746</v>
      </c>
      <c r="G709" s="37">
        <v>3626557</v>
      </c>
      <c r="H709" s="37">
        <v>3</v>
      </c>
      <c r="I709" s="37" t="s">
        <v>1902</v>
      </c>
      <c r="J709" s="37">
        <v>438176189</v>
      </c>
      <c r="K709" s="37" t="s">
        <v>1903</v>
      </c>
      <c r="L709" s="37">
        <v>439802746</v>
      </c>
      <c r="M709" s="51"/>
      <c r="N709" s="51"/>
      <c r="O709" s="51"/>
    </row>
    <row r="710" spans="1:15" x14ac:dyDescent="0.25">
      <c r="A710" s="51" t="s">
        <v>4533</v>
      </c>
      <c r="B710" s="17">
        <v>708</v>
      </c>
      <c r="C710" s="37" t="s">
        <v>4205</v>
      </c>
      <c r="D710" s="37" t="s">
        <v>1864</v>
      </c>
      <c r="E710" s="37">
        <v>444483238</v>
      </c>
      <c r="F710" s="37">
        <v>446625162</v>
      </c>
      <c r="G710" s="37">
        <v>2141924</v>
      </c>
      <c r="H710" s="37">
        <v>2</v>
      </c>
      <c r="I710" s="37" t="s">
        <v>1904</v>
      </c>
      <c r="J710" s="37">
        <v>445483238</v>
      </c>
      <c r="K710" s="37" t="s">
        <v>1905</v>
      </c>
      <c r="L710" s="37">
        <v>445625162</v>
      </c>
      <c r="M710" s="51"/>
      <c r="N710" s="51"/>
      <c r="O710" s="51"/>
    </row>
    <row r="711" spans="1:15" x14ac:dyDescent="0.25">
      <c r="A711" s="51" t="s">
        <v>4533</v>
      </c>
      <c r="B711" s="17">
        <v>709</v>
      </c>
      <c r="C711" s="37" t="s">
        <v>4206</v>
      </c>
      <c r="D711" s="37" t="s">
        <v>1864</v>
      </c>
      <c r="E711" s="37">
        <v>447196231</v>
      </c>
      <c r="F711" s="37">
        <v>451216263</v>
      </c>
      <c r="G711" s="37">
        <v>4020032</v>
      </c>
      <c r="H711" s="37">
        <v>7</v>
      </c>
      <c r="I711" s="37" t="s">
        <v>1906</v>
      </c>
      <c r="J711" s="37">
        <v>448196231</v>
      </c>
      <c r="K711" s="37" t="s">
        <v>1907</v>
      </c>
      <c r="L711" s="37">
        <v>450216263</v>
      </c>
      <c r="M711" s="51"/>
      <c r="N711" s="51"/>
      <c r="O711" s="51"/>
    </row>
    <row r="712" spans="1:15" x14ac:dyDescent="0.25">
      <c r="A712" s="51" t="s">
        <v>4533</v>
      </c>
      <c r="B712" s="17">
        <v>710</v>
      </c>
      <c r="C712" s="37" t="s">
        <v>4207</v>
      </c>
      <c r="D712" s="37" t="s">
        <v>1864</v>
      </c>
      <c r="E712" s="37">
        <v>457678969</v>
      </c>
      <c r="F712" s="37">
        <v>459678969</v>
      </c>
      <c r="G712" s="37">
        <v>2000000</v>
      </c>
      <c r="H712" s="37">
        <v>1</v>
      </c>
      <c r="I712" s="37" t="s">
        <v>1908</v>
      </c>
      <c r="J712" s="37">
        <v>458678969</v>
      </c>
      <c r="K712" s="37" t="s">
        <v>1908</v>
      </c>
      <c r="L712" s="37">
        <v>458678969</v>
      </c>
      <c r="M712" s="51"/>
      <c r="N712" s="51"/>
      <c r="O712" s="51"/>
    </row>
    <row r="713" spans="1:15" x14ac:dyDescent="0.25">
      <c r="A713" s="51" t="s">
        <v>4533</v>
      </c>
      <c r="B713" s="17">
        <v>711</v>
      </c>
      <c r="C713" s="37" t="s">
        <v>4208</v>
      </c>
      <c r="D713" s="37" t="s">
        <v>1864</v>
      </c>
      <c r="E713" s="37">
        <v>503980777</v>
      </c>
      <c r="F713" s="37">
        <v>505980777</v>
      </c>
      <c r="G713" s="37">
        <v>2000000</v>
      </c>
      <c r="H713" s="37">
        <v>1</v>
      </c>
      <c r="I713" s="37" t="s">
        <v>1909</v>
      </c>
      <c r="J713" s="37">
        <v>504980777</v>
      </c>
      <c r="K713" s="37" t="s">
        <v>1909</v>
      </c>
      <c r="L713" s="37">
        <v>504980777</v>
      </c>
      <c r="M713" s="51"/>
      <c r="N713" s="51"/>
      <c r="O713" s="51"/>
    </row>
    <row r="714" spans="1:15" x14ac:dyDescent="0.25">
      <c r="A714" s="51" t="s">
        <v>4533</v>
      </c>
      <c r="B714" s="17">
        <v>712</v>
      </c>
      <c r="C714" s="37" t="s">
        <v>4209</v>
      </c>
      <c r="D714" s="37" t="s">
        <v>1864</v>
      </c>
      <c r="E714" s="37">
        <v>513442431</v>
      </c>
      <c r="F714" s="37">
        <v>515442431</v>
      </c>
      <c r="G714" s="37">
        <v>2000000</v>
      </c>
      <c r="H714" s="37">
        <v>1</v>
      </c>
      <c r="I714" s="37" t="s">
        <v>1910</v>
      </c>
      <c r="J714" s="37">
        <v>514442431</v>
      </c>
      <c r="K714" s="37" t="s">
        <v>1910</v>
      </c>
      <c r="L714" s="37">
        <v>514442431</v>
      </c>
      <c r="M714" s="51"/>
      <c r="N714" s="51"/>
      <c r="O714" s="51"/>
    </row>
    <row r="715" spans="1:15" x14ac:dyDescent="0.25">
      <c r="A715" s="51" t="s">
        <v>4533</v>
      </c>
      <c r="B715" s="17">
        <v>713</v>
      </c>
      <c r="C715" s="37" t="s">
        <v>4210</v>
      </c>
      <c r="D715" s="37" t="s">
        <v>1864</v>
      </c>
      <c r="E715" s="37">
        <v>519334649</v>
      </c>
      <c r="F715" s="37">
        <v>521334649</v>
      </c>
      <c r="G715" s="37">
        <v>2000000</v>
      </c>
      <c r="H715" s="37">
        <v>1</v>
      </c>
      <c r="I715" s="37" t="s">
        <v>1911</v>
      </c>
      <c r="J715" s="37">
        <v>520334649</v>
      </c>
      <c r="K715" s="37" t="s">
        <v>1911</v>
      </c>
      <c r="L715" s="37">
        <v>520334649</v>
      </c>
      <c r="M715" s="51"/>
      <c r="N715" s="51"/>
      <c r="O715" s="51"/>
    </row>
    <row r="716" spans="1:15" x14ac:dyDescent="0.25">
      <c r="A716" s="51" t="s">
        <v>4533</v>
      </c>
      <c r="B716" s="17">
        <v>714</v>
      </c>
      <c r="C716" s="37" t="s">
        <v>4211</v>
      </c>
      <c r="D716" s="37" t="s">
        <v>1864</v>
      </c>
      <c r="E716" s="37">
        <v>528453972</v>
      </c>
      <c r="F716" s="37">
        <v>534940354</v>
      </c>
      <c r="G716" s="37">
        <v>6486382</v>
      </c>
      <c r="H716" s="37">
        <v>11</v>
      </c>
      <c r="I716" s="37" t="s">
        <v>1912</v>
      </c>
      <c r="J716" s="37">
        <v>529453972</v>
      </c>
      <c r="K716" s="37" t="s">
        <v>1913</v>
      </c>
      <c r="L716" s="37">
        <v>533940354</v>
      </c>
      <c r="M716" s="51"/>
      <c r="N716" s="51"/>
      <c r="O716" s="51"/>
    </row>
    <row r="717" spans="1:15" x14ac:dyDescent="0.25">
      <c r="A717" s="51" t="s">
        <v>4533</v>
      </c>
      <c r="B717" s="17">
        <v>715</v>
      </c>
      <c r="C717" s="37" t="s">
        <v>4212</v>
      </c>
      <c r="D717" s="37" t="s">
        <v>1864</v>
      </c>
      <c r="E717" s="37">
        <v>535146849</v>
      </c>
      <c r="F717" s="37">
        <v>539773258</v>
      </c>
      <c r="G717" s="37">
        <v>4626409</v>
      </c>
      <c r="H717" s="37">
        <v>9</v>
      </c>
      <c r="I717" s="37" t="s">
        <v>1914</v>
      </c>
      <c r="J717" s="37">
        <v>536146849</v>
      </c>
      <c r="K717" s="37" t="s">
        <v>1915</v>
      </c>
      <c r="L717" s="37">
        <v>538773258</v>
      </c>
      <c r="M717" s="51"/>
      <c r="N717" s="51"/>
      <c r="O717" s="51"/>
    </row>
    <row r="718" spans="1:15" x14ac:dyDescent="0.25">
      <c r="A718" s="51" t="s">
        <v>4533</v>
      </c>
      <c r="B718" s="17">
        <v>716</v>
      </c>
      <c r="C718" s="37" t="s">
        <v>4213</v>
      </c>
      <c r="D718" s="37" t="s">
        <v>1864</v>
      </c>
      <c r="E718" s="37">
        <v>544581556</v>
      </c>
      <c r="F718" s="37">
        <v>546581556</v>
      </c>
      <c r="G718" s="37">
        <v>2000000</v>
      </c>
      <c r="H718" s="37">
        <v>1</v>
      </c>
      <c r="I718" s="37" t="s">
        <v>1916</v>
      </c>
      <c r="J718" s="37">
        <v>545581556</v>
      </c>
      <c r="K718" s="37" t="s">
        <v>1916</v>
      </c>
      <c r="L718" s="37">
        <v>545581556</v>
      </c>
      <c r="M718" s="51"/>
      <c r="N718" s="51"/>
      <c r="O718" s="51"/>
    </row>
    <row r="719" spans="1:15" x14ac:dyDescent="0.25">
      <c r="A719" s="51" t="s">
        <v>4533</v>
      </c>
      <c r="B719" s="17">
        <v>717</v>
      </c>
      <c r="C719" s="37" t="s">
        <v>4214</v>
      </c>
      <c r="D719" s="37" t="s">
        <v>1864</v>
      </c>
      <c r="E719" s="37">
        <v>567129513</v>
      </c>
      <c r="F719" s="37">
        <v>570088346</v>
      </c>
      <c r="G719" s="37">
        <v>2958833</v>
      </c>
      <c r="H719" s="37">
        <v>4</v>
      </c>
      <c r="I719" s="37" t="s">
        <v>1917</v>
      </c>
      <c r="J719" s="37">
        <v>568129513</v>
      </c>
      <c r="K719" s="37" t="s">
        <v>1918</v>
      </c>
      <c r="L719" s="37">
        <v>569088346</v>
      </c>
      <c r="M719" s="51"/>
      <c r="N719" s="51"/>
      <c r="O719" s="51"/>
    </row>
    <row r="720" spans="1:15" x14ac:dyDescent="0.25">
      <c r="A720" s="51" t="s">
        <v>4533</v>
      </c>
      <c r="B720" s="17">
        <v>718</v>
      </c>
      <c r="C720" s="37" t="s">
        <v>4215</v>
      </c>
      <c r="D720" s="37" t="s">
        <v>1864</v>
      </c>
      <c r="E720" s="37">
        <v>570425444</v>
      </c>
      <c r="F720" s="37">
        <v>573497954</v>
      </c>
      <c r="G720" s="37">
        <v>3072510</v>
      </c>
      <c r="H720" s="37">
        <v>2</v>
      </c>
      <c r="I720" s="37" t="s">
        <v>1919</v>
      </c>
      <c r="J720" s="37">
        <v>571425444</v>
      </c>
      <c r="K720" s="37" t="s">
        <v>1920</v>
      </c>
      <c r="L720" s="37">
        <v>572497954</v>
      </c>
      <c r="M720" s="51"/>
      <c r="N720" s="51"/>
      <c r="O720" s="51"/>
    </row>
    <row r="721" spans="1:15" x14ac:dyDescent="0.25">
      <c r="A721" s="51" t="s">
        <v>4533</v>
      </c>
      <c r="B721" s="17">
        <v>719</v>
      </c>
      <c r="C721" s="37" t="s">
        <v>4216</v>
      </c>
      <c r="D721" s="37" t="s">
        <v>1864</v>
      </c>
      <c r="E721" s="37">
        <v>574275101</v>
      </c>
      <c r="F721" s="37">
        <v>576281992</v>
      </c>
      <c r="G721" s="37">
        <v>2006891</v>
      </c>
      <c r="H721" s="37">
        <v>2</v>
      </c>
      <c r="I721" s="37" t="s">
        <v>1921</v>
      </c>
      <c r="J721" s="37">
        <v>575275101</v>
      </c>
      <c r="K721" s="37" t="s">
        <v>1922</v>
      </c>
      <c r="L721" s="37">
        <v>575281992</v>
      </c>
      <c r="M721" s="51"/>
      <c r="N721" s="51"/>
      <c r="O721" s="51"/>
    </row>
    <row r="722" spans="1:15" x14ac:dyDescent="0.25">
      <c r="A722" s="51" t="s">
        <v>4533</v>
      </c>
      <c r="B722" s="17">
        <v>720</v>
      </c>
      <c r="C722" s="37" t="s">
        <v>4217</v>
      </c>
      <c r="D722" s="37" t="s">
        <v>1864</v>
      </c>
      <c r="E722" s="37">
        <v>624744582</v>
      </c>
      <c r="F722" s="37">
        <v>626744582</v>
      </c>
      <c r="G722" s="37">
        <v>2000000</v>
      </c>
      <c r="H722" s="37">
        <v>1</v>
      </c>
      <c r="I722" s="37" t="s">
        <v>1923</v>
      </c>
      <c r="J722" s="37">
        <v>625744582</v>
      </c>
      <c r="K722" s="37" t="s">
        <v>1923</v>
      </c>
      <c r="L722" s="37">
        <v>625744582</v>
      </c>
      <c r="M722" s="51"/>
      <c r="N722" s="51"/>
      <c r="O722" s="51"/>
    </row>
    <row r="723" spans="1:15" x14ac:dyDescent="0.25">
      <c r="A723" s="51" t="s">
        <v>4533</v>
      </c>
      <c r="B723" s="17">
        <v>721</v>
      </c>
      <c r="C723" s="37" t="s">
        <v>4218</v>
      </c>
      <c r="D723" s="37" t="s">
        <v>1864</v>
      </c>
      <c r="E723" s="37">
        <v>643108293</v>
      </c>
      <c r="F723" s="37">
        <v>647930839</v>
      </c>
      <c r="G723" s="37">
        <v>4822546</v>
      </c>
      <c r="H723" s="37">
        <v>10</v>
      </c>
      <c r="I723" s="37" t="s">
        <v>1924</v>
      </c>
      <c r="J723" s="37">
        <v>644108293</v>
      </c>
      <c r="K723" s="37" t="s">
        <v>1925</v>
      </c>
      <c r="L723" s="37">
        <v>646930839</v>
      </c>
      <c r="M723" s="51"/>
      <c r="N723" s="51"/>
      <c r="O723" s="51"/>
    </row>
    <row r="724" spans="1:15" x14ac:dyDescent="0.25">
      <c r="A724" s="51" t="s">
        <v>4533</v>
      </c>
      <c r="B724" s="17">
        <v>722</v>
      </c>
      <c r="C724" s="37" t="s">
        <v>4219</v>
      </c>
      <c r="D724" s="37" t="s">
        <v>1864</v>
      </c>
      <c r="E724" s="37">
        <v>652597598</v>
      </c>
      <c r="F724" s="37">
        <v>659278438</v>
      </c>
      <c r="G724" s="37">
        <v>6680840</v>
      </c>
      <c r="H724" s="37">
        <v>11</v>
      </c>
      <c r="I724" s="37" t="s">
        <v>1926</v>
      </c>
      <c r="J724" s="37">
        <v>653597598</v>
      </c>
      <c r="K724" s="37" t="s">
        <v>1927</v>
      </c>
      <c r="L724" s="37">
        <v>658278438</v>
      </c>
      <c r="M724" s="51"/>
      <c r="N724" s="51"/>
      <c r="O724" s="51"/>
    </row>
    <row r="725" spans="1:15" x14ac:dyDescent="0.25">
      <c r="A725" s="51" t="s">
        <v>4533</v>
      </c>
      <c r="B725" s="17">
        <v>723</v>
      </c>
      <c r="C725" s="37" t="s">
        <v>4220</v>
      </c>
      <c r="D725" s="37" t="s">
        <v>1864</v>
      </c>
      <c r="E725" s="37">
        <v>659408575</v>
      </c>
      <c r="F725" s="37">
        <v>661408575</v>
      </c>
      <c r="G725" s="37">
        <v>2000000</v>
      </c>
      <c r="H725" s="37">
        <v>1</v>
      </c>
      <c r="I725" s="37" t="s">
        <v>1928</v>
      </c>
      <c r="J725" s="37">
        <v>660408575</v>
      </c>
      <c r="K725" s="37" t="s">
        <v>1928</v>
      </c>
      <c r="L725" s="37">
        <v>660408575</v>
      </c>
      <c r="M725" s="51"/>
      <c r="N725" s="51"/>
      <c r="O725" s="51"/>
    </row>
    <row r="726" spans="1:15" x14ac:dyDescent="0.25">
      <c r="A726" s="51" t="s">
        <v>4533</v>
      </c>
      <c r="B726" s="17">
        <v>724</v>
      </c>
      <c r="C726" s="37" t="s">
        <v>4221</v>
      </c>
      <c r="D726" s="37" t="s">
        <v>1864</v>
      </c>
      <c r="E726" s="37">
        <v>671070566</v>
      </c>
      <c r="F726" s="37">
        <v>675811374</v>
      </c>
      <c r="G726" s="37">
        <v>4740808</v>
      </c>
      <c r="H726" s="37">
        <v>17</v>
      </c>
      <c r="I726" s="37" t="s">
        <v>1930</v>
      </c>
      <c r="J726" s="37">
        <v>672070566</v>
      </c>
      <c r="K726" s="37" t="s">
        <v>1931</v>
      </c>
      <c r="L726" s="37">
        <v>674811374</v>
      </c>
      <c r="M726" s="51"/>
      <c r="N726" s="51"/>
      <c r="O726" s="51"/>
    </row>
    <row r="727" spans="1:15" x14ac:dyDescent="0.25">
      <c r="A727" s="51" t="s">
        <v>4533</v>
      </c>
      <c r="B727" s="17">
        <v>725</v>
      </c>
      <c r="C727" s="37" t="s">
        <v>4222</v>
      </c>
      <c r="D727" s="37" t="s">
        <v>1864</v>
      </c>
      <c r="E727" s="37">
        <v>692636625</v>
      </c>
      <c r="F727" s="37">
        <v>696897562</v>
      </c>
      <c r="G727" s="37">
        <v>4260937</v>
      </c>
      <c r="H727" s="37">
        <v>12</v>
      </c>
      <c r="I727" s="37" t="s">
        <v>1932</v>
      </c>
      <c r="J727" s="37">
        <v>693636625</v>
      </c>
      <c r="K727" s="37" t="s">
        <v>1933</v>
      </c>
      <c r="L727" s="37">
        <v>695897562</v>
      </c>
      <c r="M727" s="51"/>
      <c r="N727" s="51"/>
      <c r="O727" s="51"/>
    </row>
    <row r="728" spans="1:15" x14ac:dyDescent="0.25">
      <c r="A728" s="51" t="s">
        <v>4533</v>
      </c>
      <c r="B728" s="17">
        <v>726</v>
      </c>
      <c r="C728" s="37" t="s">
        <v>4223</v>
      </c>
      <c r="D728" s="37" t="s">
        <v>1864</v>
      </c>
      <c r="E728" s="37">
        <v>698832381</v>
      </c>
      <c r="F728" s="37">
        <v>702252757</v>
      </c>
      <c r="G728" s="37">
        <v>3420376</v>
      </c>
      <c r="H728" s="37">
        <v>8</v>
      </c>
      <c r="I728" s="37" t="s">
        <v>1934</v>
      </c>
      <c r="J728" s="37">
        <v>699832381</v>
      </c>
      <c r="K728" s="37" t="s">
        <v>1935</v>
      </c>
      <c r="L728" s="37">
        <v>701252757</v>
      </c>
      <c r="M728" s="51"/>
      <c r="N728" s="51"/>
      <c r="O728" s="51"/>
    </row>
    <row r="729" spans="1:15" x14ac:dyDescent="0.25">
      <c r="A729" s="51" t="s">
        <v>4533</v>
      </c>
      <c r="B729" s="17">
        <v>727</v>
      </c>
      <c r="C729" s="37" t="s">
        <v>4224</v>
      </c>
      <c r="D729" s="37" t="s">
        <v>1864</v>
      </c>
      <c r="E729" s="37">
        <v>704856382</v>
      </c>
      <c r="F729" s="37">
        <v>707026188</v>
      </c>
      <c r="G729" s="37">
        <v>2169806</v>
      </c>
      <c r="H729" s="37">
        <v>6</v>
      </c>
      <c r="I729" s="37" t="s">
        <v>1936</v>
      </c>
      <c r="J729" s="37">
        <v>705856382</v>
      </c>
      <c r="K729" s="37" t="s">
        <v>1937</v>
      </c>
      <c r="L729" s="37">
        <v>706026188</v>
      </c>
      <c r="M729" s="51"/>
      <c r="N729" s="51"/>
      <c r="O729" s="51"/>
    </row>
    <row r="730" spans="1:15" x14ac:dyDescent="0.25">
      <c r="A730" s="51" t="s">
        <v>4533</v>
      </c>
      <c r="B730" s="17">
        <v>728</v>
      </c>
      <c r="C730" s="37" t="s">
        <v>4225</v>
      </c>
      <c r="D730" s="37" t="s">
        <v>1864</v>
      </c>
      <c r="E730" s="37">
        <v>708758120</v>
      </c>
      <c r="F730" s="37">
        <v>718036848</v>
      </c>
      <c r="G730" s="37">
        <v>9278728</v>
      </c>
      <c r="H730" s="37">
        <v>51</v>
      </c>
      <c r="I730" s="37" t="s">
        <v>1939</v>
      </c>
      <c r="J730" s="37">
        <v>709758120</v>
      </c>
      <c r="K730" s="37" t="s">
        <v>1940</v>
      </c>
      <c r="L730" s="37">
        <v>717036848</v>
      </c>
      <c r="M730" s="51"/>
      <c r="N730" s="51"/>
      <c r="O730" s="51"/>
    </row>
    <row r="731" spans="1:15" x14ac:dyDescent="0.25">
      <c r="A731" s="51" t="s">
        <v>4533</v>
      </c>
      <c r="B731" s="17">
        <v>729</v>
      </c>
      <c r="C731" s="37" t="s">
        <v>4226</v>
      </c>
      <c r="D731" s="37" t="s">
        <v>1864</v>
      </c>
      <c r="E731" s="37">
        <v>718565535</v>
      </c>
      <c r="F731" s="37">
        <v>720568234</v>
      </c>
      <c r="G731" s="37">
        <v>2002699</v>
      </c>
      <c r="H731" s="37">
        <v>8</v>
      </c>
      <c r="I731" s="37" t="s">
        <v>1941</v>
      </c>
      <c r="J731" s="37">
        <v>719565535</v>
      </c>
      <c r="K731" s="37" t="s">
        <v>1942</v>
      </c>
      <c r="L731" s="37">
        <v>719568234</v>
      </c>
      <c r="M731" s="51"/>
      <c r="N731" s="51"/>
      <c r="O731" s="51"/>
    </row>
    <row r="732" spans="1:15" x14ac:dyDescent="0.25">
      <c r="A732" s="51" t="s">
        <v>4533</v>
      </c>
      <c r="B732" s="17">
        <v>730</v>
      </c>
      <c r="C732" s="37" t="s">
        <v>4227</v>
      </c>
      <c r="D732" s="37" t="s">
        <v>1864</v>
      </c>
      <c r="E732" s="37">
        <v>720593480</v>
      </c>
      <c r="F732" s="37">
        <v>723330261</v>
      </c>
      <c r="G732" s="37">
        <v>2736781</v>
      </c>
      <c r="H732" s="37">
        <v>2</v>
      </c>
      <c r="I732" s="37" t="s">
        <v>1943</v>
      </c>
      <c r="J732" s="37">
        <v>721593480</v>
      </c>
      <c r="K732" s="37" t="s">
        <v>1944</v>
      </c>
      <c r="L732" s="37">
        <v>722330261</v>
      </c>
      <c r="M732" s="51"/>
      <c r="N732" s="51"/>
      <c r="O732" s="51"/>
    </row>
    <row r="733" spans="1:15" x14ac:dyDescent="0.25">
      <c r="A733" s="51" t="s">
        <v>4533</v>
      </c>
      <c r="B733" s="17">
        <v>731</v>
      </c>
      <c r="C733" s="37" t="s">
        <v>4228</v>
      </c>
      <c r="D733" s="37" t="s">
        <v>1946</v>
      </c>
      <c r="E733" s="37">
        <v>335382</v>
      </c>
      <c r="F733" s="37">
        <v>3909893</v>
      </c>
      <c r="G733" s="37">
        <v>3574511</v>
      </c>
      <c r="H733" s="37">
        <v>4</v>
      </c>
      <c r="I733" s="37" t="s">
        <v>1947</v>
      </c>
      <c r="J733" s="37">
        <v>1335382</v>
      </c>
      <c r="K733" s="37" t="s">
        <v>1948</v>
      </c>
      <c r="L733" s="37">
        <v>2909893</v>
      </c>
      <c r="M733" s="51"/>
      <c r="N733" s="51"/>
      <c r="O733" s="51"/>
    </row>
    <row r="734" spans="1:15" x14ac:dyDescent="0.25">
      <c r="A734" s="51" t="s">
        <v>4533</v>
      </c>
      <c r="B734" s="17">
        <v>732</v>
      </c>
      <c r="C734" s="37" t="s">
        <v>4229</v>
      </c>
      <c r="D734" s="37" t="s">
        <v>1946</v>
      </c>
      <c r="E734" s="37">
        <v>5034595</v>
      </c>
      <c r="F734" s="37">
        <v>16592659</v>
      </c>
      <c r="G734" s="37">
        <v>11558064</v>
      </c>
      <c r="H734" s="37">
        <v>24</v>
      </c>
      <c r="I734" s="37" t="s">
        <v>1949</v>
      </c>
      <c r="J734" s="37">
        <v>6034595</v>
      </c>
      <c r="K734" s="37" t="s">
        <v>1950</v>
      </c>
      <c r="L734" s="37">
        <v>15592659</v>
      </c>
      <c r="M734" s="51" t="s">
        <v>2330</v>
      </c>
      <c r="N734" s="51" t="s">
        <v>2331</v>
      </c>
      <c r="O734" s="51" t="s">
        <v>2324</v>
      </c>
    </row>
    <row r="735" spans="1:15" x14ac:dyDescent="0.25">
      <c r="A735" s="51" t="s">
        <v>4533</v>
      </c>
      <c r="B735" s="17">
        <v>733</v>
      </c>
      <c r="C735" s="37" t="s">
        <v>4230</v>
      </c>
      <c r="D735" s="37" t="s">
        <v>1946</v>
      </c>
      <c r="E735" s="37">
        <v>17203807</v>
      </c>
      <c r="F735" s="37">
        <v>19203807</v>
      </c>
      <c r="G735" s="37">
        <v>2000000</v>
      </c>
      <c r="H735" s="37">
        <v>1</v>
      </c>
      <c r="I735" s="37" t="s">
        <v>1951</v>
      </c>
      <c r="J735" s="37">
        <v>18203807</v>
      </c>
      <c r="K735" s="37" t="s">
        <v>1951</v>
      </c>
      <c r="L735" s="37">
        <v>18203807</v>
      </c>
      <c r="M735" s="51"/>
      <c r="N735" s="51"/>
      <c r="O735" s="51"/>
    </row>
    <row r="736" spans="1:15" x14ac:dyDescent="0.25">
      <c r="A736" s="51" t="s">
        <v>4533</v>
      </c>
      <c r="B736" s="17">
        <v>734</v>
      </c>
      <c r="C736" s="37" t="s">
        <v>4231</v>
      </c>
      <c r="D736" s="37" t="s">
        <v>1946</v>
      </c>
      <c r="E736" s="37">
        <v>22574117</v>
      </c>
      <c r="F736" s="37">
        <v>26369026</v>
      </c>
      <c r="G736" s="37">
        <v>3794909</v>
      </c>
      <c r="H736" s="37">
        <v>9</v>
      </c>
      <c r="I736" s="37" t="s">
        <v>1952</v>
      </c>
      <c r="J736" s="37">
        <v>23574117</v>
      </c>
      <c r="K736" s="37" t="s">
        <v>1953</v>
      </c>
      <c r="L736" s="37">
        <v>25369026</v>
      </c>
      <c r="M736" s="51"/>
      <c r="N736" s="51"/>
      <c r="O736" s="51"/>
    </row>
    <row r="737" spans="1:15" x14ac:dyDescent="0.25">
      <c r="A737" s="51" t="s">
        <v>4533</v>
      </c>
      <c r="B737" s="17">
        <v>735</v>
      </c>
      <c r="C737" s="37" t="s">
        <v>4232</v>
      </c>
      <c r="D737" s="37" t="s">
        <v>1946</v>
      </c>
      <c r="E737" s="37">
        <v>38925988</v>
      </c>
      <c r="F737" s="37">
        <v>42637766</v>
      </c>
      <c r="G737" s="37">
        <v>3711778</v>
      </c>
      <c r="H737" s="37">
        <v>13</v>
      </c>
      <c r="I737" s="37" t="s">
        <v>1954</v>
      </c>
      <c r="J737" s="37">
        <v>39925988</v>
      </c>
      <c r="K737" s="37" t="s">
        <v>1955</v>
      </c>
      <c r="L737" s="37">
        <v>41637766</v>
      </c>
      <c r="M737" s="51"/>
      <c r="N737" s="51"/>
      <c r="O737" s="51"/>
    </row>
    <row r="738" spans="1:15" x14ac:dyDescent="0.25">
      <c r="A738" s="51" t="s">
        <v>4533</v>
      </c>
      <c r="B738" s="17">
        <v>736</v>
      </c>
      <c r="C738" s="37" t="s">
        <v>4233</v>
      </c>
      <c r="D738" s="37" t="s">
        <v>1946</v>
      </c>
      <c r="E738" s="37">
        <v>44427254</v>
      </c>
      <c r="F738" s="37">
        <v>52622905</v>
      </c>
      <c r="G738" s="37">
        <v>8195651</v>
      </c>
      <c r="H738" s="37">
        <v>12</v>
      </c>
      <c r="I738" s="37" t="s">
        <v>1956</v>
      </c>
      <c r="J738" s="37">
        <v>45427254</v>
      </c>
      <c r="K738" s="37" t="s">
        <v>1957</v>
      </c>
      <c r="L738" s="37">
        <v>51622905</v>
      </c>
      <c r="M738" s="51"/>
      <c r="N738" s="51"/>
      <c r="O738" s="51"/>
    </row>
    <row r="739" spans="1:15" x14ac:dyDescent="0.25">
      <c r="A739" s="51" t="s">
        <v>4533</v>
      </c>
      <c r="B739" s="17">
        <v>737</v>
      </c>
      <c r="C739" s="37" t="s">
        <v>4234</v>
      </c>
      <c r="D739" s="37" t="s">
        <v>1946</v>
      </c>
      <c r="E739" s="37">
        <v>53500074</v>
      </c>
      <c r="F739" s="37">
        <v>55788606</v>
      </c>
      <c r="G739" s="37">
        <v>2288532</v>
      </c>
      <c r="H739" s="37">
        <v>2</v>
      </c>
      <c r="I739" s="37" t="s">
        <v>1958</v>
      </c>
      <c r="J739" s="37">
        <v>54500074</v>
      </c>
      <c r="K739" s="37" t="s">
        <v>1959</v>
      </c>
      <c r="L739" s="37">
        <v>54788606</v>
      </c>
      <c r="M739" s="51"/>
      <c r="N739" s="51"/>
      <c r="O739" s="51"/>
    </row>
    <row r="740" spans="1:15" x14ac:dyDescent="0.25">
      <c r="A740" s="51" t="s">
        <v>4533</v>
      </c>
      <c r="B740" s="17">
        <v>738</v>
      </c>
      <c r="C740" s="37" t="s">
        <v>4235</v>
      </c>
      <c r="D740" s="37" t="s">
        <v>1946</v>
      </c>
      <c r="E740" s="37">
        <v>56869590</v>
      </c>
      <c r="F740" s="37">
        <v>59249132</v>
      </c>
      <c r="G740" s="37">
        <v>2379542</v>
      </c>
      <c r="H740" s="37">
        <v>7</v>
      </c>
      <c r="I740" s="37" t="s">
        <v>1960</v>
      </c>
      <c r="J740" s="37">
        <v>57869590</v>
      </c>
      <c r="K740" s="37" t="s">
        <v>1961</v>
      </c>
      <c r="L740" s="37">
        <v>58249132</v>
      </c>
      <c r="M740" s="51"/>
      <c r="N740" s="51"/>
      <c r="O740" s="51"/>
    </row>
    <row r="741" spans="1:15" x14ac:dyDescent="0.25">
      <c r="A741" s="51" t="s">
        <v>4533</v>
      </c>
      <c r="B741" s="17">
        <v>739</v>
      </c>
      <c r="C741" s="37" t="s">
        <v>4236</v>
      </c>
      <c r="D741" s="37" t="s">
        <v>1946</v>
      </c>
      <c r="E741" s="37">
        <v>62002463</v>
      </c>
      <c r="F741" s="37">
        <v>66315165</v>
      </c>
      <c r="G741" s="37">
        <v>4312702</v>
      </c>
      <c r="H741" s="37">
        <v>11</v>
      </c>
      <c r="I741" s="37" t="s">
        <v>1962</v>
      </c>
      <c r="J741" s="37">
        <v>63002463</v>
      </c>
      <c r="K741" s="37" t="s">
        <v>1963</v>
      </c>
      <c r="L741" s="37">
        <v>65315165</v>
      </c>
      <c r="M741" s="51"/>
      <c r="N741" s="51"/>
      <c r="O741" s="51"/>
    </row>
    <row r="742" spans="1:15" x14ac:dyDescent="0.25">
      <c r="A742" s="51" t="s">
        <v>4533</v>
      </c>
      <c r="B742" s="17">
        <v>740</v>
      </c>
      <c r="C742" s="37" t="s">
        <v>4237</v>
      </c>
      <c r="D742" s="37" t="s">
        <v>1946</v>
      </c>
      <c r="E742" s="37">
        <v>67351028</v>
      </c>
      <c r="F742" s="37">
        <v>69351028</v>
      </c>
      <c r="G742" s="37">
        <v>2000000</v>
      </c>
      <c r="H742" s="37">
        <v>1</v>
      </c>
      <c r="I742" s="37" t="s">
        <v>1964</v>
      </c>
      <c r="J742" s="37">
        <v>68351028</v>
      </c>
      <c r="K742" s="37" t="s">
        <v>1964</v>
      </c>
      <c r="L742" s="37">
        <v>68351028</v>
      </c>
      <c r="M742" s="51"/>
      <c r="N742" s="51"/>
      <c r="O742" s="51"/>
    </row>
    <row r="743" spans="1:15" x14ac:dyDescent="0.25">
      <c r="A743" s="51" t="s">
        <v>4533</v>
      </c>
      <c r="B743" s="17">
        <v>741</v>
      </c>
      <c r="C743" s="37" t="s">
        <v>4238</v>
      </c>
      <c r="D743" s="37" t="s">
        <v>1946</v>
      </c>
      <c r="E743" s="37">
        <v>70240469</v>
      </c>
      <c r="F743" s="37">
        <v>73307963</v>
      </c>
      <c r="G743" s="37">
        <v>3067494</v>
      </c>
      <c r="H743" s="37">
        <v>8</v>
      </c>
      <c r="I743" s="37" t="s">
        <v>1965</v>
      </c>
      <c r="J743" s="37">
        <v>71240469</v>
      </c>
      <c r="K743" s="37" t="s">
        <v>1966</v>
      </c>
      <c r="L743" s="37">
        <v>72307963</v>
      </c>
      <c r="M743" s="51"/>
      <c r="N743" s="51"/>
      <c r="O743" s="51"/>
    </row>
    <row r="744" spans="1:15" x14ac:dyDescent="0.25">
      <c r="A744" s="51" t="s">
        <v>4533</v>
      </c>
      <c r="B744" s="17">
        <v>742</v>
      </c>
      <c r="C744" s="37" t="s">
        <v>4239</v>
      </c>
      <c r="D744" s="37" t="s">
        <v>1946</v>
      </c>
      <c r="E744" s="37">
        <v>77246850</v>
      </c>
      <c r="F744" s="37">
        <v>80053232</v>
      </c>
      <c r="G744" s="37">
        <v>2806382</v>
      </c>
      <c r="H744" s="37">
        <v>2</v>
      </c>
      <c r="I744" s="37" t="s">
        <v>1967</v>
      </c>
      <c r="J744" s="37">
        <v>78246850</v>
      </c>
      <c r="K744" s="37" t="s">
        <v>1968</v>
      </c>
      <c r="L744" s="37">
        <v>79053232</v>
      </c>
      <c r="M744" s="51"/>
      <c r="N744" s="51"/>
      <c r="O744" s="51"/>
    </row>
    <row r="745" spans="1:15" x14ac:dyDescent="0.25">
      <c r="A745" s="51" t="s">
        <v>4533</v>
      </c>
      <c r="B745" s="17">
        <v>743</v>
      </c>
      <c r="C745" s="37" t="s">
        <v>4240</v>
      </c>
      <c r="D745" s="37" t="s">
        <v>1946</v>
      </c>
      <c r="E745" s="37">
        <v>85666944</v>
      </c>
      <c r="F745" s="37">
        <v>87807251</v>
      </c>
      <c r="G745" s="37">
        <v>2140307</v>
      </c>
      <c r="H745" s="37">
        <v>2</v>
      </c>
      <c r="I745" s="37" t="s">
        <v>1969</v>
      </c>
      <c r="J745" s="37">
        <v>86666944</v>
      </c>
      <c r="K745" s="37" t="s">
        <v>1970</v>
      </c>
      <c r="L745" s="37">
        <v>86807251</v>
      </c>
      <c r="M745" s="51"/>
      <c r="N745" s="51"/>
      <c r="O745" s="51"/>
    </row>
    <row r="746" spans="1:15" x14ac:dyDescent="0.25">
      <c r="A746" s="51" t="s">
        <v>4533</v>
      </c>
      <c r="B746" s="17">
        <v>744</v>
      </c>
      <c r="C746" s="37" t="s">
        <v>4241</v>
      </c>
      <c r="D746" s="37" t="s">
        <v>1946</v>
      </c>
      <c r="E746" s="37">
        <v>98125306</v>
      </c>
      <c r="F746" s="37">
        <v>101409898</v>
      </c>
      <c r="G746" s="37">
        <v>3284592</v>
      </c>
      <c r="H746" s="37">
        <v>3</v>
      </c>
      <c r="I746" s="37" t="s">
        <v>1971</v>
      </c>
      <c r="J746" s="37">
        <v>99125306</v>
      </c>
      <c r="K746" s="37" t="s">
        <v>1972</v>
      </c>
      <c r="L746" s="37">
        <v>100409898</v>
      </c>
      <c r="M746" s="51"/>
      <c r="N746" s="51"/>
      <c r="O746" s="51"/>
    </row>
    <row r="747" spans="1:15" x14ac:dyDescent="0.25">
      <c r="A747" s="51" t="s">
        <v>4533</v>
      </c>
      <c r="B747" s="17">
        <v>745</v>
      </c>
      <c r="C747" s="37" t="s">
        <v>4242</v>
      </c>
      <c r="D747" s="37" t="s">
        <v>1946</v>
      </c>
      <c r="E747" s="37">
        <v>106095861</v>
      </c>
      <c r="F747" s="37">
        <v>109727036</v>
      </c>
      <c r="G747" s="37">
        <v>3631175</v>
      </c>
      <c r="H747" s="37">
        <v>5</v>
      </c>
      <c r="I747" s="37" t="s">
        <v>1973</v>
      </c>
      <c r="J747" s="37">
        <v>107095861</v>
      </c>
      <c r="K747" s="37" t="s">
        <v>1974</v>
      </c>
      <c r="L747" s="37">
        <v>108727036</v>
      </c>
      <c r="M747" s="51"/>
      <c r="N747" s="51"/>
      <c r="O747" s="51"/>
    </row>
    <row r="748" spans="1:15" x14ac:dyDescent="0.25">
      <c r="A748" s="51" t="s">
        <v>4533</v>
      </c>
      <c r="B748" s="17">
        <v>746</v>
      </c>
      <c r="C748" s="37" t="s">
        <v>4243</v>
      </c>
      <c r="D748" s="37" t="s">
        <v>1946</v>
      </c>
      <c r="E748" s="37">
        <v>110946264</v>
      </c>
      <c r="F748" s="37">
        <v>113293376</v>
      </c>
      <c r="G748" s="37">
        <v>2347112</v>
      </c>
      <c r="H748" s="37">
        <v>5</v>
      </c>
      <c r="I748" s="37" t="s">
        <v>1975</v>
      </c>
      <c r="J748" s="37">
        <v>111946264</v>
      </c>
      <c r="K748" s="37" t="s">
        <v>1976</v>
      </c>
      <c r="L748" s="37">
        <v>112293376</v>
      </c>
      <c r="M748" s="51"/>
      <c r="N748" s="51"/>
      <c r="O748" s="51"/>
    </row>
    <row r="749" spans="1:15" x14ac:dyDescent="0.25">
      <c r="A749" s="51" t="s">
        <v>4533</v>
      </c>
      <c r="B749" s="17">
        <v>747</v>
      </c>
      <c r="C749" s="37" t="s">
        <v>4244</v>
      </c>
      <c r="D749" s="37" t="s">
        <v>1946</v>
      </c>
      <c r="E749" s="37">
        <v>114520468</v>
      </c>
      <c r="F749" s="37">
        <v>116520468</v>
      </c>
      <c r="G749" s="37">
        <v>2000000</v>
      </c>
      <c r="H749" s="37">
        <v>1</v>
      </c>
      <c r="I749" s="37" t="s">
        <v>1977</v>
      </c>
      <c r="J749" s="37">
        <v>115520468</v>
      </c>
      <c r="K749" s="37" t="s">
        <v>1977</v>
      </c>
      <c r="L749" s="37">
        <v>115520468</v>
      </c>
      <c r="M749" s="51"/>
      <c r="N749" s="51"/>
      <c r="O749" s="51"/>
    </row>
    <row r="750" spans="1:15" x14ac:dyDescent="0.25">
      <c r="A750" s="51" t="s">
        <v>4533</v>
      </c>
      <c r="B750" s="17">
        <v>748</v>
      </c>
      <c r="C750" s="37" t="s">
        <v>4245</v>
      </c>
      <c r="D750" s="37" t="s">
        <v>1946</v>
      </c>
      <c r="E750" s="37">
        <v>117228694</v>
      </c>
      <c r="F750" s="37">
        <v>120702295</v>
      </c>
      <c r="G750" s="37">
        <v>3473601</v>
      </c>
      <c r="H750" s="37">
        <v>3</v>
      </c>
      <c r="I750" s="37" t="s">
        <v>1978</v>
      </c>
      <c r="J750" s="37">
        <v>118228694</v>
      </c>
      <c r="K750" s="37" t="s">
        <v>1979</v>
      </c>
      <c r="L750" s="37">
        <v>119702295</v>
      </c>
      <c r="M750" s="51"/>
      <c r="N750" s="51"/>
      <c r="O750" s="51"/>
    </row>
    <row r="751" spans="1:15" x14ac:dyDescent="0.25">
      <c r="A751" s="51" t="s">
        <v>4533</v>
      </c>
      <c r="B751" s="17">
        <v>749</v>
      </c>
      <c r="C751" s="37" t="s">
        <v>4246</v>
      </c>
      <c r="D751" s="37" t="s">
        <v>1946</v>
      </c>
      <c r="E751" s="37">
        <v>133558892</v>
      </c>
      <c r="F751" s="37">
        <v>139665950</v>
      </c>
      <c r="G751" s="37">
        <v>6107058</v>
      </c>
      <c r="H751" s="37">
        <v>11</v>
      </c>
      <c r="I751" s="37" t="s">
        <v>1980</v>
      </c>
      <c r="J751" s="37">
        <v>134558892</v>
      </c>
      <c r="K751" s="37" t="s">
        <v>1981</v>
      </c>
      <c r="L751" s="37">
        <v>138665950</v>
      </c>
      <c r="M751" s="51"/>
      <c r="N751" s="51"/>
      <c r="O751" s="51"/>
    </row>
    <row r="752" spans="1:15" x14ac:dyDescent="0.25">
      <c r="A752" s="51" t="s">
        <v>4533</v>
      </c>
      <c r="B752" s="17">
        <v>750</v>
      </c>
      <c r="C752" s="37" t="s">
        <v>4247</v>
      </c>
      <c r="D752" s="37" t="s">
        <v>1946</v>
      </c>
      <c r="E752" s="37">
        <v>144707523</v>
      </c>
      <c r="F752" s="37">
        <v>147816934</v>
      </c>
      <c r="G752" s="37">
        <v>3109411</v>
      </c>
      <c r="H752" s="37">
        <v>3</v>
      </c>
      <c r="I752" s="37" t="s">
        <v>1982</v>
      </c>
      <c r="J752" s="37">
        <v>145707523</v>
      </c>
      <c r="K752" s="37" t="s">
        <v>1983</v>
      </c>
      <c r="L752" s="37">
        <v>146816934</v>
      </c>
      <c r="M752" s="51"/>
      <c r="N752" s="51"/>
      <c r="O752" s="51"/>
    </row>
    <row r="753" spans="1:15" x14ac:dyDescent="0.25">
      <c r="A753" s="51" t="s">
        <v>4533</v>
      </c>
      <c r="B753" s="17">
        <v>751</v>
      </c>
      <c r="C753" s="37" t="s">
        <v>4248</v>
      </c>
      <c r="D753" s="37" t="s">
        <v>1946</v>
      </c>
      <c r="E753" s="37">
        <v>148613896</v>
      </c>
      <c r="F753" s="37">
        <v>150613896</v>
      </c>
      <c r="G753" s="37">
        <v>2000000</v>
      </c>
      <c r="H753" s="37">
        <v>1</v>
      </c>
      <c r="I753" s="37" t="s">
        <v>1984</v>
      </c>
      <c r="J753" s="37">
        <v>149613896</v>
      </c>
      <c r="K753" s="37" t="s">
        <v>1984</v>
      </c>
      <c r="L753" s="37">
        <v>149613896</v>
      </c>
      <c r="M753" s="51"/>
      <c r="N753" s="51"/>
      <c r="O753" s="51"/>
    </row>
    <row r="754" spans="1:15" x14ac:dyDescent="0.25">
      <c r="A754" s="51" t="s">
        <v>4533</v>
      </c>
      <c r="B754" s="17">
        <v>752</v>
      </c>
      <c r="C754" s="37" t="s">
        <v>4249</v>
      </c>
      <c r="D754" s="37" t="s">
        <v>1946</v>
      </c>
      <c r="E754" s="37">
        <v>156808913</v>
      </c>
      <c r="F754" s="37">
        <v>160511265</v>
      </c>
      <c r="G754" s="37">
        <v>3702352</v>
      </c>
      <c r="H754" s="37">
        <v>3</v>
      </c>
      <c r="I754" s="37" t="s">
        <v>1986</v>
      </c>
      <c r="J754" s="37">
        <v>157808913</v>
      </c>
      <c r="K754" s="37" t="s">
        <v>1987</v>
      </c>
      <c r="L754" s="37">
        <v>159511265</v>
      </c>
      <c r="M754" s="51"/>
      <c r="N754" s="51"/>
      <c r="O754" s="51"/>
    </row>
    <row r="755" spans="1:15" x14ac:dyDescent="0.25">
      <c r="A755" s="51" t="s">
        <v>4533</v>
      </c>
      <c r="B755" s="17">
        <v>753</v>
      </c>
      <c r="C755" s="37" t="s">
        <v>4250</v>
      </c>
      <c r="D755" s="37" t="s">
        <v>1946</v>
      </c>
      <c r="E755" s="37">
        <v>161591382</v>
      </c>
      <c r="F755" s="37">
        <v>163780771</v>
      </c>
      <c r="G755" s="37">
        <v>2189389</v>
      </c>
      <c r="H755" s="37">
        <v>2</v>
      </c>
      <c r="I755" s="37" t="s">
        <v>1988</v>
      </c>
      <c r="J755" s="37">
        <v>162591382</v>
      </c>
      <c r="K755" s="37" t="s">
        <v>1989</v>
      </c>
      <c r="L755" s="37">
        <v>162780771</v>
      </c>
      <c r="M755" s="51"/>
      <c r="N755" s="51"/>
      <c r="O755" s="51"/>
    </row>
    <row r="756" spans="1:15" x14ac:dyDescent="0.25">
      <c r="A756" s="51" t="s">
        <v>4533</v>
      </c>
      <c r="B756" s="17">
        <v>754</v>
      </c>
      <c r="C756" s="37" t="s">
        <v>4251</v>
      </c>
      <c r="D756" s="37" t="s">
        <v>1946</v>
      </c>
      <c r="E756" s="37">
        <v>164528349</v>
      </c>
      <c r="F756" s="37">
        <v>167986600</v>
      </c>
      <c r="G756" s="37">
        <v>3458251</v>
      </c>
      <c r="H756" s="37">
        <v>3</v>
      </c>
      <c r="I756" s="37" t="s">
        <v>1990</v>
      </c>
      <c r="J756" s="37">
        <v>165528349</v>
      </c>
      <c r="K756" s="37" t="s">
        <v>1991</v>
      </c>
      <c r="L756" s="37">
        <v>166986600</v>
      </c>
      <c r="M756" s="51"/>
      <c r="N756" s="51"/>
      <c r="O756" s="51"/>
    </row>
    <row r="757" spans="1:15" x14ac:dyDescent="0.25">
      <c r="A757" s="51" t="s">
        <v>4533</v>
      </c>
      <c r="B757" s="17">
        <v>755</v>
      </c>
      <c r="C757" s="37" t="s">
        <v>4252</v>
      </c>
      <c r="D757" s="37" t="s">
        <v>1946</v>
      </c>
      <c r="E757" s="37">
        <v>173570807</v>
      </c>
      <c r="F757" s="37">
        <v>175570807</v>
      </c>
      <c r="G757" s="37">
        <v>2000000</v>
      </c>
      <c r="H757" s="37">
        <v>1</v>
      </c>
      <c r="I757" s="37" t="s">
        <v>1992</v>
      </c>
      <c r="J757" s="37">
        <v>174570807</v>
      </c>
      <c r="K757" s="37" t="s">
        <v>1992</v>
      </c>
      <c r="L757" s="37">
        <v>174570807</v>
      </c>
      <c r="M757" s="51"/>
      <c r="N757" s="51"/>
      <c r="O757" s="51"/>
    </row>
    <row r="758" spans="1:15" x14ac:dyDescent="0.25">
      <c r="A758" s="51" t="s">
        <v>4533</v>
      </c>
      <c r="B758" s="17">
        <v>756</v>
      </c>
      <c r="C758" s="37" t="s">
        <v>4253</v>
      </c>
      <c r="D758" s="37" t="s">
        <v>1946</v>
      </c>
      <c r="E758" s="37">
        <v>177416049</v>
      </c>
      <c r="F758" s="37">
        <v>179416049</v>
      </c>
      <c r="G758" s="37">
        <v>2000000</v>
      </c>
      <c r="H758" s="37">
        <v>1</v>
      </c>
      <c r="I758" s="37" t="s">
        <v>1993</v>
      </c>
      <c r="J758" s="37">
        <v>178416049</v>
      </c>
      <c r="K758" s="37" t="s">
        <v>1993</v>
      </c>
      <c r="L758" s="37">
        <v>178416049</v>
      </c>
      <c r="M758" s="51"/>
      <c r="N758" s="51"/>
      <c r="O758" s="51"/>
    </row>
    <row r="759" spans="1:15" x14ac:dyDescent="0.25">
      <c r="A759" s="51" t="s">
        <v>4533</v>
      </c>
      <c r="B759" s="17">
        <v>757</v>
      </c>
      <c r="C759" s="37" t="s">
        <v>4254</v>
      </c>
      <c r="D759" s="37" t="s">
        <v>1946</v>
      </c>
      <c r="E759" s="37">
        <v>180035062</v>
      </c>
      <c r="F759" s="37">
        <v>186017185</v>
      </c>
      <c r="G759" s="37">
        <v>5982123</v>
      </c>
      <c r="H759" s="37">
        <v>4</v>
      </c>
      <c r="I759" s="37" t="s">
        <v>1994</v>
      </c>
      <c r="J759" s="37">
        <v>181035062</v>
      </c>
      <c r="K759" s="37" t="s">
        <v>1995</v>
      </c>
      <c r="L759" s="37">
        <v>185017185</v>
      </c>
      <c r="M759" s="51"/>
      <c r="N759" s="51"/>
      <c r="O759" s="51"/>
    </row>
    <row r="760" spans="1:15" x14ac:dyDescent="0.25">
      <c r="A760" s="51" t="s">
        <v>4533</v>
      </c>
      <c r="B760" s="17">
        <v>758</v>
      </c>
      <c r="C760" s="37" t="s">
        <v>4255</v>
      </c>
      <c r="D760" s="37" t="s">
        <v>1946</v>
      </c>
      <c r="E760" s="37">
        <v>210683809</v>
      </c>
      <c r="F760" s="37">
        <v>212683901</v>
      </c>
      <c r="G760" s="37">
        <v>2000092</v>
      </c>
      <c r="H760" s="37">
        <v>6</v>
      </c>
      <c r="I760" s="37" t="s">
        <v>1996</v>
      </c>
      <c r="J760" s="37">
        <v>211683809</v>
      </c>
      <c r="K760" s="37" t="s">
        <v>1997</v>
      </c>
      <c r="L760" s="37">
        <v>211683901</v>
      </c>
      <c r="M760" s="51"/>
      <c r="N760" s="51"/>
      <c r="O760" s="51"/>
    </row>
    <row r="761" spans="1:15" x14ac:dyDescent="0.25">
      <c r="A761" s="51" t="s">
        <v>4533</v>
      </c>
      <c r="B761" s="17">
        <v>759</v>
      </c>
      <c r="C761" s="37" t="s">
        <v>4256</v>
      </c>
      <c r="D761" s="37" t="s">
        <v>1946</v>
      </c>
      <c r="E761" s="37">
        <v>243390949</v>
      </c>
      <c r="F761" s="37">
        <v>249541571</v>
      </c>
      <c r="G761" s="37">
        <v>6150622</v>
      </c>
      <c r="H761" s="37">
        <v>13</v>
      </c>
      <c r="I761" s="37" t="s">
        <v>1998</v>
      </c>
      <c r="J761" s="37">
        <v>244390949</v>
      </c>
      <c r="K761" s="37" t="s">
        <v>1999</v>
      </c>
      <c r="L761" s="37">
        <v>248541571</v>
      </c>
      <c r="M761" s="51"/>
      <c r="N761" s="51"/>
      <c r="O761" s="51"/>
    </row>
    <row r="762" spans="1:15" x14ac:dyDescent="0.25">
      <c r="A762" s="51" t="s">
        <v>4533</v>
      </c>
      <c r="B762" s="17">
        <v>760</v>
      </c>
      <c r="C762" s="37" t="s">
        <v>4257</v>
      </c>
      <c r="D762" s="37" t="s">
        <v>1946</v>
      </c>
      <c r="E762" s="37">
        <v>251680616</v>
      </c>
      <c r="F762" s="37">
        <v>257491605</v>
      </c>
      <c r="G762" s="37">
        <v>5810989</v>
      </c>
      <c r="H762" s="37">
        <v>8</v>
      </c>
      <c r="I762" s="37" t="s">
        <v>2000</v>
      </c>
      <c r="J762" s="37">
        <v>252680616</v>
      </c>
      <c r="K762" s="37" t="s">
        <v>2001</v>
      </c>
      <c r="L762" s="37">
        <v>256491605</v>
      </c>
      <c r="M762" s="51"/>
      <c r="N762" s="51"/>
      <c r="O762" s="51"/>
    </row>
    <row r="763" spans="1:15" x14ac:dyDescent="0.25">
      <c r="A763" s="51" t="s">
        <v>4533</v>
      </c>
      <c r="B763" s="17">
        <v>761</v>
      </c>
      <c r="C763" s="37" t="s">
        <v>4258</v>
      </c>
      <c r="D763" s="37" t="s">
        <v>1946</v>
      </c>
      <c r="E763" s="37">
        <v>263010638</v>
      </c>
      <c r="F763" s="37">
        <v>265010638</v>
      </c>
      <c r="G763" s="37">
        <v>2000000</v>
      </c>
      <c r="H763" s="37">
        <v>1</v>
      </c>
      <c r="I763" s="37" t="s">
        <v>2002</v>
      </c>
      <c r="J763" s="37">
        <v>264010638</v>
      </c>
      <c r="K763" s="37" t="s">
        <v>2002</v>
      </c>
      <c r="L763" s="37">
        <v>264010638</v>
      </c>
      <c r="M763" s="51"/>
      <c r="N763" s="51"/>
      <c r="O763" s="51"/>
    </row>
    <row r="764" spans="1:15" x14ac:dyDescent="0.25">
      <c r="A764" s="51" t="s">
        <v>4533</v>
      </c>
      <c r="B764" s="17">
        <v>762</v>
      </c>
      <c r="C764" s="37" t="s">
        <v>4259</v>
      </c>
      <c r="D764" s="37" t="s">
        <v>1946</v>
      </c>
      <c r="E764" s="37">
        <v>266242919</v>
      </c>
      <c r="F764" s="37">
        <v>268242919</v>
      </c>
      <c r="G764" s="37">
        <v>2000000</v>
      </c>
      <c r="H764" s="37">
        <v>1</v>
      </c>
      <c r="I764" s="37" t="s">
        <v>2003</v>
      </c>
      <c r="J764" s="37">
        <v>267242919</v>
      </c>
      <c r="K764" s="37" t="s">
        <v>2003</v>
      </c>
      <c r="L764" s="37">
        <v>267242919</v>
      </c>
      <c r="M764" s="51"/>
      <c r="N764" s="51"/>
      <c r="O764" s="51"/>
    </row>
    <row r="765" spans="1:15" x14ac:dyDescent="0.25">
      <c r="A765" s="51" t="s">
        <v>4533</v>
      </c>
      <c r="B765" s="17">
        <v>763</v>
      </c>
      <c r="C765" s="37" t="s">
        <v>4260</v>
      </c>
      <c r="D765" s="37" t="s">
        <v>1946</v>
      </c>
      <c r="E765" s="37">
        <v>268801864</v>
      </c>
      <c r="F765" s="37">
        <v>272671044</v>
      </c>
      <c r="G765" s="37">
        <v>3869180</v>
      </c>
      <c r="H765" s="37">
        <v>7</v>
      </c>
      <c r="I765" s="37" t="s">
        <v>2004</v>
      </c>
      <c r="J765" s="37">
        <v>269801864</v>
      </c>
      <c r="K765" s="37" t="s">
        <v>2005</v>
      </c>
      <c r="L765" s="37">
        <v>271671044</v>
      </c>
      <c r="M765" s="51"/>
      <c r="N765" s="51"/>
      <c r="O765" s="51"/>
    </row>
    <row r="766" spans="1:15" x14ac:dyDescent="0.25">
      <c r="A766" s="51" t="s">
        <v>4533</v>
      </c>
      <c r="B766" s="17">
        <v>764</v>
      </c>
      <c r="C766" s="37" t="s">
        <v>4261</v>
      </c>
      <c r="D766" s="37" t="s">
        <v>1946</v>
      </c>
      <c r="E766" s="37">
        <v>273309644</v>
      </c>
      <c r="F766" s="37">
        <v>278210547</v>
      </c>
      <c r="G766" s="37">
        <v>4900903</v>
      </c>
      <c r="H766" s="37">
        <v>5</v>
      </c>
      <c r="I766" s="37" t="s">
        <v>2006</v>
      </c>
      <c r="J766" s="37">
        <v>274309644</v>
      </c>
      <c r="K766" s="37" t="s">
        <v>2007</v>
      </c>
      <c r="L766" s="37">
        <v>277210547</v>
      </c>
      <c r="M766" s="51"/>
      <c r="N766" s="51"/>
      <c r="O766" s="51"/>
    </row>
    <row r="767" spans="1:15" x14ac:dyDescent="0.25">
      <c r="A767" s="51" t="s">
        <v>4533</v>
      </c>
      <c r="B767" s="17">
        <v>765</v>
      </c>
      <c r="C767" s="37" t="s">
        <v>4262</v>
      </c>
      <c r="D767" s="37" t="s">
        <v>1946</v>
      </c>
      <c r="E767" s="37">
        <v>281982781</v>
      </c>
      <c r="F767" s="37">
        <v>286345274</v>
      </c>
      <c r="G767" s="37">
        <v>4362493</v>
      </c>
      <c r="H767" s="37">
        <v>5</v>
      </c>
      <c r="I767" s="37" t="s">
        <v>2008</v>
      </c>
      <c r="J767" s="37">
        <v>282982781</v>
      </c>
      <c r="K767" s="37" t="s">
        <v>2009</v>
      </c>
      <c r="L767" s="37">
        <v>285345274</v>
      </c>
      <c r="M767" s="51"/>
      <c r="N767" s="51"/>
      <c r="O767" s="51"/>
    </row>
    <row r="768" spans="1:15" x14ac:dyDescent="0.25">
      <c r="A768" s="51" t="s">
        <v>4533</v>
      </c>
      <c r="B768" s="17">
        <v>766</v>
      </c>
      <c r="C768" s="37" t="s">
        <v>4263</v>
      </c>
      <c r="D768" s="37" t="s">
        <v>1946</v>
      </c>
      <c r="E768" s="37">
        <v>286919060</v>
      </c>
      <c r="F768" s="37">
        <v>288971059</v>
      </c>
      <c r="G768" s="37">
        <v>2051999</v>
      </c>
      <c r="H768" s="37">
        <v>3</v>
      </c>
      <c r="I768" s="37" t="s">
        <v>2010</v>
      </c>
      <c r="J768" s="37">
        <v>287919060</v>
      </c>
      <c r="K768" s="37" t="s">
        <v>2011</v>
      </c>
      <c r="L768" s="37">
        <v>287971059</v>
      </c>
      <c r="M768" s="51"/>
      <c r="N768" s="51"/>
      <c r="O768" s="51"/>
    </row>
    <row r="769" spans="1:15" x14ac:dyDescent="0.25">
      <c r="A769" s="51" t="s">
        <v>4533</v>
      </c>
      <c r="B769" s="17">
        <v>767</v>
      </c>
      <c r="C769" s="37" t="s">
        <v>4264</v>
      </c>
      <c r="D769" s="37" t="s">
        <v>1946</v>
      </c>
      <c r="E769" s="37">
        <v>290576606</v>
      </c>
      <c r="F769" s="37">
        <v>294081323</v>
      </c>
      <c r="G769" s="37">
        <v>3504717</v>
      </c>
      <c r="H769" s="37">
        <v>3</v>
      </c>
      <c r="I769" s="37" t="s">
        <v>2012</v>
      </c>
      <c r="J769" s="37">
        <v>291576606</v>
      </c>
      <c r="K769" s="37" t="s">
        <v>2013</v>
      </c>
      <c r="L769" s="37">
        <v>293081323</v>
      </c>
      <c r="M769" s="51"/>
      <c r="N769" s="51"/>
      <c r="O769" s="51"/>
    </row>
    <row r="770" spans="1:15" x14ac:dyDescent="0.25">
      <c r="A770" s="51" t="s">
        <v>4533</v>
      </c>
      <c r="B770" s="17">
        <v>768</v>
      </c>
      <c r="C770" s="37" t="s">
        <v>4265</v>
      </c>
      <c r="D770" s="37" t="s">
        <v>1946</v>
      </c>
      <c r="E770" s="37">
        <v>295334907</v>
      </c>
      <c r="F770" s="37">
        <v>297334907</v>
      </c>
      <c r="G770" s="37">
        <v>2000000</v>
      </c>
      <c r="H770" s="37">
        <v>1</v>
      </c>
      <c r="I770" s="37" t="s">
        <v>2014</v>
      </c>
      <c r="J770" s="37">
        <v>296334907</v>
      </c>
      <c r="K770" s="37" t="s">
        <v>2014</v>
      </c>
      <c r="L770" s="37">
        <v>296334907</v>
      </c>
      <c r="M770" s="51"/>
      <c r="N770" s="51"/>
      <c r="O770" s="51"/>
    </row>
    <row r="771" spans="1:15" x14ac:dyDescent="0.25">
      <c r="A771" s="51" t="s">
        <v>4533</v>
      </c>
      <c r="B771" s="17">
        <v>769</v>
      </c>
      <c r="C771" s="37" t="s">
        <v>4266</v>
      </c>
      <c r="D771" s="37" t="s">
        <v>1946</v>
      </c>
      <c r="E771" s="37">
        <v>301414220</v>
      </c>
      <c r="F771" s="37">
        <v>303414220</v>
      </c>
      <c r="G771" s="37">
        <v>2000000</v>
      </c>
      <c r="H771" s="37">
        <v>1</v>
      </c>
      <c r="I771" s="37" t="s">
        <v>2015</v>
      </c>
      <c r="J771" s="37">
        <v>302414220</v>
      </c>
      <c r="K771" s="37" t="s">
        <v>2015</v>
      </c>
      <c r="L771" s="37">
        <v>302414220</v>
      </c>
      <c r="M771" s="51"/>
      <c r="N771" s="51"/>
      <c r="O771" s="51"/>
    </row>
    <row r="772" spans="1:15" x14ac:dyDescent="0.25">
      <c r="A772" s="51" t="s">
        <v>4533</v>
      </c>
      <c r="B772" s="17">
        <v>770</v>
      </c>
      <c r="C772" s="37" t="s">
        <v>4267</v>
      </c>
      <c r="D772" s="37" t="s">
        <v>1946</v>
      </c>
      <c r="E772" s="37">
        <v>316179762</v>
      </c>
      <c r="F772" s="37">
        <v>318179762</v>
      </c>
      <c r="G772" s="37">
        <v>2000000</v>
      </c>
      <c r="H772" s="37">
        <v>1</v>
      </c>
      <c r="I772" s="37" t="s">
        <v>2016</v>
      </c>
      <c r="J772" s="37">
        <v>317179762</v>
      </c>
      <c r="K772" s="37" t="s">
        <v>2016</v>
      </c>
      <c r="L772" s="37">
        <v>317179762</v>
      </c>
      <c r="M772" s="51"/>
      <c r="N772" s="51"/>
      <c r="O772" s="51"/>
    </row>
    <row r="773" spans="1:15" x14ac:dyDescent="0.25">
      <c r="A773" s="51" t="s">
        <v>4533</v>
      </c>
      <c r="B773" s="17">
        <v>771</v>
      </c>
      <c r="C773" s="37" t="s">
        <v>4268</v>
      </c>
      <c r="D773" s="37" t="s">
        <v>1946</v>
      </c>
      <c r="E773" s="37">
        <v>320387373</v>
      </c>
      <c r="F773" s="37">
        <v>325602592</v>
      </c>
      <c r="G773" s="37">
        <v>5215219</v>
      </c>
      <c r="H773" s="37">
        <v>6</v>
      </c>
      <c r="I773" s="37" t="s">
        <v>2017</v>
      </c>
      <c r="J773" s="37">
        <v>321387373</v>
      </c>
      <c r="K773" s="37" t="s">
        <v>2018</v>
      </c>
      <c r="L773" s="37">
        <v>324602592</v>
      </c>
      <c r="M773" s="51"/>
      <c r="N773" s="51"/>
      <c r="O773" s="51"/>
    </row>
    <row r="774" spans="1:15" x14ac:dyDescent="0.25">
      <c r="A774" s="51" t="s">
        <v>4533</v>
      </c>
      <c r="B774" s="17">
        <v>772</v>
      </c>
      <c r="C774" s="37" t="s">
        <v>4269</v>
      </c>
      <c r="D774" s="37" t="s">
        <v>1946</v>
      </c>
      <c r="E774" s="37">
        <v>346013626</v>
      </c>
      <c r="F774" s="37">
        <v>349618333</v>
      </c>
      <c r="G774" s="37">
        <v>3604707</v>
      </c>
      <c r="H774" s="37">
        <v>3</v>
      </c>
      <c r="I774" s="37" t="s">
        <v>2019</v>
      </c>
      <c r="J774" s="37">
        <v>347013626</v>
      </c>
      <c r="K774" s="37" t="s">
        <v>2020</v>
      </c>
      <c r="L774" s="37">
        <v>348618333</v>
      </c>
      <c r="M774" s="51"/>
      <c r="N774" s="51"/>
      <c r="O774" s="51"/>
    </row>
    <row r="775" spans="1:15" x14ac:dyDescent="0.25">
      <c r="A775" s="51" t="s">
        <v>4533</v>
      </c>
      <c r="B775" s="17">
        <v>773</v>
      </c>
      <c r="C775" s="37" t="s">
        <v>4270</v>
      </c>
      <c r="D775" s="37" t="s">
        <v>1946</v>
      </c>
      <c r="E775" s="37">
        <v>350016027</v>
      </c>
      <c r="F775" s="37">
        <v>355184874</v>
      </c>
      <c r="G775" s="37">
        <v>5168847</v>
      </c>
      <c r="H775" s="37">
        <v>4</v>
      </c>
      <c r="I775" s="37" t="s">
        <v>2021</v>
      </c>
      <c r="J775" s="37">
        <v>351016027</v>
      </c>
      <c r="K775" s="37" t="s">
        <v>2022</v>
      </c>
      <c r="L775" s="37">
        <v>354184874</v>
      </c>
      <c r="M775" s="51"/>
      <c r="N775" s="51"/>
      <c r="O775" s="51"/>
    </row>
    <row r="776" spans="1:15" x14ac:dyDescent="0.25">
      <c r="A776" s="51" t="s">
        <v>4533</v>
      </c>
      <c r="B776" s="17">
        <v>774</v>
      </c>
      <c r="C776" s="37" t="s">
        <v>4271</v>
      </c>
      <c r="D776" s="37" t="s">
        <v>1946</v>
      </c>
      <c r="E776" s="37">
        <v>357496280</v>
      </c>
      <c r="F776" s="37">
        <v>359496280</v>
      </c>
      <c r="G776" s="37">
        <v>2000000</v>
      </c>
      <c r="H776" s="37">
        <v>1</v>
      </c>
      <c r="I776" s="37" t="s">
        <v>2023</v>
      </c>
      <c r="J776" s="37">
        <v>358496280</v>
      </c>
      <c r="K776" s="37" t="s">
        <v>2023</v>
      </c>
      <c r="L776" s="37">
        <v>358496280</v>
      </c>
      <c r="M776" s="51"/>
      <c r="N776" s="51"/>
      <c r="O776" s="51"/>
    </row>
    <row r="777" spans="1:15" x14ac:dyDescent="0.25">
      <c r="A777" s="51" t="s">
        <v>4533</v>
      </c>
      <c r="B777" s="17">
        <v>775</v>
      </c>
      <c r="C777" s="37" t="s">
        <v>4272</v>
      </c>
      <c r="D777" s="37" t="s">
        <v>1946</v>
      </c>
      <c r="E777" s="37">
        <v>360571460</v>
      </c>
      <c r="F777" s="37">
        <v>365697675</v>
      </c>
      <c r="G777" s="37">
        <v>5126215</v>
      </c>
      <c r="H777" s="37">
        <v>11</v>
      </c>
      <c r="I777" s="37" t="s">
        <v>2024</v>
      </c>
      <c r="J777" s="37">
        <v>361571460</v>
      </c>
      <c r="K777" s="37" t="s">
        <v>2025</v>
      </c>
      <c r="L777" s="37">
        <v>364697675</v>
      </c>
      <c r="M777" s="51"/>
      <c r="N777" s="51"/>
      <c r="O777" s="51"/>
    </row>
    <row r="778" spans="1:15" x14ac:dyDescent="0.25">
      <c r="A778" s="51" t="s">
        <v>4533</v>
      </c>
      <c r="B778" s="17">
        <v>776</v>
      </c>
      <c r="C778" s="37" t="s">
        <v>4273</v>
      </c>
      <c r="D778" s="37" t="s">
        <v>1946</v>
      </c>
      <c r="E778" s="37">
        <v>366159142</v>
      </c>
      <c r="F778" s="37">
        <v>368985361</v>
      </c>
      <c r="G778" s="37">
        <v>2826219</v>
      </c>
      <c r="H778" s="37">
        <v>2</v>
      </c>
      <c r="I778" s="37" t="s">
        <v>2026</v>
      </c>
      <c r="J778" s="37">
        <v>367159142</v>
      </c>
      <c r="K778" s="37" t="s">
        <v>2027</v>
      </c>
      <c r="L778" s="37">
        <v>367985361</v>
      </c>
      <c r="M778" s="51"/>
      <c r="N778" s="51"/>
      <c r="O778" s="51"/>
    </row>
    <row r="779" spans="1:15" x14ac:dyDescent="0.25">
      <c r="A779" s="51" t="s">
        <v>4533</v>
      </c>
      <c r="B779" s="17">
        <v>777</v>
      </c>
      <c r="C779" s="37" t="s">
        <v>4274</v>
      </c>
      <c r="D779" s="37" t="s">
        <v>1946</v>
      </c>
      <c r="E779" s="37">
        <v>372077367</v>
      </c>
      <c r="F779" s="37">
        <v>375994176</v>
      </c>
      <c r="G779" s="37">
        <v>3916809</v>
      </c>
      <c r="H779" s="37">
        <v>3</v>
      </c>
      <c r="I779" s="37" t="s">
        <v>2028</v>
      </c>
      <c r="J779" s="37">
        <v>373077367</v>
      </c>
      <c r="K779" s="37" t="s">
        <v>2029</v>
      </c>
      <c r="L779" s="37">
        <v>374994176</v>
      </c>
      <c r="M779" s="51"/>
      <c r="N779" s="51"/>
      <c r="O779" s="51"/>
    </row>
    <row r="780" spans="1:15" x14ac:dyDescent="0.25">
      <c r="A780" s="51" t="s">
        <v>4533</v>
      </c>
      <c r="B780" s="17">
        <v>778</v>
      </c>
      <c r="C780" s="37" t="s">
        <v>4275</v>
      </c>
      <c r="D780" s="37" t="s">
        <v>1946</v>
      </c>
      <c r="E780" s="37">
        <v>384503134</v>
      </c>
      <c r="F780" s="37">
        <v>386503135</v>
      </c>
      <c r="G780" s="37">
        <v>2000001</v>
      </c>
      <c r="H780" s="37">
        <v>2</v>
      </c>
      <c r="I780" s="37" t="s">
        <v>2030</v>
      </c>
      <c r="J780" s="37">
        <v>385503134</v>
      </c>
      <c r="K780" s="37" t="s">
        <v>2031</v>
      </c>
      <c r="L780" s="37">
        <v>385503135</v>
      </c>
      <c r="M780" s="51"/>
      <c r="N780" s="51"/>
      <c r="O780" s="51"/>
    </row>
    <row r="781" spans="1:15" x14ac:dyDescent="0.25">
      <c r="A781" s="51" t="s">
        <v>4533</v>
      </c>
      <c r="B781" s="17">
        <v>779</v>
      </c>
      <c r="C781" s="37" t="s">
        <v>4276</v>
      </c>
      <c r="D781" s="37" t="s">
        <v>1946</v>
      </c>
      <c r="E781" s="37">
        <v>427654031</v>
      </c>
      <c r="F781" s="37">
        <v>429840686</v>
      </c>
      <c r="G781" s="37">
        <v>2186655</v>
      </c>
      <c r="H781" s="37">
        <v>2</v>
      </c>
      <c r="I781" s="37" t="s">
        <v>2032</v>
      </c>
      <c r="J781" s="37">
        <v>428654031</v>
      </c>
      <c r="K781" s="37" t="s">
        <v>2033</v>
      </c>
      <c r="L781" s="37">
        <v>428840686</v>
      </c>
      <c r="M781" s="51"/>
      <c r="N781" s="51"/>
      <c r="O781" s="51"/>
    </row>
    <row r="782" spans="1:15" x14ac:dyDescent="0.25">
      <c r="A782" s="51" t="s">
        <v>4533</v>
      </c>
      <c r="B782" s="17">
        <v>780</v>
      </c>
      <c r="C782" s="37" t="s">
        <v>4277</v>
      </c>
      <c r="D782" s="37" t="s">
        <v>1946</v>
      </c>
      <c r="E782" s="37">
        <v>435828527</v>
      </c>
      <c r="F782" s="37">
        <v>441377450</v>
      </c>
      <c r="G782" s="37">
        <v>5548923</v>
      </c>
      <c r="H782" s="37">
        <v>12</v>
      </c>
      <c r="I782" s="37" t="s">
        <v>2034</v>
      </c>
      <c r="J782" s="37">
        <v>436828527</v>
      </c>
      <c r="K782" s="37" t="s">
        <v>2035</v>
      </c>
      <c r="L782" s="37">
        <v>440377450</v>
      </c>
      <c r="M782" s="51"/>
      <c r="N782" s="51"/>
      <c r="O782" s="51"/>
    </row>
    <row r="783" spans="1:15" x14ac:dyDescent="0.25">
      <c r="A783" s="51" t="s">
        <v>4533</v>
      </c>
      <c r="B783" s="17">
        <v>781</v>
      </c>
      <c r="C783" s="37" t="s">
        <v>4278</v>
      </c>
      <c r="D783" s="37" t="s">
        <v>1946</v>
      </c>
      <c r="E783" s="37">
        <v>447339295</v>
      </c>
      <c r="F783" s="37">
        <v>449339295</v>
      </c>
      <c r="G783" s="37">
        <v>2000000</v>
      </c>
      <c r="H783" s="37">
        <v>1</v>
      </c>
      <c r="I783" s="37" t="s">
        <v>2036</v>
      </c>
      <c r="J783" s="37">
        <v>448339295</v>
      </c>
      <c r="K783" s="37" t="s">
        <v>2036</v>
      </c>
      <c r="L783" s="37">
        <v>448339295</v>
      </c>
      <c r="M783" s="51"/>
      <c r="N783" s="51"/>
      <c r="O783" s="51"/>
    </row>
    <row r="784" spans="1:15" x14ac:dyDescent="0.25">
      <c r="A784" s="51" t="s">
        <v>4533</v>
      </c>
      <c r="B784" s="17">
        <v>782</v>
      </c>
      <c r="C784" s="37" t="s">
        <v>4279</v>
      </c>
      <c r="D784" s="37" t="s">
        <v>1946</v>
      </c>
      <c r="E784" s="37">
        <v>449578869</v>
      </c>
      <c r="F784" s="37">
        <v>454335813</v>
      </c>
      <c r="G784" s="37">
        <v>4756944</v>
      </c>
      <c r="H784" s="37">
        <v>13</v>
      </c>
      <c r="I784" s="37" t="s">
        <v>2037</v>
      </c>
      <c r="J784" s="37">
        <v>450578869</v>
      </c>
      <c r="K784" s="37" t="s">
        <v>2038</v>
      </c>
      <c r="L784" s="37">
        <v>453335813</v>
      </c>
      <c r="M784" s="51"/>
      <c r="N784" s="51"/>
      <c r="O784" s="51"/>
    </row>
    <row r="785" spans="1:15" x14ac:dyDescent="0.25">
      <c r="A785" s="51" t="s">
        <v>4533</v>
      </c>
      <c r="B785" s="17">
        <v>783</v>
      </c>
      <c r="C785" s="37" t="s">
        <v>4280</v>
      </c>
      <c r="D785" s="37" t="s">
        <v>1946</v>
      </c>
      <c r="E785" s="37">
        <v>455344046</v>
      </c>
      <c r="F785" s="37">
        <v>457344046</v>
      </c>
      <c r="G785" s="37">
        <v>2000000</v>
      </c>
      <c r="H785" s="37">
        <v>1</v>
      </c>
      <c r="I785" s="37" t="s">
        <v>2039</v>
      </c>
      <c r="J785" s="37">
        <v>456344046</v>
      </c>
      <c r="K785" s="37" t="s">
        <v>2039</v>
      </c>
      <c r="L785" s="37">
        <v>456344046</v>
      </c>
      <c r="M785" s="51"/>
      <c r="N785" s="51"/>
      <c r="O785" s="51"/>
    </row>
    <row r="786" spans="1:15" x14ac:dyDescent="0.25">
      <c r="A786" s="51" t="s">
        <v>4533</v>
      </c>
      <c r="B786" s="17">
        <v>784</v>
      </c>
      <c r="C786" s="37" t="s">
        <v>4281</v>
      </c>
      <c r="D786" s="37" t="s">
        <v>1946</v>
      </c>
      <c r="E786" s="37">
        <v>507978650</v>
      </c>
      <c r="F786" s="37">
        <v>509978650</v>
      </c>
      <c r="G786" s="37">
        <v>2000000</v>
      </c>
      <c r="H786" s="37">
        <v>1</v>
      </c>
      <c r="I786" s="37" t="s">
        <v>2040</v>
      </c>
      <c r="J786" s="37">
        <v>508978650</v>
      </c>
      <c r="K786" s="37" t="s">
        <v>2040</v>
      </c>
      <c r="L786" s="37">
        <v>508978650</v>
      </c>
      <c r="M786" s="51"/>
      <c r="N786" s="51"/>
      <c r="O786" s="51"/>
    </row>
    <row r="787" spans="1:15" x14ac:dyDescent="0.25">
      <c r="A787" s="51" t="s">
        <v>4533</v>
      </c>
      <c r="B787" s="17">
        <v>785</v>
      </c>
      <c r="C787" s="37" t="s">
        <v>4282</v>
      </c>
      <c r="D787" s="37" t="s">
        <v>1946</v>
      </c>
      <c r="E787" s="37">
        <v>515844619</v>
      </c>
      <c r="F787" s="37">
        <v>518320563</v>
      </c>
      <c r="G787" s="37">
        <v>2475944</v>
      </c>
      <c r="H787" s="37">
        <v>3</v>
      </c>
      <c r="I787" s="37" t="s">
        <v>2041</v>
      </c>
      <c r="J787" s="37">
        <v>516844619</v>
      </c>
      <c r="K787" s="37" t="s">
        <v>2042</v>
      </c>
      <c r="L787" s="37">
        <v>517320563</v>
      </c>
      <c r="M787" s="51"/>
      <c r="N787" s="51"/>
      <c r="O787" s="51"/>
    </row>
    <row r="788" spans="1:15" x14ac:dyDescent="0.25">
      <c r="A788" s="51" t="s">
        <v>4533</v>
      </c>
      <c r="B788" s="17">
        <v>786</v>
      </c>
      <c r="C788" s="37" t="s">
        <v>4283</v>
      </c>
      <c r="D788" s="37" t="s">
        <v>1946</v>
      </c>
      <c r="E788" s="37">
        <v>522626451</v>
      </c>
      <c r="F788" s="37">
        <v>525524988</v>
      </c>
      <c r="G788" s="37">
        <v>2898537</v>
      </c>
      <c r="H788" s="37">
        <v>5</v>
      </c>
      <c r="I788" s="37" t="s">
        <v>2043</v>
      </c>
      <c r="J788" s="37">
        <v>523626451</v>
      </c>
      <c r="K788" s="37" t="s">
        <v>2044</v>
      </c>
      <c r="L788" s="37">
        <v>524524988</v>
      </c>
      <c r="M788" s="51"/>
      <c r="N788" s="51"/>
      <c r="O788" s="51"/>
    </row>
    <row r="789" spans="1:15" x14ac:dyDescent="0.25">
      <c r="A789" s="51" t="s">
        <v>4533</v>
      </c>
      <c r="B789" s="17">
        <v>787</v>
      </c>
      <c r="C789" s="37" t="s">
        <v>4284</v>
      </c>
      <c r="D789" s="37" t="s">
        <v>1946</v>
      </c>
      <c r="E789" s="37">
        <v>525811874</v>
      </c>
      <c r="F789" s="37">
        <v>527866082</v>
      </c>
      <c r="G789" s="37">
        <v>2054208</v>
      </c>
      <c r="H789" s="37">
        <v>2</v>
      </c>
      <c r="I789" s="37" t="s">
        <v>2045</v>
      </c>
      <c r="J789" s="37">
        <v>526811874</v>
      </c>
      <c r="K789" s="37" t="s">
        <v>2046</v>
      </c>
      <c r="L789" s="37">
        <v>526866082</v>
      </c>
      <c r="M789" s="51"/>
      <c r="N789" s="51"/>
      <c r="O789" s="51"/>
    </row>
    <row r="790" spans="1:15" x14ac:dyDescent="0.25">
      <c r="A790" s="51" t="s">
        <v>4533</v>
      </c>
      <c r="B790" s="17">
        <v>788</v>
      </c>
      <c r="C790" s="37" t="s">
        <v>4285</v>
      </c>
      <c r="D790" s="37" t="s">
        <v>1946</v>
      </c>
      <c r="E790" s="37">
        <v>543883160</v>
      </c>
      <c r="F790" s="37">
        <v>545883160</v>
      </c>
      <c r="G790" s="37">
        <v>2000000</v>
      </c>
      <c r="H790" s="37">
        <v>1</v>
      </c>
      <c r="I790" s="37" t="s">
        <v>2047</v>
      </c>
      <c r="J790" s="37">
        <v>544883160</v>
      </c>
      <c r="K790" s="37" t="s">
        <v>2047</v>
      </c>
      <c r="L790" s="37">
        <v>544883160</v>
      </c>
      <c r="M790" s="51"/>
      <c r="N790" s="51"/>
      <c r="O790" s="51"/>
    </row>
    <row r="791" spans="1:15" x14ac:dyDescent="0.25">
      <c r="A791" s="51" t="s">
        <v>4533</v>
      </c>
      <c r="B791" s="17">
        <v>789</v>
      </c>
      <c r="C791" s="37" t="s">
        <v>4286</v>
      </c>
      <c r="D791" s="37" t="s">
        <v>1946</v>
      </c>
      <c r="E791" s="37">
        <v>566987623</v>
      </c>
      <c r="F791" s="37">
        <v>568987623</v>
      </c>
      <c r="G791" s="37">
        <v>2000000</v>
      </c>
      <c r="H791" s="37">
        <v>1</v>
      </c>
      <c r="I791" s="37" t="s">
        <v>2048</v>
      </c>
      <c r="J791" s="37">
        <v>567987623</v>
      </c>
      <c r="K791" s="37" t="s">
        <v>2048</v>
      </c>
      <c r="L791" s="37">
        <v>567987623</v>
      </c>
      <c r="M791" s="51"/>
      <c r="N791" s="51"/>
      <c r="O791" s="51"/>
    </row>
    <row r="792" spans="1:15" x14ac:dyDescent="0.25">
      <c r="A792" s="51" t="s">
        <v>4533</v>
      </c>
      <c r="B792" s="17">
        <v>790</v>
      </c>
      <c r="C792" s="37" t="s">
        <v>4287</v>
      </c>
      <c r="D792" s="37" t="s">
        <v>1946</v>
      </c>
      <c r="E792" s="37">
        <v>570577126</v>
      </c>
      <c r="F792" s="37">
        <v>572577126</v>
      </c>
      <c r="G792" s="37">
        <v>2000000</v>
      </c>
      <c r="H792" s="37">
        <v>1</v>
      </c>
      <c r="I792" s="37" t="s">
        <v>2049</v>
      </c>
      <c r="J792" s="37">
        <v>571577126</v>
      </c>
      <c r="K792" s="37" t="s">
        <v>2049</v>
      </c>
      <c r="L792" s="37">
        <v>571577126</v>
      </c>
      <c r="M792" s="51"/>
      <c r="N792" s="51"/>
      <c r="O792" s="51"/>
    </row>
    <row r="793" spans="1:15" x14ac:dyDescent="0.25">
      <c r="A793" s="51" t="s">
        <v>4533</v>
      </c>
      <c r="B793" s="17">
        <v>791</v>
      </c>
      <c r="C793" s="37" t="s">
        <v>4288</v>
      </c>
      <c r="D793" s="37" t="s">
        <v>1946</v>
      </c>
      <c r="E793" s="37">
        <v>578773793</v>
      </c>
      <c r="F793" s="37">
        <v>601959246</v>
      </c>
      <c r="G793" s="37">
        <v>23185453</v>
      </c>
      <c r="H793" s="37">
        <v>169</v>
      </c>
      <c r="I793" s="37" t="s">
        <v>2051</v>
      </c>
      <c r="J793" s="37">
        <v>579773793</v>
      </c>
      <c r="K793" s="37" t="s">
        <v>2052</v>
      </c>
      <c r="L793" s="37">
        <v>600959246</v>
      </c>
      <c r="M793" s="51"/>
      <c r="N793" s="51"/>
      <c r="O793" s="51"/>
    </row>
    <row r="794" spans="1:15" x14ac:dyDescent="0.25">
      <c r="A794" s="51" t="s">
        <v>4533</v>
      </c>
      <c r="B794" s="17">
        <v>792</v>
      </c>
      <c r="C794" s="37" t="s">
        <v>4289</v>
      </c>
      <c r="D794" s="37" t="s">
        <v>1946</v>
      </c>
      <c r="E794" s="37">
        <v>609484293</v>
      </c>
      <c r="F794" s="37">
        <v>614830006</v>
      </c>
      <c r="G794" s="37">
        <v>5345713</v>
      </c>
      <c r="H794" s="37">
        <v>16</v>
      </c>
      <c r="I794" s="37" t="s">
        <v>2053</v>
      </c>
      <c r="J794" s="37">
        <v>610484293</v>
      </c>
      <c r="K794" s="37" t="s">
        <v>2054</v>
      </c>
      <c r="L794" s="37">
        <v>613830006</v>
      </c>
      <c r="M794" s="51"/>
      <c r="N794" s="51"/>
      <c r="O794" s="51"/>
    </row>
    <row r="795" spans="1:15" x14ac:dyDescent="0.25">
      <c r="A795" s="51" t="s">
        <v>4533</v>
      </c>
      <c r="B795" s="17">
        <v>793</v>
      </c>
      <c r="C795" s="37" t="s">
        <v>4290</v>
      </c>
      <c r="D795" s="37" t="s">
        <v>1946</v>
      </c>
      <c r="E795" s="37">
        <v>619660352</v>
      </c>
      <c r="F795" s="37">
        <v>621662107</v>
      </c>
      <c r="G795" s="37">
        <v>2001755</v>
      </c>
      <c r="H795" s="37">
        <v>2</v>
      </c>
      <c r="I795" s="37" t="s">
        <v>2055</v>
      </c>
      <c r="J795" s="37">
        <v>620660352</v>
      </c>
      <c r="K795" s="37" t="s">
        <v>2056</v>
      </c>
      <c r="L795" s="37">
        <v>620662107</v>
      </c>
      <c r="M795" s="51"/>
      <c r="N795" s="51"/>
      <c r="O795" s="51"/>
    </row>
    <row r="796" spans="1:15" x14ac:dyDescent="0.25">
      <c r="A796" s="51" t="s">
        <v>4533</v>
      </c>
      <c r="B796" s="17">
        <v>794</v>
      </c>
      <c r="C796" s="37" t="s">
        <v>4291</v>
      </c>
      <c r="D796" s="37" t="s">
        <v>1946</v>
      </c>
      <c r="E796" s="37">
        <v>625037289</v>
      </c>
      <c r="F796" s="37">
        <v>627068901</v>
      </c>
      <c r="G796" s="37">
        <v>2031612</v>
      </c>
      <c r="H796" s="37">
        <v>3</v>
      </c>
      <c r="I796" s="37" t="s">
        <v>2057</v>
      </c>
      <c r="J796" s="37">
        <v>626037289</v>
      </c>
      <c r="K796" s="37" t="s">
        <v>2058</v>
      </c>
      <c r="L796" s="37">
        <v>626068901</v>
      </c>
      <c r="M796" s="51"/>
      <c r="N796" s="51"/>
      <c r="O796" s="51"/>
    </row>
    <row r="797" spans="1:15" x14ac:dyDescent="0.25">
      <c r="A797" s="51" t="s">
        <v>4533</v>
      </c>
      <c r="B797" s="17">
        <v>795</v>
      </c>
      <c r="C797" s="37" t="s">
        <v>4292</v>
      </c>
      <c r="D797" s="37" t="s">
        <v>1946</v>
      </c>
      <c r="E797" s="37">
        <v>631269605</v>
      </c>
      <c r="F797" s="37">
        <v>633269605</v>
      </c>
      <c r="G797" s="37">
        <v>2000000</v>
      </c>
      <c r="H797" s="37">
        <v>1</v>
      </c>
      <c r="I797" s="37" t="s">
        <v>2059</v>
      </c>
      <c r="J797" s="37">
        <v>632269605</v>
      </c>
      <c r="K797" s="37" t="s">
        <v>2059</v>
      </c>
      <c r="L797" s="37">
        <v>632269605</v>
      </c>
      <c r="M797" s="51"/>
      <c r="N797" s="51"/>
      <c r="O797" s="51"/>
    </row>
    <row r="798" spans="1:15" x14ac:dyDescent="0.25">
      <c r="A798" s="51" t="s">
        <v>4533</v>
      </c>
      <c r="B798" s="17">
        <v>796</v>
      </c>
      <c r="C798" s="37" t="s">
        <v>4293</v>
      </c>
      <c r="D798" s="37" t="s">
        <v>1946</v>
      </c>
      <c r="E798" s="37">
        <v>641557114</v>
      </c>
      <c r="F798" s="37">
        <v>646193002</v>
      </c>
      <c r="G798" s="37">
        <v>4635888</v>
      </c>
      <c r="H798" s="37">
        <v>5</v>
      </c>
      <c r="I798" s="37" t="s">
        <v>2060</v>
      </c>
      <c r="J798" s="37">
        <v>642557114</v>
      </c>
      <c r="K798" s="37" t="s">
        <v>2061</v>
      </c>
      <c r="L798" s="37">
        <v>645193002</v>
      </c>
      <c r="M798" s="51"/>
      <c r="N798" s="51"/>
      <c r="O798" s="51"/>
    </row>
    <row r="799" spans="1:15" x14ac:dyDescent="0.25">
      <c r="A799" s="51" t="s">
        <v>4533</v>
      </c>
      <c r="B799" s="17">
        <v>797</v>
      </c>
      <c r="C799" s="37" t="s">
        <v>4294</v>
      </c>
      <c r="D799" s="37" t="s">
        <v>1946</v>
      </c>
      <c r="E799" s="37">
        <v>647467984</v>
      </c>
      <c r="F799" s="37">
        <v>650459011</v>
      </c>
      <c r="G799" s="37">
        <v>2991027</v>
      </c>
      <c r="H799" s="37">
        <v>6</v>
      </c>
      <c r="I799" s="37" t="s">
        <v>2063</v>
      </c>
      <c r="J799" s="37">
        <v>648467984</v>
      </c>
      <c r="K799" s="37" t="s">
        <v>2064</v>
      </c>
      <c r="L799" s="37">
        <v>649459011</v>
      </c>
      <c r="M799" s="51"/>
      <c r="N799" s="51"/>
      <c r="O799" s="51"/>
    </row>
    <row r="800" spans="1:15" x14ac:dyDescent="0.25">
      <c r="A800" s="51" t="s">
        <v>4533</v>
      </c>
      <c r="B800" s="17">
        <v>798</v>
      </c>
      <c r="C800" s="37" t="s">
        <v>4295</v>
      </c>
      <c r="D800" s="37" t="s">
        <v>1946</v>
      </c>
      <c r="E800" s="37">
        <v>653860819</v>
      </c>
      <c r="F800" s="37">
        <v>655860819</v>
      </c>
      <c r="G800" s="37">
        <v>2000000</v>
      </c>
      <c r="H800" s="37">
        <v>1</v>
      </c>
      <c r="I800" s="37" t="s">
        <v>2065</v>
      </c>
      <c r="J800" s="37">
        <v>654860819</v>
      </c>
      <c r="K800" s="37" t="s">
        <v>2065</v>
      </c>
      <c r="L800" s="37">
        <v>654860819</v>
      </c>
      <c r="M800" s="51"/>
      <c r="N800" s="51"/>
      <c r="O800" s="51"/>
    </row>
    <row r="801" spans="1:15" x14ac:dyDescent="0.25">
      <c r="A801" s="51" t="s">
        <v>4533</v>
      </c>
      <c r="B801" s="17">
        <v>799</v>
      </c>
      <c r="C801" s="37" t="s">
        <v>4296</v>
      </c>
      <c r="D801" s="37" t="s">
        <v>1946</v>
      </c>
      <c r="E801" s="37">
        <v>662309644</v>
      </c>
      <c r="F801" s="37">
        <v>664309644</v>
      </c>
      <c r="G801" s="37">
        <v>2000000</v>
      </c>
      <c r="H801" s="37">
        <v>1</v>
      </c>
      <c r="I801" s="37" t="s">
        <v>2066</v>
      </c>
      <c r="J801" s="37">
        <v>663309644</v>
      </c>
      <c r="K801" s="37" t="s">
        <v>2066</v>
      </c>
      <c r="L801" s="37">
        <v>663309644</v>
      </c>
      <c r="M801" s="51"/>
      <c r="N801" s="51"/>
      <c r="O801" s="51"/>
    </row>
    <row r="802" spans="1:15" x14ac:dyDescent="0.25">
      <c r="A802" s="51" t="s">
        <v>4533</v>
      </c>
      <c r="B802" s="17">
        <v>800</v>
      </c>
      <c r="C802" s="37" t="s">
        <v>4297</v>
      </c>
      <c r="D802" s="37" t="s">
        <v>1946</v>
      </c>
      <c r="E802" s="37">
        <v>674318649</v>
      </c>
      <c r="F802" s="37">
        <v>676318649</v>
      </c>
      <c r="G802" s="37">
        <v>2000000</v>
      </c>
      <c r="H802" s="37">
        <v>1</v>
      </c>
      <c r="I802" s="37" t="s">
        <v>2067</v>
      </c>
      <c r="J802" s="37">
        <v>675318649</v>
      </c>
      <c r="K802" s="37" t="s">
        <v>2067</v>
      </c>
      <c r="L802" s="37">
        <v>675318649</v>
      </c>
      <c r="M802" s="51"/>
      <c r="N802" s="51"/>
      <c r="O802" s="51"/>
    </row>
    <row r="803" spans="1:15" x14ac:dyDescent="0.25">
      <c r="A803" s="51" t="s">
        <v>4533</v>
      </c>
      <c r="B803" s="17">
        <v>801</v>
      </c>
      <c r="C803" s="37" t="s">
        <v>4298</v>
      </c>
      <c r="D803" s="37" t="s">
        <v>1946</v>
      </c>
      <c r="E803" s="37">
        <v>679468026</v>
      </c>
      <c r="F803" s="37">
        <v>681468026</v>
      </c>
      <c r="G803" s="37">
        <v>2000000</v>
      </c>
      <c r="H803" s="37">
        <v>1</v>
      </c>
      <c r="I803" s="37" t="s">
        <v>2068</v>
      </c>
      <c r="J803" s="37">
        <v>680468026</v>
      </c>
      <c r="K803" s="37" t="s">
        <v>2068</v>
      </c>
      <c r="L803" s="37">
        <v>680468026</v>
      </c>
      <c r="M803" s="51"/>
      <c r="N803" s="51"/>
      <c r="O803" s="51"/>
    </row>
    <row r="804" spans="1:15" x14ac:dyDescent="0.25">
      <c r="A804" s="51" t="s">
        <v>4533</v>
      </c>
      <c r="B804" s="17">
        <v>802</v>
      </c>
      <c r="C804" s="37" t="s">
        <v>4299</v>
      </c>
      <c r="D804" s="37" t="s">
        <v>1946</v>
      </c>
      <c r="E804" s="37">
        <v>700407499</v>
      </c>
      <c r="F804" s="37">
        <v>702407499</v>
      </c>
      <c r="G804" s="37">
        <v>2000000</v>
      </c>
      <c r="H804" s="37">
        <v>1</v>
      </c>
      <c r="I804" s="37" t="s">
        <v>2069</v>
      </c>
      <c r="J804" s="37">
        <v>701407499</v>
      </c>
      <c r="K804" s="37" t="s">
        <v>2069</v>
      </c>
      <c r="L804" s="37">
        <v>701407499</v>
      </c>
      <c r="M804" s="51"/>
      <c r="N804" s="51"/>
      <c r="O804" s="51"/>
    </row>
    <row r="805" spans="1:15" x14ac:dyDescent="0.25">
      <c r="A805" s="51" t="s">
        <v>4533</v>
      </c>
      <c r="B805" s="17">
        <v>803</v>
      </c>
      <c r="C805" s="37" t="s">
        <v>4300</v>
      </c>
      <c r="D805" s="37" t="s">
        <v>1946</v>
      </c>
      <c r="E805" s="37">
        <v>703265105</v>
      </c>
      <c r="F805" s="37">
        <v>705265253</v>
      </c>
      <c r="G805" s="37">
        <v>2000148</v>
      </c>
      <c r="H805" s="37">
        <v>2</v>
      </c>
      <c r="I805" s="37" t="s">
        <v>2070</v>
      </c>
      <c r="J805" s="37">
        <v>704265105</v>
      </c>
      <c r="K805" s="37" t="s">
        <v>2071</v>
      </c>
      <c r="L805" s="37">
        <v>704265253</v>
      </c>
      <c r="M805" s="51"/>
      <c r="N805" s="51"/>
      <c r="O805" s="51"/>
    </row>
    <row r="806" spans="1:15" x14ac:dyDescent="0.25">
      <c r="A806" s="51" t="s">
        <v>4533</v>
      </c>
      <c r="B806" s="17">
        <v>804</v>
      </c>
      <c r="C806" s="37" t="s">
        <v>4301</v>
      </c>
      <c r="D806" s="37" t="s">
        <v>1946</v>
      </c>
      <c r="E806" s="37">
        <v>708198270</v>
      </c>
      <c r="F806" s="37">
        <v>710198270</v>
      </c>
      <c r="G806" s="37">
        <v>2000000</v>
      </c>
      <c r="H806" s="37">
        <v>1</v>
      </c>
      <c r="I806" s="37" t="s">
        <v>2072</v>
      </c>
      <c r="J806" s="37">
        <v>709198270</v>
      </c>
      <c r="K806" s="37" t="s">
        <v>2072</v>
      </c>
      <c r="L806" s="37">
        <v>709198270</v>
      </c>
      <c r="M806" s="51"/>
      <c r="N806" s="51"/>
      <c r="O806" s="51"/>
    </row>
    <row r="807" spans="1:15" x14ac:dyDescent="0.25">
      <c r="A807" s="51" t="s">
        <v>4533</v>
      </c>
      <c r="B807" s="17">
        <v>805</v>
      </c>
      <c r="C807" s="37" t="s">
        <v>4302</v>
      </c>
      <c r="D807" s="37" t="s">
        <v>1946</v>
      </c>
      <c r="E807" s="37">
        <v>714077638</v>
      </c>
      <c r="F807" s="37">
        <v>716495374</v>
      </c>
      <c r="G807" s="37">
        <v>2417736</v>
      </c>
      <c r="H807" s="37">
        <v>5</v>
      </c>
      <c r="I807" s="37" t="s">
        <v>2073</v>
      </c>
      <c r="J807" s="37">
        <v>715077638</v>
      </c>
      <c r="K807" s="37" t="s">
        <v>2074</v>
      </c>
      <c r="L807" s="37">
        <v>715495374</v>
      </c>
      <c r="M807" s="51"/>
      <c r="N807" s="51"/>
      <c r="O807" s="51"/>
    </row>
    <row r="808" spans="1:15" x14ac:dyDescent="0.25">
      <c r="A808" s="51" t="s">
        <v>4533</v>
      </c>
      <c r="B808" s="17">
        <v>806</v>
      </c>
      <c r="C808" s="37" t="s">
        <v>4303</v>
      </c>
      <c r="D808" s="37" t="s">
        <v>1946</v>
      </c>
      <c r="E808" s="37">
        <v>718721310</v>
      </c>
      <c r="F808" s="37">
        <v>720721310</v>
      </c>
      <c r="G808" s="37">
        <v>2000000</v>
      </c>
      <c r="H808" s="37">
        <v>1</v>
      </c>
      <c r="I808" s="37" t="s">
        <v>2075</v>
      </c>
      <c r="J808" s="37">
        <v>719721310</v>
      </c>
      <c r="K808" s="37" t="s">
        <v>2075</v>
      </c>
      <c r="L808" s="37">
        <v>719721310</v>
      </c>
      <c r="M808" s="51"/>
      <c r="N808" s="51"/>
      <c r="O808" s="51"/>
    </row>
    <row r="809" spans="1:15" x14ac:dyDescent="0.25">
      <c r="A809" s="51" t="s">
        <v>4533</v>
      </c>
      <c r="B809" s="17">
        <v>807</v>
      </c>
      <c r="C809" s="37" t="s">
        <v>4304</v>
      </c>
      <c r="D809" s="37" t="s">
        <v>1946</v>
      </c>
      <c r="E809" s="37">
        <v>724791577</v>
      </c>
      <c r="F809" s="37">
        <v>728844151</v>
      </c>
      <c r="G809" s="37">
        <v>4052574</v>
      </c>
      <c r="H809" s="37">
        <v>9</v>
      </c>
      <c r="I809" s="37" t="s">
        <v>2076</v>
      </c>
      <c r="J809" s="37">
        <v>725791577</v>
      </c>
      <c r="K809" s="37" t="s">
        <v>2077</v>
      </c>
      <c r="L809" s="37">
        <v>727844151</v>
      </c>
      <c r="M809" s="51"/>
      <c r="N809" s="51"/>
      <c r="O809" s="51"/>
    </row>
    <row r="810" spans="1:15" x14ac:dyDescent="0.25">
      <c r="A810" s="51" t="s">
        <v>4533</v>
      </c>
      <c r="B810" s="17">
        <v>808</v>
      </c>
      <c r="C810" s="37" t="s">
        <v>4305</v>
      </c>
      <c r="D810" s="37" t="s">
        <v>1946</v>
      </c>
      <c r="E810" s="37">
        <v>729809019</v>
      </c>
      <c r="F810" s="37">
        <v>735173421</v>
      </c>
      <c r="G810" s="37">
        <v>5364402</v>
      </c>
      <c r="H810" s="37">
        <v>7</v>
      </c>
      <c r="I810" s="37" t="s">
        <v>2079</v>
      </c>
      <c r="J810" s="37">
        <v>730809019</v>
      </c>
      <c r="K810" s="37" t="s">
        <v>2080</v>
      </c>
      <c r="L810" s="37">
        <v>734173421</v>
      </c>
      <c r="M810" s="51"/>
      <c r="N810" s="51"/>
      <c r="O810" s="51"/>
    </row>
    <row r="811" spans="1:15" x14ac:dyDescent="0.25">
      <c r="A811" s="51" t="s">
        <v>4533</v>
      </c>
      <c r="B811" s="17">
        <v>809</v>
      </c>
      <c r="C811" s="37" t="s">
        <v>4306</v>
      </c>
      <c r="D811" s="37" t="s">
        <v>1946</v>
      </c>
      <c r="E811" s="37">
        <v>740719115</v>
      </c>
      <c r="F811" s="37">
        <v>742719146</v>
      </c>
      <c r="G811" s="37">
        <v>2000031</v>
      </c>
      <c r="H811" s="37">
        <v>2</v>
      </c>
      <c r="I811" s="37" t="s">
        <v>2081</v>
      </c>
      <c r="J811" s="37">
        <v>741719115</v>
      </c>
      <c r="K811" s="37" t="s">
        <v>2082</v>
      </c>
      <c r="L811" s="37">
        <v>741719146</v>
      </c>
      <c r="M811" s="51"/>
      <c r="N811" s="51"/>
      <c r="O811" s="51"/>
    </row>
    <row r="812" spans="1:15" x14ac:dyDescent="0.25">
      <c r="A812" s="51" t="s">
        <v>4533</v>
      </c>
      <c r="B812" s="17">
        <v>810</v>
      </c>
      <c r="C812" s="37" t="s">
        <v>4307</v>
      </c>
      <c r="D812" s="37" t="s">
        <v>2083</v>
      </c>
      <c r="E812" s="37">
        <v>7870561</v>
      </c>
      <c r="F812" s="37">
        <v>9870561</v>
      </c>
      <c r="G812" s="37">
        <v>2000000</v>
      </c>
      <c r="H812" s="37">
        <v>1</v>
      </c>
      <c r="I812" s="37" t="s">
        <v>2084</v>
      </c>
      <c r="J812" s="37">
        <v>8870561</v>
      </c>
      <c r="K812" s="37" t="s">
        <v>2084</v>
      </c>
      <c r="L812" s="37">
        <v>8870561</v>
      </c>
      <c r="M812" s="51"/>
      <c r="N812" s="51"/>
      <c r="O812" s="51"/>
    </row>
    <row r="813" spans="1:15" x14ac:dyDescent="0.25">
      <c r="A813" s="51" t="s">
        <v>4533</v>
      </c>
      <c r="B813" s="17">
        <v>811</v>
      </c>
      <c r="C813" s="37" t="s">
        <v>4308</v>
      </c>
      <c r="D813" s="37" t="s">
        <v>2083</v>
      </c>
      <c r="E813" s="37">
        <v>19057882</v>
      </c>
      <c r="F813" s="37">
        <v>21057882</v>
      </c>
      <c r="G813" s="37">
        <v>2000000</v>
      </c>
      <c r="H813" s="37">
        <v>1</v>
      </c>
      <c r="I813" s="37" t="s">
        <v>2085</v>
      </c>
      <c r="J813" s="37">
        <v>20057882</v>
      </c>
      <c r="K813" s="37" t="s">
        <v>2085</v>
      </c>
      <c r="L813" s="37">
        <v>20057882</v>
      </c>
      <c r="M813" s="51"/>
      <c r="N813" s="51"/>
      <c r="O813" s="51"/>
    </row>
    <row r="814" spans="1:15" x14ac:dyDescent="0.25">
      <c r="A814" s="51" t="s">
        <v>4533</v>
      </c>
      <c r="B814" s="17">
        <v>812</v>
      </c>
      <c r="C814" s="37" t="s">
        <v>4309</v>
      </c>
      <c r="D814" s="37" t="s">
        <v>2083</v>
      </c>
      <c r="E814" s="37">
        <v>30948893</v>
      </c>
      <c r="F814" s="37">
        <v>32948893</v>
      </c>
      <c r="G814" s="37">
        <v>2000000</v>
      </c>
      <c r="H814" s="37">
        <v>1</v>
      </c>
      <c r="I814" s="37" t="s">
        <v>2086</v>
      </c>
      <c r="J814" s="37">
        <v>31948893</v>
      </c>
      <c r="K814" s="37" t="s">
        <v>2086</v>
      </c>
      <c r="L814" s="37">
        <v>31948893</v>
      </c>
      <c r="M814" s="51"/>
      <c r="N814" s="51"/>
      <c r="O814" s="51"/>
    </row>
    <row r="815" spans="1:15" x14ac:dyDescent="0.25">
      <c r="A815" s="51" t="s">
        <v>4533</v>
      </c>
      <c r="B815" s="17">
        <v>813</v>
      </c>
      <c r="C815" s="37" t="s">
        <v>4310</v>
      </c>
      <c r="D815" s="37" t="s">
        <v>2083</v>
      </c>
      <c r="E815" s="37">
        <v>39669731</v>
      </c>
      <c r="F815" s="37">
        <v>41714956</v>
      </c>
      <c r="G815" s="37">
        <v>2045225</v>
      </c>
      <c r="H815" s="37">
        <v>5</v>
      </c>
      <c r="I815" s="37" t="s">
        <v>2087</v>
      </c>
      <c r="J815" s="37">
        <v>40669731</v>
      </c>
      <c r="K815" s="37" t="s">
        <v>2088</v>
      </c>
      <c r="L815" s="37">
        <v>40714956</v>
      </c>
      <c r="M815" s="51"/>
      <c r="N815" s="51"/>
      <c r="O815" s="51"/>
    </row>
    <row r="816" spans="1:15" x14ac:dyDescent="0.25">
      <c r="A816" s="51" t="s">
        <v>4533</v>
      </c>
      <c r="B816" s="17">
        <v>814</v>
      </c>
      <c r="C816" s="37" t="s">
        <v>4311</v>
      </c>
      <c r="D816" s="37" t="s">
        <v>2083</v>
      </c>
      <c r="E816" s="37">
        <v>43531104</v>
      </c>
      <c r="F816" s="37">
        <v>47990604</v>
      </c>
      <c r="G816" s="37">
        <v>4459500</v>
      </c>
      <c r="H816" s="37">
        <v>25</v>
      </c>
      <c r="I816" s="37" t="s">
        <v>2089</v>
      </c>
      <c r="J816" s="37">
        <v>44531104</v>
      </c>
      <c r="K816" s="37" t="s">
        <v>2090</v>
      </c>
      <c r="L816" s="37">
        <v>46990604</v>
      </c>
      <c r="M816" s="51" t="s">
        <v>2332</v>
      </c>
      <c r="N816" s="51" t="s">
        <v>2333</v>
      </c>
      <c r="O816" s="51" t="s">
        <v>2334</v>
      </c>
    </row>
    <row r="817" spans="1:15" x14ac:dyDescent="0.25">
      <c r="A817" s="51" t="s">
        <v>4533</v>
      </c>
      <c r="B817" s="17">
        <v>815</v>
      </c>
      <c r="C817" s="37" t="s">
        <v>4312</v>
      </c>
      <c r="D817" s="37" t="s">
        <v>2083</v>
      </c>
      <c r="E817" s="37">
        <v>52502844</v>
      </c>
      <c r="F817" s="37">
        <v>54502905</v>
      </c>
      <c r="G817" s="37">
        <v>2000061</v>
      </c>
      <c r="H817" s="37">
        <v>6</v>
      </c>
      <c r="I817" s="37" t="s">
        <v>2091</v>
      </c>
      <c r="J817" s="37">
        <v>53502844</v>
      </c>
      <c r="K817" s="37" t="s">
        <v>2092</v>
      </c>
      <c r="L817" s="37">
        <v>53502905</v>
      </c>
      <c r="M817" s="51"/>
      <c r="N817" s="51"/>
      <c r="O817" s="51"/>
    </row>
    <row r="818" spans="1:15" x14ac:dyDescent="0.25">
      <c r="A818" s="51" t="s">
        <v>4533</v>
      </c>
      <c r="B818" s="17">
        <v>816</v>
      </c>
      <c r="C818" s="37" t="s">
        <v>4313</v>
      </c>
      <c r="D818" s="37" t="s">
        <v>2083</v>
      </c>
      <c r="E818" s="37">
        <v>68956477</v>
      </c>
      <c r="F818" s="37">
        <v>70956477</v>
      </c>
      <c r="G818" s="37">
        <v>2000000</v>
      </c>
      <c r="H818" s="37">
        <v>1</v>
      </c>
      <c r="I818" s="37" t="s">
        <v>2093</v>
      </c>
      <c r="J818" s="37">
        <v>69956477</v>
      </c>
      <c r="K818" s="37" t="s">
        <v>2093</v>
      </c>
      <c r="L818" s="37">
        <v>69956477</v>
      </c>
      <c r="M818" s="51"/>
      <c r="N818" s="51"/>
      <c r="O818" s="51"/>
    </row>
    <row r="819" spans="1:15" x14ac:dyDescent="0.25">
      <c r="A819" s="51" t="s">
        <v>4533</v>
      </c>
      <c r="B819" s="17">
        <v>817</v>
      </c>
      <c r="C819" s="37" t="s">
        <v>4314</v>
      </c>
      <c r="D819" s="37" t="s">
        <v>2083</v>
      </c>
      <c r="E819" s="37">
        <v>101980012</v>
      </c>
      <c r="F819" s="37">
        <v>105531249</v>
      </c>
      <c r="G819" s="37">
        <v>3551237</v>
      </c>
      <c r="H819" s="37">
        <v>6</v>
      </c>
      <c r="I819" s="37" t="s">
        <v>2094</v>
      </c>
      <c r="J819" s="37">
        <v>102980012</v>
      </c>
      <c r="K819" s="37" t="s">
        <v>2095</v>
      </c>
      <c r="L819" s="37">
        <v>104531249</v>
      </c>
      <c r="M819" s="51"/>
      <c r="N819" s="51"/>
      <c r="O819" s="51"/>
    </row>
    <row r="820" spans="1:15" x14ac:dyDescent="0.25">
      <c r="A820" s="51" t="s">
        <v>4533</v>
      </c>
      <c r="B820" s="17">
        <v>818</v>
      </c>
      <c r="C820" s="37" t="s">
        <v>4315</v>
      </c>
      <c r="D820" s="37" t="s">
        <v>2083</v>
      </c>
      <c r="E820" s="37">
        <v>204142990</v>
      </c>
      <c r="F820" s="37">
        <v>206142990</v>
      </c>
      <c r="G820" s="37">
        <v>2000000</v>
      </c>
      <c r="H820" s="37">
        <v>1</v>
      </c>
      <c r="I820" s="37" t="s">
        <v>2096</v>
      </c>
      <c r="J820" s="37">
        <v>205142990</v>
      </c>
      <c r="K820" s="37" t="s">
        <v>2096</v>
      </c>
      <c r="L820" s="37">
        <v>205142990</v>
      </c>
      <c r="M820" s="51"/>
      <c r="N820" s="51"/>
      <c r="O820" s="51"/>
    </row>
    <row r="821" spans="1:15" x14ac:dyDescent="0.25">
      <c r="A821" s="51" t="s">
        <v>4533</v>
      </c>
      <c r="B821" s="17">
        <v>819</v>
      </c>
      <c r="C821" s="37" t="s">
        <v>4316</v>
      </c>
      <c r="D821" s="37" t="s">
        <v>2083</v>
      </c>
      <c r="E821" s="37">
        <v>222222472</v>
      </c>
      <c r="F821" s="37">
        <v>224222472</v>
      </c>
      <c r="G821" s="37">
        <v>2000000</v>
      </c>
      <c r="H821" s="37">
        <v>1</v>
      </c>
      <c r="I821" s="37" t="s">
        <v>2097</v>
      </c>
      <c r="J821" s="37">
        <v>223222472</v>
      </c>
      <c r="K821" s="37" t="s">
        <v>2097</v>
      </c>
      <c r="L821" s="37">
        <v>223222472</v>
      </c>
      <c r="M821" s="51"/>
      <c r="N821" s="51"/>
      <c r="O821" s="51"/>
    </row>
    <row r="822" spans="1:15" x14ac:dyDescent="0.25">
      <c r="A822" s="51" t="s">
        <v>4533</v>
      </c>
      <c r="B822" s="17">
        <v>820</v>
      </c>
      <c r="C822" s="37" t="s">
        <v>4317</v>
      </c>
      <c r="D822" s="37" t="s">
        <v>2083</v>
      </c>
      <c r="E822" s="37">
        <v>487780093</v>
      </c>
      <c r="F822" s="37">
        <v>489780093</v>
      </c>
      <c r="G822" s="37">
        <v>2000000</v>
      </c>
      <c r="H822" s="37">
        <v>1</v>
      </c>
      <c r="I822" s="37" t="s">
        <v>2098</v>
      </c>
      <c r="J822" s="37">
        <v>488780093</v>
      </c>
      <c r="K822" s="37" t="s">
        <v>2098</v>
      </c>
      <c r="L822" s="37">
        <v>488780093</v>
      </c>
      <c r="M822" s="51"/>
      <c r="N822" s="51"/>
      <c r="O822" s="51"/>
    </row>
    <row r="823" spans="1:15" x14ac:dyDescent="0.25">
      <c r="A823" s="51" t="s">
        <v>4533</v>
      </c>
      <c r="B823" s="17">
        <v>821</v>
      </c>
      <c r="C823" s="37" t="s">
        <v>4318</v>
      </c>
      <c r="D823" s="37" t="s">
        <v>2083</v>
      </c>
      <c r="E823" s="37">
        <v>497274301</v>
      </c>
      <c r="F823" s="37">
        <v>499274380</v>
      </c>
      <c r="G823" s="37">
        <v>2000079</v>
      </c>
      <c r="H823" s="37">
        <v>3</v>
      </c>
      <c r="I823" s="37" t="s">
        <v>2099</v>
      </c>
      <c r="J823" s="37">
        <v>498274301</v>
      </c>
      <c r="K823" s="37" t="s">
        <v>2100</v>
      </c>
      <c r="L823" s="37">
        <v>498274380</v>
      </c>
      <c r="M823" s="51"/>
      <c r="N823" s="51"/>
      <c r="O823" s="51"/>
    </row>
    <row r="824" spans="1:15" x14ac:dyDescent="0.25">
      <c r="A824" s="51" t="s">
        <v>4533</v>
      </c>
      <c r="B824" s="17">
        <v>822</v>
      </c>
      <c r="C824" s="37" t="s">
        <v>4319</v>
      </c>
      <c r="D824" s="37" t="s">
        <v>2083</v>
      </c>
      <c r="E824" s="37">
        <v>539713733</v>
      </c>
      <c r="F824" s="37">
        <v>541848393</v>
      </c>
      <c r="G824" s="37">
        <v>2134660</v>
      </c>
      <c r="H824" s="37">
        <v>2</v>
      </c>
      <c r="I824" s="37" t="s">
        <v>2101</v>
      </c>
      <c r="J824" s="37">
        <v>540713733</v>
      </c>
      <c r="K824" s="37" t="s">
        <v>2102</v>
      </c>
      <c r="L824" s="37">
        <v>540848393</v>
      </c>
      <c r="M824" s="51"/>
      <c r="N824" s="51"/>
      <c r="O824" s="51"/>
    </row>
    <row r="825" spans="1:15" x14ac:dyDescent="0.25">
      <c r="A825" s="51" t="s">
        <v>4533</v>
      </c>
      <c r="B825" s="17">
        <v>823</v>
      </c>
      <c r="C825" s="37" t="s">
        <v>4320</v>
      </c>
      <c r="D825" s="37" t="s">
        <v>2083</v>
      </c>
      <c r="E825" s="37">
        <v>559913429</v>
      </c>
      <c r="F825" s="37">
        <v>562689583</v>
      </c>
      <c r="G825" s="37">
        <v>2776154</v>
      </c>
      <c r="H825" s="37">
        <v>4</v>
      </c>
      <c r="I825" s="37" t="s">
        <v>2103</v>
      </c>
      <c r="J825" s="37">
        <v>560913429</v>
      </c>
      <c r="K825" s="37" t="s">
        <v>2104</v>
      </c>
      <c r="L825" s="37">
        <v>561689583</v>
      </c>
      <c r="M825" s="51"/>
      <c r="N825" s="51"/>
      <c r="O825" s="51"/>
    </row>
    <row r="826" spans="1:15" x14ac:dyDescent="0.25">
      <c r="A826" s="51" t="s">
        <v>4533</v>
      </c>
      <c r="B826" s="17">
        <v>824</v>
      </c>
      <c r="C826" s="37" t="s">
        <v>4321</v>
      </c>
      <c r="D826" s="37" t="s">
        <v>2083</v>
      </c>
      <c r="E826" s="37">
        <v>573036796</v>
      </c>
      <c r="F826" s="37">
        <v>575044305</v>
      </c>
      <c r="G826" s="37">
        <v>2007509</v>
      </c>
      <c r="H826" s="37">
        <v>2</v>
      </c>
      <c r="I826" s="37" t="s">
        <v>2105</v>
      </c>
      <c r="J826" s="37">
        <v>574036796</v>
      </c>
      <c r="K826" s="37" t="s">
        <v>2106</v>
      </c>
      <c r="L826" s="37">
        <v>574044305</v>
      </c>
      <c r="M826" s="51"/>
      <c r="N826" s="51"/>
      <c r="O826" s="51"/>
    </row>
    <row r="827" spans="1:15" x14ac:dyDescent="0.25">
      <c r="A827" s="51" t="s">
        <v>4533</v>
      </c>
      <c r="B827" s="17">
        <v>825</v>
      </c>
      <c r="C827" s="37" t="s">
        <v>4322</v>
      </c>
      <c r="D827" s="37" t="s">
        <v>2083</v>
      </c>
      <c r="E827" s="37">
        <v>615258074</v>
      </c>
      <c r="F827" s="37">
        <v>618197781</v>
      </c>
      <c r="G827" s="37">
        <v>2939707</v>
      </c>
      <c r="H827" s="37">
        <v>5</v>
      </c>
      <c r="I827" s="37" t="s">
        <v>2107</v>
      </c>
      <c r="J827" s="37">
        <v>616258074</v>
      </c>
      <c r="K827" s="37" t="s">
        <v>2108</v>
      </c>
      <c r="L827" s="37">
        <v>617197781</v>
      </c>
      <c r="M827" s="51"/>
      <c r="N827" s="51"/>
      <c r="O827" s="51"/>
    </row>
    <row r="828" spans="1:15" x14ac:dyDescent="0.25">
      <c r="A828" s="51" t="s">
        <v>4533</v>
      </c>
      <c r="B828" s="17">
        <v>826</v>
      </c>
      <c r="C828" s="37" t="s">
        <v>4323</v>
      </c>
      <c r="D828" s="37" t="s">
        <v>2083</v>
      </c>
      <c r="E828" s="37">
        <v>619926637</v>
      </c>
      <c r="F828" s="37">
        <v>621926658</v>
      </c>
      <c r="G828" s="37">
        <v>2000021</v>
      </c>
      <c r="H828" s="37">
        <v>2</v>
      </c>
      <c r="I828" s="37" t="s">
        <v>2109</v>
      </c>
      <c r="J828" s="37">
        <v>620926637</v>
      </c>
      <c r="K828" s="37" t="s">
        <v>2110</v>
      </c>
      <c r="L828" s="37">
        <v>620926658</v>
      </c>
      <c r="M828" s="51"/>
      <c r="N828" s="51"/>
      <c r="O828" s="51"/>
    </row>
    <row r="829" spans="1:15" x14ac:dyDescent="0.25">
      <c r="A829" s="51" t="s">
        <v>4533</v>
      </c>
      <c r="B829" s="17">
        <v>827</v>
      </c>
      <c r="C829" s="37" t="s">
        <v>4324</v>
      </c>
      <c r="D829" s="37" t="s">
        <v>2083</v>
      </c>
      <c r="E829" s="37">
        <v>623281778</v>
      </c>
      <c r="F829" s="37">
        <v>625281778</v>
      </c>
      <c r="G829" s="37">
        <v>2000000</v>
      </c>
      <c r="H829" s="37">
        <v>1</v>
      </c>
      <c r="I829" s="37" t="s">
        <v>2111</v>
      </c>
      <c r="J829" s="37">
        <v>624281778</v>
      </c>
      <c r="K829" s="37" t="s">
        <v>2111</v>
      </c>
      <c r="L829" s="37">
        <v>624281778</v>
      </c>
      <c r="M829" s="51"/>
      <c r="N829" s="51"/>
      <c r="O829" s="51"/>
    </row>
    <row r="830" spans="1:15" x14ac:dyDescent="0.25">
      <c r="A830" s="51" t="s">
        <v>4534</v>
      </c>
      <c r="B830" s="17">
        <v>1</v>
      </c>
      <c r="C830" s="37" t="s">
        <v>4325</v>
      </c>
      <c r="D830" s="37" t="s">
        <v>687</v>
      </c>
      <c r="E830" s="37">
        <v>247234510</v>
      </c>
      <c r="F830" s="37">
        <v>249234510</v>
      </c>
      <c r="G830" s="37">
        <v>2000000</v>
      </c>
      <c r="H830" s="37">
        <v>1</v>
      </c>
      <c r="I830" s="37" t="s">
        <v>2112</v>
      </c>
      <c r="J830" s="37">
        <v>248234510</v>
      </c>
      <c r="K830" s="37" t="s">
        <v>2112</v>
      </c>
      <c r="L830" s="37">
        <v>248234510</v>
      </c>
      <c r="M830" s="50"/>
      <c r="N830" s="50"/>
      <c r="O830" s="51"/>
    </row>
    <row r="831" spans="1:15" x14ac:dyDescent="0.25">
      <c r="A831" s="51" t="s">
        <v>4534</v>
      </c>
      <c r="B831" s="17">
        <v>2</v>
      </c>
      <c r="C831" s="37" t="s">
        <v>4326</v>
      </c>
      <c r="D831" s="37" t="s">
        <v>687</v>
      </c>
      <c r="E831" s="37">
        <v>501317573</v>
      </c>
      <c r="F831" s="37">
        <v>503317606</v>
      </c>
      <c r="G831" s="37">
        <v>2000033</v>
      </c>
      <c r="H831" s="37">
        <v>3</v>
      </c>
      <c r="I831" s="37" t="s">
        <v>2113</v>
      </c>
      <c r="J831" s="37">
        <v>502317573</v>
      </c>
      <c r="K831" s="37" t="s">
        <v>2114</v>
      </c>
      <c r="L831" s="37">
        <v>502317606</v>
      </c>
      <c r="M831" s="50"/>
      <c r="N831" s="50"/>
      <c r="O831" s="51"/>
    </row>
    <row r="832" spans="1:15" x14ac:dyDescent="0.25">
      <c r="A832" s="51" t="s">
        <v>4534</v>
      </c>
      <c r="B832" s="17">
        <v>3</v>
      </c>
      <c r="C832" s="37" t="s">
        <v>4327</v>
      </c>
      <c r="D832" s="37" t="s">
        <v>687</v>
      </c>
      <c r="E832" s="37">
        <v>634795389</v>
      </c>
      <c r="F832" s="37">
        <v>636795419</v>
      </c>
      <c r="G832" s="37">
        <v>2000030</v>
      </c>
      <c r="H832" s="37">
        <v>4</v>
      </c>
      <c r="I832" s="37" t="s">
        <v>2115</v>
      </c>
      <c r="J832" s="37">
        <v>635795389</v>
      </c>
      <c r="K832" s="37" t="s">
        <v>2116</v>
      </c>
      <c r="L832" s="37">
        <v>635795419</v>
      </c>
      <c r="M832" s="50"/>
      <c r="N832" s="50"/>
      <c r="O832" s="51"/>
    </row>
    <row r="833" spans="1:15" x14ac:dyDescent="0.25">
      <c r="A833" s="51" t="s">
        <v>4534</v>
      </c>
      <c r="B833" s="17">
        <v>4</v>
      </c>
      <c r="C833" s="37" t="s">
        <v>4328</v>
      </c>
      <c r="D833" s="37" t="s">
        <v>731</v>
      </c>
      <c r="E833" s="37">
        <v>58075068</v>
      </c>
      <c r="F833" s="37">
        <v>60075138</v>
      </c>
      <c r="G833" s="37">
        <v>2000070</v>
      </c>
      <c r="H833" s="37">
        <v>6</v>
      </c>
      <c r="I833" s="37" t="s">
        <v>2117</v>
      </c>
      <c r="J833" s="37">
        <v>59075068</v>
      </c>
      <c r="K833" s="37" t="s">
        <v>2118</v>
      </c>
      <c r="L833" s="37">
        <v>59075138</v>
      </c>
      <c r="M833" s="50"/>
      <c r="N833" s="50"/>
      <c r="O833" s="51"/>
    </row>
    <row r="834" spans="1:15" x14ac:dyDescent="0.25">
      <c r="A834" s="51" t="s">
        <v>4534</v>
      </c>
      <c r="B834" s="17">
        <v>5</v>
      </c>
      <c r="C834" s="37" t="s">
        <v>4329</v>
      </c>
      <c r="D834" s="37" t="s">
        <v>746</v>
      </c>
      <c r="E834" s="37">
        <v>381776</v>
      </c>
      <c r="F834" s="37">
        <v>2686041</v>
      </c>
      <c r="G834" s="37">
        <v>2304265</v>
      </c>
      <c r="H834" s="37">
        <v>3</v>
      </c>
      <c r="I834" s="37" t="s">
        <v>2119</v>
      </c>
      <c r="J834" s="37">
        <v>1381776</v>
      </c>
      <c r="K834" s="37" t="s">
        <v>2120</v>
      </c>
      <c r="L834" s="37">
        <v>1686041</v>
      </c>
      <c r="M834" s="50"/>
      <c r="N834" s="50"/>
      <c r="O834" s="51"/>
    </row>
    <row r="835" spans="1:15" x14ac:dyDescent="0.25">
      <c r="A835" s="51" t="s">
        <v>4534</v>
      </c>
      <c r="B835" s="17">
        <v>6</v>
      </c>
      <c r="C835" s="37" t="s">
        <v>4330</v>
      </c>
      <c r="D835" s="37" t="s">
        <v>746</v>
      </c>
      <c r="E835" s="37">
        <v>8121872</v>
      </c>
      <c r="F835" s="37">
        <v>26546582</v>
      </c>
      <c r="G835" s="37">
        <v>18424710</v>
      </c>
      <c r="H835" s="37">
        <v>94</v>
      </c>
      <c r="I835" s="37" t="s">
        <v>2121</v>
      </c>
      <c r="J835" s="37">
        <v>9121872</v>
      </c>
      <c r="K835" s="37" t="s">
        <v>2122</v>
      </c>
      <c r="L835" s="37">
        <v>25546582</v>
      </c>
      <c r="M835" s="50"/>
      <c r="N835" s="50"/>
      <c r="O835" s="51"/>
    </row>
    <row r="836" spans="1:15" x14ac:dyDescent="0.25">
      <c r="A836" s="51" t="s">
        <v>4534</v>
      </c>
      <c r="B836" s="17">
        <v>7</v>
      </c>
      <c r="C836" s="37" t="s">
        <v>4331</v>
      </c>
      <c r="D836" s="37" t="s">
        <v>746</v>
      </c>
      <c r="E836" s="37">
        <v>594234721</v>
      </c>
      <c r="F836" s="37">
        <v>596234732</v>
      </c>
      <c r="G836" s="37">
        <v>2000011</v>
      </c>
      <c r="H836" s="37">
        <v>2</v>
      </c>
      <c r="I836" s="37" t="s">
        <v>2123</v>
      </c>
      <c r="J836" s="37">
        <v>595234721</v>
      </c>
      <c r="K836" s="37" t="s">
        <v>2124</v>
      </c>
      <c r="L836" s="37">
        <v>595234732</v>
      </c>
      <c r="M836" s="50"/>
      <c r="N836" s="50"/>
      <c r="O836" s="51"/>
    </row>
    <row r="837" spans="1:15" x14ac:dyDescent="0.25">
      <c r="A837" s="51" t="s">
        <v>4534</v>
      </c>
      <c r="B837" s="17">
        <v>8</v>
      </c>
      <c r="C837" s="37" t="s">
        <v>4332</v>
      </c>
      <c r="D837" s="37" t="s">
        <v>746</v>
      </c>
      <c r="E837" s="37">
        <v>706742248</v>
      </c>
      <c r="F837" s="37">
        <v>708742248</v>
      </c>
      <c r="G837" s="37">
        <v>2000000</v>
      </c>
      <c r="H837" s="37">
        <v>1</v>
      </c>
      <c r="I837" s="37" t="s">
        <v>2125</v>
      </c>
      <c r="J837" s="37">
        <v>707742248</v>
      </c>
      <c r="K837" s="37" t="s">
        <v>2125</v>
      </c>
      <c r="L837" s="37">
        <v>707742248</v>
      </c>
      <c r="M837" s="50"/>
      <c r="N837" s="50"/>
      <c r="O837" s="51"/>
    </row>
    <row r="838" spans="1:15" x14ac:dyDescent="0.25">
      <c r="A838" s="51" t="s">
        <v>4534</v>
      </c>
      <c r="B838" s="17">
        <v>9</v>
      </c>
      <c r="C838" s="37" t="s">
        <v>4333</v>
      </c>
      <c r="D838" s="37" t="s">
        <v>881</v>
      </c>
      <c r="E838" s="37">
        <v>175095</v>
      </c>
      <c r="F838" s="37">
        <v>2175095</v>
      </c>
      <c r="G838" s="37">
        <v>2000000</v>
      </c>
      <c r="H838" s="37">
        <v>1</v>
      </c>
      <c r="I838" s="37" t="s">
        <v>2126</v>
      </c>
      <c r="J838" s="37">
        <v>1175095</v>
      </c>
      <c r="K838" s="37" t="s">
        <v>2126</v>
      </c>
      <c r="L838" s="37">
        <v>1175095</v>
      </c>
      <c r="M838" s="50"/>
      <c r="N838" s="50"/>
      <c r="O838" s="51"/>
    </row>
    <row r="839" spans="1:15" x14ac:dyDescent="0.25">
      <c r="A839" s="51" t="s">
        <v>4534</v>
      </c>
      <c r="B839" s="17">
        <v>10</v>
      </c>
      <c r="C839" s="37" t="s">
        <v>4334</v>
      </c>
      <c r="D839" s="37" t="s">
        <v>881</v>
      </c>
      <c r="E839" s="37">
        <v>3510891</v>
      </c>
      <c r="F839" s="37">
        <v>9674258</v>
      </c>
      <c r="G839" s="37">
        <v>6163367</v>
      </c>
      <c r="H839" s="37">
        <v>23</v>
      </c>
      <c r="I839" s="37" t="s">
        <v>2127</v>
      </c>
      <c r="J839" s="37">
        <v>4510891</v>
      </c>
      <c r="K839" s="37" t="s">
        <v>2128</v>
      </c>
      <c r="L839" s="37">
        <v>8674258</v>
      </c>
      <c r="M839" s="50"/>
      <c r="N839" s="50"/>
      <c r="O839" s="51"/>
    </row>
    <row r="840" spans="1:15" x14ac:dyDescent="0.25">
      <c r="A840" s="51" t="s">
        <v>4534</v>
      </c>
      <c r="B840" s="17">
        <v>11</v>
      </c>
      <c r="C840" s="37" t="s">
        <v>4335</v>
      </c>
      <c r="D840" s="37" t="s">
        <v>881</v>
      </c>
      <c r="E840" s="37">
        <v>10143320</v>
      </c>
      <c r="F840" s="37">
        <v>14915066</v>
      </c>
      <c r="G840" s="37">
        <v>4771746</v>
      </c>
      <c r="H840" s="37">
        <v>6</v>
      </c>
      <c r="I840" s="37" t="s">
        <v>2129</v>
      </c>
      <c r="J840" s="37">
        <v>11143320</v>
      </c>
      <c r="K840" s="37" t="s">
        <v>2130</v>
      </c>
      <c r="L840" s="37">
        <v>13915066</v>
      </c>
      <c r="M840" s="50"/>
      <c r="N840" s="50"/>
      <c r="O840" s="51"/>
    </row>
    <row r="841" spans="1:15" x14ac:dyDescent="0.25">
      <c r="A841" s="51" t="s">
        <v>4534</v>
      </c>
      <c r="B841" s="17">
        <v>12</v>
      </c>
      <c r="C841" s="37" t="s">
        <v>4336</v>
      </c>
      <c r="D841" s="37" t="s">
        <v>881</v>
      </c>
      <c r="E841" s="37">
        <v>16043589</v>
      </c>
      <c r="F841" s="37">
        <v>18078078</v>
      </c>
      <c r="G841" s="37">
        <v>2034489</v>
      </c>
      <c r="H841" s="37">
        <v>11</v>
      </c>
      <c r="I841" s="37" t="s">
        <v>2131</v>
      </c>
      <c r="J841" s="37">
        <v>17043589</v>
      </c>
      <c r="K841" s="37" t="s">
        <v>2132</v>
      </c>
      <c r="L841" s="37">
        <v>17078078</v>
      </c>
      <c r="M841" s="50"/>
      <c r="N841" s="50"/>
      <c r="O841" s="51"/>
    </row>
    <row r="842" spans="1:15" x14ac:dyDescent="0.25">
      <c r="A842" s="51" t="s">
        <v>4534</v>
      </c>
      <c r="B842" s="17">
        <v>13</v>
      </c>
      <c r="C842" s="37" t="s">
        <v>4337</v>
      </c>
      <c r="D842" s="37" t="s">
        <v>881</v>
      </c>
      <c r="E842" s="37">
        <v>18171596</v>
      </c>
      <c r="F842" s="37">
        <v>25089929</v>
      </c>
      <c r="G842" s="37">
        <v>6918333</v>
      </c>
      <c r="H842" s="37">
        <v>16</v>
      </c>
      <c r="I842" s="37" t="s">
        <v>2133</v>
      </c>
      <c r="J842" s="37">
        <v>19171596</v>
      </c>
      <c r="K842" s="37" t="s">
        <v>2134</v>
      </c>
      <c r="L842" s="37">
        <v>24089929</v>
      </c>
      <c r="M842" s="50"/>
      <c r="N842" s="50"/>
      <c r="O842" s="51"/>
    </row>
    <row r="843" spans="1:15" x14ac:dyDescent="0.25">
      <c r="A843" s="51" t="s">
        <v>4534</v>
      </c>
      <c r="B843" s="17">
        <v>14</v>
      </c>
      <c r="C843" s="37" t="s">
        <v>4338</v>
      </c>
      <c r="D843" s="37" t="s">
        <v>881</v>
      </c>
      <c r="E843" s="37">
        <v>25218890</v>
      </c>
      <c r="F843" s="37">
        <v>30736599</v>
      </c>
      <c r="G843" s="37">
        <v>5517709</v>
      </c>
      <c r="H843" s="37">
        <v>24</v>
      </c>
      <c r="I843" s="37" t="s">
        <v>2135</v>
      </c>
      <c r="J843" s="37">
        <v>26218890</v>
      </c>
      <c r="K843" s="37" t="s">
        <v>2136</v>
      </c>
      <c r="L843" s="37">
        <v>29736599</v>
      </c>
      <c r="M843" s="50"/>
      <c r="N843" s="50"/>
      <c r="O843" s="51"/>
    </row>
    <row r="844" spans="1:15" x14ac:dyDescent="0.25">
      <c r="A844" s="51" t="s">
        <v>4534</v>
      </c>
      <c r="B844" s="17">
        <v>15</v>
      </c>
      <c r="C844" s="37" t="s">
        <v>4339</v>
      </c>
      <c r="D844" s="37" t="s">
        <v>881</v>
      </c>
      <c r="E844" s="37">
        <v>30906997</v>
      </c>
      <c r="F844" s="37">
        <v>32907192</v>
      </c>
      <c r="G844" s="37">
        <v>2000195</v>
      </c>
      <c r="H844" s="37">
        <v>6</v>
      </c>
      <c r="I844" s="37" t="s">
        <v>2137</v>
      </c>
      <c r="J844" s="37">
        <v>31906997</v>
      </c>
      <c r="K844" s="37" t="s">
        <v>2138</v>
      </c>
      <c r="L844" s="37">
        <v>31907192</v>
      </c>
      <c r="M844" s="50"/>
      <c r="N844" s="50"/>
      <c r="O844" s="51"/>
    </row>
    <row r="845" spans="1:15" x14ac:dyDescent="0.25">
      <c r="A845" s="51" t="s">
        <v>4534</v>
      </c>
      <c r="B845" s="17">
        <v>16</v>
      </c>
      <c r="C845" s="37" t="s">
        <v>4340</v>
      </c>
      <c r="D845" s="37" t="s">
        <v>881</v>
      </c>
      <c r="E845" s="37">
        <v>33173238</v>
      </c>
      <c r="F845" s="37">
        <v>36394651</v>
      </c>
      <c r="G845" s="37">
        <v>3221413</v>
      </c>
      <c r="H845" s="37">
        <v>12</v>
      </c>
      <c r="I845" s="37" t="s">
        <v>2139</v>
      </c>
      <c r="J845" s="37">
        <v>34173238</v>
      </c>
      <c r="K845" s="37" t="s">
        <v>2140</v>
      </c>
      <c r="L845" s="37">
        <v>35394651</v>
      </c>
      <c r="M845" s="50"/>
      <c r="N845" s="50"/>
      <c r="O845" s="51"/>
    </row>
    <row r="846" spans="1:15" x14ac:dyDescent="0.25">
      <c r="A846" s="51" t="s">
        <v>4534</v>
      </c>
      <c r="B846" s="17">
        <v>17</v>
      </c>
      <c r="C846" s="37" t="s">
        <v>4341</v>
      </c>
      <c r="D846" s="37" t="s">
        <v>881</v>
      </c>
      <c r="E846" s="37">
        <v>36551570</v>
      </c>
      <c r="F846" s="37">
        <v>39842109</v>
      </c>
      <c r="G846" s="37">
        <v>3290539</v>
      </c>
      <c r="H846" s="37">
        <v>9</v>
      </c>
      <c r="I846" s="37" t="s">
        <v>2141</v>
      </c>
      <c r="J846" s="37">
        <v>37551570</v>
      </c>
      <c r="K846" s="37" t="s">
        <v>2142</v>
      </c>
      <c r="L846" s="37">
        <v>38842109</v>
      </c>
      <c r="M846" s="50" t="s">
        <v>4454</v>
      </c>
      <c r="N846" s="50"/>
      <c r="O846" s="51" t="s">
        <v>4457</v>
      </c>
    </row>
    <row r="847" spans="1:15" x14ac:dyDescent="0.25">
      <c r="A847" s="51" t="s">
        <v>4534</v>
      </c>
      <c r="B847" s="17">
        <v>18</v>
      </c>
      <c r="C847" s="37" t="s">
        <v>4342</v>
      </c>
      <c r="D847" s="37" t="s">
        <v>881</v>
      </c>
      <c r="E847" s="37">
        <v>153909242</v>
      </c>
      <c r="F847" s="37">
        <v>155909243</v>
      </c>
      <c r="G847" s="37">
        <v>2000001</v>
      </c>
      <c r="H847" s="37">
        <v>2</v>
      </c>
      <c r="I847" s="37" t="s">
        <v>2143</v>
      </c>
      <c r="J847" s="37">
        <v>154909242</v>
      </c>
      <c r="K847" s="37" t="s">
        <v>2144</v>
      </c>
      <c r="L847" s="37">
        <v>154909243</v>
      </c>
      <c r="M847" s="50"/>
      <c r="N847" s="50"/>
      <c r="O847" s="51"/>
    </row>
    <row r="848" spans="1:15" x14ac:dyDescent="0.25">
      <c r="A848" s="51" t="s">
        <v>4534</v>
      </c>
      <c r="B848" s="17">
        <v>19</v>
      </c>
      <c r="C848" s="37" t="s">
        <v>4343</v>
      </c>
      <c r="D848" s="37" t="s">
        <v>881</v>
      </c>
      <c r="E848" s="37">
        <v>453767312</v>
      </c>
      <c r="F848" s="37">
        <v>455767358</v>
      </c>
      <c r="G848" s="37">
        <v>2000046</v>
      </c>
      <c r="H848" s="37">
        <v>4</v>
      </c>
      <c r="I848" s="37" t="s">
        <v>2145</v>
      </c>
      <c r="J848" s="37">
        <v>454767312</v>
      </c>
      <c r="K848" s="37" t="s">
        <v>2146</v>
      </c>
      <c r="L848" s="37">
        <v>454767358</v>
      </c>
      <c r="M848" s="50"/>
      <c r="N848" s="50"/>
      <c r="O848" s="51"/>
    </row>
    <row r="849" spans="1:15" x14ac:dyDescent="0.25">
      <c r="A849" s="51" t="s">
        <v>4534</v>
      </c>
      <c r="B849" s="17">
        <v>20</v>
      </c>
      <c r="C849" s="37" t="s">
        <v>4344</v>
      </c>
      <c r="D849" s="37" t="s">
        <v>881</v>
      </c>
      <c r="E849" s="37">
        <v>673305030</v>
      </c>
      <c r="F849" s="37">
        <v>675305030</v>
      </c>
      <c r="G849" s="37">
        <v>2000000</v>
      </c>
      <c r="H849" s="37">
        <v>1</v>
      </c>
      <c r="I849" s="37" t="s">
        <v>2147</v>
      </c>
      <c r="J849" s="37">
        <v>674305030</v>
      </c>
      <c r="K849" s="37" t="s">
        <v>2147</v>
      </c>
      <c r="L849" s="37">
        <v>674305030</v>
      </c>
      <c r="M849" s="50"/>
      <c r="N849" s="50"/>
      <c r="O849" s="51"/>
    </row>
    <row r="850" spans="1:15" x14ac:dyDescent="0.25">
      <c r="A850" s="51" t="s">
        <v>4534</v>
      </c>
      <c r="B850" s="17">
        <v>21</v>
      </c>
      <c r="C850" s="37" t="s">
        <v>4345</v>
      </c>
      <c r="D850" s="37" t="s">
        <v>881</v>
      </c>
      <c r="E850" s="37">
        <v>718533801</v>
      </c>
      <c r="F850" s="37">
        <v>720533801</v>
      </c>
      <c r="G850" s="37">
        <v>2000000</v>
      </c>
      <c r="H850" s="37">
        <v>1</v>
      </c>
      <c r="I850" s="37" t="s">
        <v>2148</v>
      </c>
      <c r="J850" s="37">
        <v>719533801</v>
      </c>
      <c r="K850" s="37" t="s">
        <v>2148</v>
      </c>
      <c r="L850" s="37">
        <v>719533801</v>
      </c>
      <c r="M850" s="50"/>
      <c r="N850" s="50"/>
      <c r="O850" s="51"/>
    </row>
    <row r="851" spans="1:15" x14ac:dyDescent="0.25">
      <c r="A851" s="51" t="s">
        <v>4534</v>
      </c>
      <c r="B851" s="17">
        <v>22</v>
      </c>
      <c r="C851" s="37" t="s">
        <v>4346</v>
      </c>
      <c r="D851" s="37" t="s">
        <v>1025</v>
      </c>
      <c r="E851" s="37">
        <v>0</v>
      </c>
      <c r="F851" s="37">
        <v>20462720</v>
      </c>
      <c r="G851" s="37">
        <v>20462720</v>
      </c>
      <c r="H851" s="37">
        <v>170</v>
      </c>
      <c r="I851" s="37" t="s">
        <v>2149</v>
      </c>
      <c r="J851" s="37">
        <v>273870</v>
      </c>
      <c r="K851" s="37" t="s">
        <v>2150</v>
      </c>
      <c r="L851" s="37">
        <v>19462720</v>
      </c>
      <c r="M851" s="50"/>
      <c r="N851" s="50"/>
      <c r="O851" s="51"/>
    </row>
    <row r="852" spans="1:15" x14ac:dyDescent="0.25">
      <c r="A852" s="51" t="s">
        <v>4534</v>
      </c>
      <c r="B852" s="17">
        <v>23</v>
      </c>
      <c r="C852" s="37" t="s">
        <v>4347</v>
      </c>
      <c r="D852" s="37" t="s">
        <v>1025</v>
      </c>
      <c r="E852" s="37">
        <v>20921618</v>
      </c>
      <c r="F852" s="37">
        <v>24045137</v>
      </c>
      <c r="G852" s="37">
        <v>3123519</v>
      </c>
      <c r="H852" s="37">
        <v>25</v>
      </c>
      <c r="I852" s="37" t="s">
        <v>2151</v>
      </c>
      <c r="J852" s="37">
        <v>21921618</v>
      </c>
      <c r="K852" s="37" t="s">
        <v>2152</v>
      </c>
      <c r="L852" s="37">
        <v>23045137</v>
      </c>
      <c r="M852" s="50" t="s">
        <v>4454</v>
      </c>
      <c r="N852" s="50"/>
      <c r="O852" s="51" t="s">
        <v>4457</v>
      </c>
    </row>
    <row r="853" spans="1:15" x14ac:dyDescent="0.25">
      <c r="A853" s="51" t="s">
        <v>4534</v>
      </c>
      <c r="B853" s="17">
        <v>24</v>
      </c>
      <c r="C853" s="37" t="s">
        <v>4348</v>
      </c>
      <c r="D853" s="37" t="s">
        <v>1025</v>
      </c>
      <c r="E853" s="37">
        <v>27859312</v>
      </c>
      <c r="F853" s="37">
        <v>29859363</v>
      </c>
      <c r="G853" s="37">
        <v>2000051</v>
      </c>
      <c r="H853" s="37">
        <v>6</v>
      </c>
      <c r="I853" s="37" t="s">
        <v>2153</v>
      </c>
      <c r="J853" s="37">
        <v>28859312</v>
      </c>
      <c r="K853" s="37" t="s">
        <v>2154</v>
      </c>
      <c r="L853" s="37">
        <v>28859363</v>
      </c>
      <c r="M853" s="50"/>
      <c r="N853" s="50"/>
      <c r="O853" s="51"/>
    </row>
    <row r="854" spans="1:15" x14ac:dyDescent="0.25">
      <c r="A854" s="51" t="s">
        <v>4534</v>
      </c>
      <c r="B854" s="17">
        <v>25</v>
      </c>
      <c r="C854" s="37" t="s">
        <v>4349</v>
      </c>
      <c r="D854" s="37" t="s">
        <v>1025</v>
      </c>
      <c r="E854" s="37">
        <v>133293573</v>
      </c>
      <c r="F854" s="37">
        <v>135293594</v>
      </c>
      <c r="G854" s="37">
        <v>2000021</v>
      </c>
      <c r="H854" s="37">
        <v>4</v>
      </c>
      <c r="I854" s="37" t="s">
        <v>2155</v>
      </c>
      <c r="J854" s="37">
        <v>134293573</v>
      </c>
      <c r="K854" s="37" t="s">
        <v>2156</v>
      </c>
      <c r="L854" s="37">
        <v>134293594</v>
      </c>
      <c r="M854" s="50"/>
      <c r="N854" s="50"/>
      <c r="O854" s="51"/>
    </row>
    <row r="855" spans="1:15" x14ac:dyDescent="0.25">
      <c r="A855" s="51" t="s">
        <v>4534</v>
      </c>
      <c r="B855" s="17">
        <v>26</v>
      </c>
      <c r="C855" s="37" t="s">
        <v>4350</v>
      </c>
      <c r="D855" s="37" t="s">
        <v>1025</v>
      </c>
      <c r="E855" s="37">
        <v>359696297</v>
      </c>
      <c r="F855" s="37">
        <v>361696297</v>
      </c>
      <c r="G855" s="37">
        <v>2000000</v>
      </c>
      <c r="H855" s="37">
        <v>1</v>
      </c>
      <c r="I855" s="37" t="s">
        <v>2157</v>
      </c>
      <c r="J855" s="37">
        <v>360696297</v>
      </c>
      <c r="K855" s="37" t="s">
        <v>2157</v>
      </c>
      <c r="L855" s="37">
        <v>360696297</v>
      </c>
      <c r="M855" s="50"/>
      <c r="N855" s="50"/>
      <c r="O855" s="51"/>
    </row>
    <row r="856" spans="1:15" x14ac:dyDescent="0.25">
      <c r="A856" s="51" t="s">
        <v>4534</v>
      </c>
      <c r="B856" s="17">
        <v>27</v>
      </c>
      <c r="C856" s="37" t="s">
        <v>4351</v>
      </c>
      <c r="D856" s="37" t="s">
        <v>1025</v>
      </c>
      <c r="E856" s="37">
        <v>554165060</v>
      </c>
      <c r="F856" s="37">
        <v>556165060</v>
      </c>
      <c r="G856" s="37">
        <v>2000000</v>
      </c>
      <c r="H856" s="37">
        <v>1</v>
      </c>
      <c r="I856" s="37" t="s">
        <v>2158</v>
      </c>
      <c r="J856" s="37">
        <v>555165060</v>
      </c>
      <c r="K856" s="37" t="s">
        <v>2158</v>
      </c>
      <c r="L856" s="37">
        <v>555165060</v>
      </c>
      <c r="M856" s="50"/>
      <c r="N856" s="50"/>
      <c r="O856" s="51"/>
    </row>
    <row r="857" spans="1:15" x14ac:dyDescent="0.25">
      <c r="A857" s="51" t="s">
        <v>4534</v>
      </c>
      <c r="B857" s="17">
        <v>28</v>
      </c>
      <c r="C857" s="37" t="s">
        <v>4352</v>
      </c>
      <c r="D857" s="37" t="s">
        <v>1025</v>
      </c>
      <c r="E857" s="37">
        <v>604777115</v>
      </c>
      <c r="F857" s="37">
        <v>606777182</v>
      </c>
      <c r="G857" s="37">
        <v>2000067</v>
      </c>
      <c r="H857" s="37">
        <v>10</v>
      </c>
      <c r="I857" s="37" t="s">
        <v>2159</v>
      </c>
      <c r="J857" s="37">
        <v>605777115</v>
      </c>
      <c r="K857" s="37" t="s">
        <v>2160</v>
      </c>
      <c r="L857" s="37">
        <v>605777182</v>
      </c>
      <c r="M857" s="50"/>
      <c r="N857" s="50"/>
      <c r="O857" s="51"/>
    </row>
    <row r="858" spans="1:15" x14ac:dyDescent="0.25">
      <c r="A858" s="51" t="s">
        <v>4534</v>
      </c>
      <c r="B858" s="17">
        <v>29</v>
      </c>
      <c r="C858" s="37" t="s">
        <v>4353</v>
      </c>
      <c r="D858" s="37" t="s">
        <v>1057</v>
      </c>
      <c r="E858" s="37">
        <v>53943862</v>
      </c>
      <c r="F858" s="37">
        <v>55943862</v>
      </c>
      <c r="G858" s="37">
        <v>2000000</v>
      </c>
      <c r="H858" s="37">
        <v>1</v>
      </c>
      <c r="I858" s="37" t="s">
        <v>2161</v>
      </c>
      <c r="J858" s="37">
        <v>54943862</v>
      </c>
      <c r="K858" s="37" t="s">
        <v>2161</v>
      </c>
      <c r="L858" s="37">
        <v>54943862</v>
      </c>
      <c r="M858" s="50"/>
      <c r="N858" s="50"/>
      <c r="O858" s="51"/>
    </row>
    <row r="859" spans="1:15" x14ac:dyDescent="0.25">
      <c r="A859" s="51" t="s">
        <v>4534</v>
      </c>
      <c r="B859" s="17">
        <v>30</v>
      </c>
      <c r="C859" s="37" t="s">
        <v>4354</v>
      </c>
      <c r="D859" s="37" t="s">
        <v>1057</v>
      </c>
      <c r="E859" s="37">
        <v>130767054</v>
      </c>
      <c r="F859" s="37">
        <v>132767054</v>
      </c>
      <c r="G859" s="37">
        <v>2000000</v>
      </c>
      <c r="H859" s="37">
        <v>1</v>
      </c>
      <c r="I859" s="37" t="s">
        <v>2162</v>
      </c>
      <c r="J859" s="37">
        <v>131767054</v>
      </c>
      <c r="K859" s="37" t="s">
        <v>2162</v>
      </c>
      <c r="L859" s="37">
        <v>131767054</v>
      </c>
      <c r="M859" s="50"/>
      <c r="N859" s="50"/>
      <c r="O859" s="51"/>
    </row>
    <row r="860" spans="1:15" x14ac:dyDescent="0.25">
      <c r="A860" s="51" t="s">
        <v>4534</v>
      </c>
      <c r="B860" s="17">
        <v>31</v>
      </c>
      <c r="C860" s="37" t="s">
        <v>4355</v>
      </c>
      <c r="D860" s="37" t="s">
        <v>1057</v>
      </c>
      <c r="E860" s="37">
        <v>467520794</v>
      </c>
      <c r="F860" s="37">
        <v>469520842</v>
      </c>
      <c r="G860" s="37">
        <v>2000048</v>
      </c>
      <c r="H860" s="37">
        <v>7</v>
      </c>
      <c r="I860" s="37" t="s">
        <v>2163</v>
      </c>
      <c r="J860" s="37">
        <v>468520794</v>
      </c>
      <c r="K860" s="37" t="s">
        <v>2164</v>
      </c>
      <c r="L860" s="37">
        <v>468520842</v>
      </c>
      <c r="M860" s="50"/>
      <c r="N860" s="50"/>
      <c r="O860" s="51"/>
    </row>
    <row r="861" spans="1:15" x14ac:dyDescent="0.25">
      <c r="A861" s="51" t="s">
        <v>4534</v>
      </c>
      <c r="B861" s="17">
        <v>32</v>
      </c>
      <c r="C861" s="37" t="s">
        <v>4356</v>
      </c>
      <c r="D861" s="37" t="s">
        <v>1057</v>
      </c>
      <c r="E861" s="37">
        <v>707106142</v>
      </c>
      <c r="F861" s="37">
        <v>709106203</v>
      </c>
      <c r="G861" s="37">
        <v>2000061</v>
      </c>
      <c r="H861" s="37">
        <v>5</v>
      </c>
      <c r="I861" s="37" t="s">
        <v>2165</v>
      </c>
      <c r="J861" s="37">
        <v>708106142</v>
      </c>
      <c r="K861" s="37" t="s">
        <v>2166</v>
      </c>
      <c r="L861" s="37">
        <v>708106203</v>
      </c>
      <c r="M861" s="50"/>
      <c r="N861" s="50"/>
      <c r="O861" s="51"/>
    </row>
    <row r="862" spans="1:15" x14ac:dyDescent="0.25">
      <c r="A862" s="51" t="s">
        <v>4534</v>
      </c>
      <c r="B862" s="17">
        <v>33</v>
      </c>
      <c r="C862" s="37" t="s">
        <v>4357</v>
      </c>
      <c r="D862" s="37" t="s">
        <v>1143</v>
      </c>
      <c r="E862" s="37">
        <v>544012659</v>
      </c>
      <c r="F862" s="37">
        <v>546012722</v>
      </c>
      <c r="G862" s="37">
        <v>2000063</v>
      </c>
      <c r="H862" s="37">
        <v>6</v>
      </c>
      <c r="I862" s="37" t="s">
        <v>2167</v>
      </c>
      <c r="J862" s="37">
        <v>545012659</v>
      </c>
      <c r="K862" s="37" t="s">
        <v>2168</v>
      </c>
      <c r="L862" s="37">
        <v>545012722</v>
      </c>
      <c r="M862" s="50"/>
      <c r="N862" s="50"/>
      <c r="O862" s="51"/>
    </row>
    <row r="863" spans="1:15" x14ac:dyDescent="0.25">
      <c r="A863" s="51" t="s">
        <v>4534</v>
      </c>
      <c r="B863" s="17">
        <v>34</v>
      </c>
      <c r="C863" s="37" t="s">
        <v>4358</v>
      </c>
      <c r="D863" s="37" t="s">
        <v>1143</v>
      </c>
      <c r="E863" s="37">
        <v>755186416</v>
      </c>
      <c r="F863" s="37">
        <v>757186485</v>
      </c>
      <c r="G863" s="37">
        <v>2000069</v>
      </c>
      <c r="H863" s="37">
        <v>3</v>
      </c>
      <c r="I863" s="37" t="s">
        <v>2169</v>
      </c>
      <c r="J863" s="37">
        <v>756186416</v>
      </c>
      <c r="K863" s="37" t="s">
        <v>2170</v>
      </c>
      <c r="L863" s="37">
        <v>756186485</v>
      </c>
      <c r="M863" s="50"/>
      <c r="N863" s="50"/>
      <c r="O863" s="51"/>
    </row>
    <row r="864" spans="1:15" x14ac:dyDescent="0.25">
      <c r="A864" s="51" t="s">
        <v>4534</v>
      </c>
      <c r="B864" s="17">
        <v>35</v>
      </c>
      <c r="C864" s="37" t="s">
        <v>4359</v>
      </c>
      <c r="D864" s="37" t="s">
        <v>1143</v>
      </c>
      <c r="E864" s="37">
        <v>823552575</v>
      </c>
      <c r="F864" s="37">
        <v>825552575</v>
      </c>
      <c r="G864" s="37">
        <v>2000000</v>
      </c>
      <c r="H864" s="37">
        <v>1</v>
      </c>
      <c r="I864" s="37" t="s">
        <v>2171</v>
      </c>
      <c r="J864" s="37">
        <v>824552575</v>
      </c>
      <c r="K864" s="37" t="s">
        <v>2171</v>
      </c>
      <c r="L864" s="37">
        <v>824552575</v>
      </c>
      <c r="M864" s="50"/>
      <c r="N864" s="50"/>
      <c r="O864" s="51"/>
    </row>
    <row r="865" spans="1:15" x14ac:dyDescent="0.25">
      <c r="A865" s="51" t="s">
        <v>4534</v>
      </c>
      <c r="B865" s="17">
        <v>36</v>
      </c>
      <c r="C865" s="37" t="s">
        <v>4360</v>
      </c>
      <c r="D865" s="37" t="s">
        <v>1225</v>
      </c>
      <c r="E865" s="37">
        <v>42802270</v>
      </c>
      <c r="F865" s="37">
        <v>46073985</v>
      </c>
      <c r="G865" s="37">
        <v>3271715</v>
      </c>
      <c r="H865" s="37">
        <v>14</v>
      </c>
      <c r="I865" s="37" t="s">
        <v>2172</v>
      </c>
      <c r="J865" s="37">
        <v>43802270</v>
      </c>
      <c r="K865" s="37" t="s">
        <v>2173</v>
      </c>
      <c r="L865" s="37">
        <v>45073985</v>
      </c>
      <c r="M865" s="50"/>
      <c r="N865" s="50"/>
      <c r="O865" s="51"/>
    </row>
    <row r="866" spans="1:15" x14ac:dyDescent="0.25">
      <c r="A866" s="51" t="s">
        <v>4534</v>
      </c>
      <c r="B866" s="17">
        <v>37</v>
      </c>
      <c r="C866" s="37" t="s">
        <v>4361</v>
      </c>
      <c r="D866" s="37" t="s">
        <v>1225</v>
      </c>
      <c r="E866" s="37">
        <v>362265271</v>
      </c>
      <c r="F866" s="37">
        <v>364265271</v>
      </c>
      <c r="G866" s="37">
        <v>2000000</v>
      </c>
      <c r="H866" s="37">
        <v>1</v>
      </c>
      <c r="I866" s="37" t="s">
        <v>2174</v>
      </c>
      <c r="J866" s="37">
        <v>363265271</v>
      </c>
      <c r="K866" s="37" t="s">
        <v>2174</v>
      </c>
      <c r="L866" s="37">
        <v>363265271</v>
      </c>
      <c r="M866" s="50"/>
      <c r="N866" s="50"/>
      <c r="O866" s="51"/>
    </row>
    <row r="867" spans="1:15" x14ac:dyDescent="0.25">
      <c r="A867" s="51" t="s">
        <v>4534</v>
      </c>
      <c r="B867" s="17">
        <v>38</v>
      </c>
      <c r="C867" s="37" t="s">
        <v>4362</v>
      </c>
      <c r="D867" s="37" t="s">
        <v>1225</v>
      </c>
      <c r="E867" s="37">
        <v>563075110</v>
      </c>
      <c r="F867" s="37">
        <v>565075110</v>
      </c>
      <c r="G867" s="37">
        <v>2000000</v>
      </c>
      <c r="H867" s="37">
        <v>1</v>
      </c>
      <c r="I867" s="37" t="s">
        <v>2175</v>
      </c>
      <c r="J867" s="37">
        <v>564075110</v>
      </c>
      <c r="K867" s="37" t="s">
        <v>2175</v>
      </c>
      <c r="L867" s="37">
        <v>564075110</v>
      </c>
      <c r="M867" s="50"/>
      <c r="N867" s="50"/>
      <c r="O867" s="51"/>
    </row>
    <row r="868" spans="1:15" x14ac:dyDescent="0.25">
      <c r="A868" s="51" t="s">
        <v>4534</v>
      </c>
      <c r="B868" s="17">
        <v>39</v>
      </c>
      <c r="C868" s="37" t="s">
        <v>4363</v>
      </c>
      <c r="D868" s="37" t="s">
        <v>1458</v>
      </c>
      <c r="E868" s="37">
        <v>69349606</v>
      </c>
      <c r="F868" s="37">
        <v>71349639</v>
      </c>
      <c r="G868" s="37">
        <v>2000033</v>
      </c>
      <c r="H868" s="37">
        <v>5</v>
      </c>
      <c r="I868" s="37" t="s">
        <v>2176</v>
      </c>
      <c r="J868" s="37">
        <v>70349606</v>
      </c>
      <c r="K868" s="37" t="s">
        <v>2177</v>
      </c>
      <c r="L868" s="37">
        <v>70349639</v>
      </c>
      <c r="M868" s="50"/>
      <c r="N868" s="50"/>
      <c r="O868" s="51"/>
    </row>
    <row r="869" spans="1:15" x14ac:dyDescent="0.25">
      <c r="A869" s="51" t="s">
        <v>4534</v>
      </c>
      <c r="B869" s="17">
        <v>40</v>
      </c>
      <c r="C869" s="37" t="s">
        <v>4364</v>
      </c>
      <c r="D869" s="37" t="s">
        <v>1472</v>
      </c>
      <c r="E869" s="37">
        <v>228928581</v>
      </c>
      <c r="F869" s="37">
        <v>230928634</v>
      </c>
      <c r="G869" s="37">
        <v>2000053</v>
      </c>
      <c r="H869" s="37">
        <v>2</v>
      </c>
      <c r="I869" s="37" t="s">
        <v>2178</v>
      </c>
      <c r="J869" s="37">
        <v>229928581</v>
      </c>
      <c r="K869" s="37" t="s">
        <v>2179</v>
      </c>
      <c r="L869" s="37">
        <v>229928634</v>
      </c>
      <c r="M869" s="50"/>
      <c r="N869" s="50"/>
      <c r="O869" s="51"/>
    </row>
    <row r="870" spans="1:15" x14ac:dyDescent="0.25">
      <c r="A870" s="51" t="s">
        <v>4534</v>
      </c>
      <c r="B870" s="17">
        <v>41</v>
      </c>
      <c r="C870" s="37" t="s">
        <v>4365</v>
      </c>
      <c r="D870" s="37" t="s">
        <v>1472</v>
      </c>
      <c r="E870" s="37">
        <v>554184272</v>
      </c>
      <c r="F870" s="37">
        <v>556184366</v>
      </c>
      <c r="G870" s="37">
        <v>2000094</v>
      </c>
      <c r="H870" s="37">
        <v>5</v>
      </c>
      <c r="I870" s="37" t="s">
        <v>2180</v>
      </c>
      <c r="J870" s="37">
        <v>555184272</v>
      </c>
      <c r="K870" s="37" t="s">
        <v>2181</v>
      </c>
      <c r="L870" s="37">
        <v>555184366</v>
      </c>
      <c r="M870" s="50"/>
      <c r="N870" s="50"/>
      <c r="O870" s="51"/>
    </row>
    <row r="871" spans="1:15" x14ac:dyDescent="0.25">
      <c r="A871" s="51" t="s">
        <v>4534</v>
      </c>
      <c r="B871" s="17">
        <v>42</v>
      </c>
      <c r="C871" s="37" t="s">
        <v>4366</v>
      </c>
      <c r="D871" s="37" t="s">
        <v>1644</v>
      </c>
      <c r="E871" s="37">
        <v>3301663</v>
      </c>
      <c r="F871" s="37">
        <v>5301688</v>
      </c>
      <c r="G871" s="37">
        <v>2000025</v>
      </c>
      <c r="H871" s="37">
        <v>2</v>
      </c>
      <c r="I871" s="37" t="s">
        <v>2182</v>
      </c>
      <c r="J871" s="37">
        <v>4301663</v>
      </c>
      <c r="K871" s="37" t="s">
        <v>2183</v>
      </c>
      <c r="L871" s="37">
        <v>4301688</v>
      </c>
      <c r="M871" s="50" t="s">
        <v>4455</v>
      </c>
      <c r="N871" s="51" t="s">
        <v>2326</v>
      </c>
      <c r="O871" s="51" t="s">
        <v>4456</v>
      </c>
    </row>
    <row r="872" spans="1:15" x14ac:dyDescent="0.25">
      <c r="A872" s="51" t="s">
        <v>4534</v>
      </c>
      <c r="B872" s="17">
        <v>43</v>
      </c>
      <c r="C872" s="37" t="s">
        <v>4367</v>
      </c>
      <c r="D872" s="37" t="s">
        <v>1644</v>
      </c>
      <c r="E872" s="37">
        <v>118458634</v>
      </c>
      <c r="F872" s="37">
        <v>120458634</v>
      </c>
      <c r="G872" s="37">
        <v>2000000</v>
      </c>
      <c r="H872" s="37">
        <v>1</v>
      </c>
      <c r="I872" s="37" t="s">
        <v>2184</v>
      </c>
      <c r="J872" s="37">
        <v>119458634</v>
      </c>
      <c r="K872" s="37" t="s">
        <v>2184</v>
      </c>
      <c r="L872" s="37">
        <v>119458634</v>
      </c>
      <c r="M872" s="50"/>
      <c r="N872" s="50"/>
      <c r="O872" s="51"/>
    </row>
    <row r="873" spans="1:15" x14ac:dyDescent="0.25">
      <c r="A873" s="51" t="s">
        <v>4534</v>
      </c>
      <c r="B873" s="17">
        <v>44</v>
      </c>
      <c r="C873" s="37" t="s">
        <v>4368</v>
      </c>
      <c r="D873" s="37" t="s">
        <v>1644</v>
      </c>
      <c r="E873" s="37">
        <v>482091397</v>
      </c>
      <c r="F873" s="37">
        <v>484091410</v>
      </c>
      <c r="G873" s="37">
        <v>2000013</v>
      </c>
      <c r="H873" s="37">
        <v>2</v>
      </c>
      <c r="I873" s="37" t="s">
        <v>2185</v>
      </c>
      <c r="J873" s="37">
        <v>483091397</v>
      </c>
      <c r="K873" s="37" t="s">
        <v>2186</v>
      </c>
      <c r="L873" s="37">
        <v>483091410</v>
      </c>
      <c r="M873" s="50"/>
      <c r="N873" s="50"/>
      <c r="O873" s="51"/>
    </row>
    <row r="874" spans="1:15" x14ac:dyDescent="0.25">
      <c r="A874" s="51" t="s">
        <v>4534</v>
      </c>
      <c r="B874" s="17">
        <v>45</v>
      </c>
      <c r="C874" s="37" t="s">
        <v>4369</v>
      </c>
      <c r="D874" s="37" t="s">
        <v>1644</v>
      </c>
      <c r="E874" s="37">
        <v>498509066</v>
      </c>
      <c r="F874" s="37">
        <v>500509066</v>
      </c>
      <c r="G874" s="37">
        <v>2000000</v>
      </c>
      <c r="H874" s="37">
        <v>1</v>
      </c>
      <c r="I874" s="37" t="s">
        <v>2187</v>
      </c>
      <c r="J874" s="37">
        <v>499509066</v>
      </c>
      <c r="K874" s="37" t="s">
        <v>2187</v>
      </c>
      <c r="L874" s="37">
        <v>499509066</v>
      </c>
      <c r="M874" s="50"/>
      <c r="N874" s="50"/>
      <c r="O874" s="51"/>
    </row>
    <row r="875" spans="1:15" x14ac:dyDescent="0.25">
      <c r="A875" s="51" t="s">
        <v>4534</v>
      </c>
      <c r="B875" s="17">
        <v>46</v>
      </c>
      <c r="C875" s="37" t="s">
        <v>4370</v>
      </c>
      <c r="D875" s="37" t="s">
        <v>1644</v>
      </c>
      <c r="E875" s="37">
        <v>534591832</v>
      </c>
      <c r="F875" s="37">
        <v>536591893</v>
      </c>
      <c r="G875" s="37">
        <v>2000061</v>
      </c>
      <c r="H875" s="37">
        <v>3</v>
      </c>
      <c r="I875" s="37" t="s">
        <v>2188</v>
      </c>
      <c r="J875" s="37">
        <v>535591832</v>
      </c>
      <c r="K875" s="37" t="s">
        <v>2189</v>
      </c>
      <c r="L875" s="37">
        <v>535591893</v>
      </c>
      <c r="M875" s="50"/>
      <c r="N875" s="50"/>
      <c r="O875" s="51"/>
    </row>
    <row r="876" spans="1:15" x14ac:dyDescent="0.25">
      <c r="A876" s="51" t="s">
        <v>4534</v>
      </c>
      <c r="B876" s="17">
        <v>47</v>
      </c>
      <c r="C876" s="37" t="s">
        <v>4371</v>
      </c>
      <c r="D876" s="37" t="s">
        <v>1644</v>
      </c>
      <c r="E876" s="37">
        <v>556011216</v>
      </c>
      <c r="F876" s="37">
        <v>558011267</v>
      </c>
      <c r="G876" s="37">
        <v>2000051</v>
      </c>
      <c r="H876" s="37">
        <v>4</v>
      </c>
      <c r="I876" s="37" t="s">
        <v>2190</v>
      </c>
      <c r="J876" s="37">
        <v>557011216</v>
      </c>
      <c r="K876" s="37" t="s">
        <v>2191</v>
      </c>
      <c r="L876" s="37">
        <v>557011267</v>
      </c>
      <c r="M876" s="50" t="s">
        <v>4460</v>
      </c>
      <c r="N876" s="50" t="s">
        <v>4458</v>
      </c>
      <c r="O876" s="51" t="s">
        <v>4459</v>
      </c>
    </row>
    <row r="877" spans="1:15" x14ac:dyDescent="0.25">
      <c r="A877" s="51" t="s">
        <v>4534</v>
      </c>
      <c r="B877" s="17">
        <v>48</v>
      </c>
      <c r="C877" s="37" t="s">
        <v>4372</v>
      </c>
      <c r="D877" s="37" t="s">
        <v>1667</v>
      </c>
      <c r="E877" s="37">
        <v>200082376</v>
      </c>
      <c r="F877" s="37">
        <v>202082376</v>
      </c>
      <c r="G877" s="37">
        <v>2000000</v>
      </c>
      <c r="H877" s="37">
        <v>1</v>
      </c>
      <c r="I877" s="37" t="s">
        <v>2192</v>
      </c>
      <c r="J877" s="37">
        <v>201082376</v>
      </c>
      <c r="K877" s="37" t="s">
        <v>2192</v>
      </c>
      <c r="L877" s="37">
        <v>201082376</v>
      </c>
      <c r="M877" s="50"/>
      <c r="N877" s="50"/>
      <c r="O877" s="51"/>
    </row>
    <row r="878" spans="1:15" x14ac:dyDescent="0.25">
      <c r="A878" s="51" t="s">
        <v>4534</v>
      </c>
      <c r="B878" s="17">
        <v>49</v>
      </c>
      <c r="C878" s="37" t="s">
        <v>4373</v>
      </c>
      <c r="D878" s="37" t="s">
        <v>1727</v>
      </c>
      <c r="E878" s="37">
        <v>64718442</v>
      </c>
      <c r="F878" s="37">
        <v>66718502</v>
      </c>
      <c r="G878" s="37">
        <v>2000060</v>
      </c>
      <c r="H878" s="37">
        <v>9</v>
      </c>
      <c r="I878" s="37" t="s">
        <v>2193</v>
      </c>
      <c r="J878" s="37">
        <v>65718442</v>
      </c>
      <c r="K878" s="37" t="s">
        <v>2194</v>
      </c>
      <c r="L878" s="37">
        <v>65718502</v>
      </c>
      <c r="M878" s="50"/>
      <c r="N878" s="50"/>
      <c r="O878" s="51"/>
    </row>
    <row r="879" spans="1:15" x14ac:dyDescent="0.25">
      <c r="A879" s="51" t="s">
        <v>4534</v>
      </c>
      <c r="B879" s="17">
        <v>50</v>
      </c>
      <c r="C879" s="37" t="s">
        <v>4374</v>
      </c>
      <c r="D879" s="37" t="s">
        <v>1727</v>
      </c>
      <c r="E879" s="37">
        <v>217656197</v>
      </c>
      <c r="F879" s="37">
        <v>219656262</v>
      </c>
      <c r="G879" s="37">
        <v>2000065</v>
      </c>
      <c r="H879" s="37">
        <v>5</v>
      </c>
      <c r="I879" s="37" t="s">
        <v>2195</v>
      </c>
      <c r="J879" s="37">
        <v>218656197</v>
      </c>
      <c r="K879" s="37" t="s">
        <v>2196</v>
      </c>
      <c r="L879" s="37">
        <v>218656262</v>
      </c>
      <c r="M879" s="50"/>
      <c r="N879" s="50"/>
      <c r="O879" s="51"/>
    </row>
    <row r="880" spans="1:15" x14ac:dyDescent="0.25">
      <c r="A880" s="51" t="s">
        <v>4534</v>
      </c>
      <c r="B880" s="17">
        <v>51</v>
      </c>
      <c r="C880" s="37" t="s">
        <v>4375</v>
      </c>
      <c r="D880" s="37" t="s">
        <v>1727</v>
      </c>
      <c r="E880" s="37">
        <v>520507156</v>
      </c>
      <c r="F880" s="37">
        <v>522507191</v>
      </c>
      <c r="G880" s="37">
        <v>2000035</v>
      </c>
      <c r="H880" s="37">
        <v>2</v>
      </c>
      <c r="I880" s="37" t="s">
        <v>2197</v>
      </c>
      <c r="J880" s="37">
        <v>521507156</v>
      </c>
      <c r="K880" s="37" t="s">
        <v>2198</v>
      </c>
      <c r="L880" s="37">
        <v>521507191</v>
      </c>
      <c r="M880" s="50"/>
      <c r="N880" s="50"/>
      <c r="O880" s="51"/>
    </row>
    <row r="881" spans="1:15" x14ac:dyDescent="0.25">
      <c r="A881" s="51" t="s">
        <v>4534</v>
      </c>
      <c r="B881" s="17">
        <v>52</v>
      </c>
      <c r="C881" s="37" t="s">
        <v>4376</v>
      </c>
      <c r="D881" s="37" t="s">
        <v>1727</v>
      </c>
      <c r="E881" s="37">
        <v>644621302</v>
      </c>
      <c r="F881" s="37">
        <v>646621511</v>
      </c>
      <c r="G881" s="37">
        <v>2000209</v>
      </c>
      <c r="H881" s="37">
        <v>8</v>
      </c>
      <c r="I881" s="37" t="s">
        <v>2199</v>
      </c>
      <c r="J881" s="37">
        <v>645621302</v>
      </c>
      <c r="K881" s="37" t="s">
        <v>2200</v>
      </c>
      <c r="L881" s="37">
        <v>645621511</v>
      </c>
      <c r="M881" s="50"/>
      <c r="N881" s="50"/>
      <c r="O881" s="51"/>
    </row>
    <row r="882" spans="1:15" x14ac:dyDescent="0.25">
      <c r="A882" s="51" t="s">
        <v>4534</v>
      </c>
      <c r="B882" s="17">
        <v>53</v>
      </c>
      <c r="C882" s="37" t="s">
        <v>4377</v>
      </c>
      <c r="D882" s="37" t="s">
        <v>1727</v>
      </c>
      <c r="E882" s="37">
        <v>652215421</v>
      </c>
      <c r="F882" s="37">
        <v>654215428</v>
      </c>
      <c r="G882" s="37">
        <v>2000007</v>
      </c>
      <c r="H882" s="37">
        <v>3</v>
      </c>
      <c r="I882" s="37" t="s">
        <v>2201</v>
      </c>
      <c r="J882" s="37">
        <v>653215421</v>
      </c>
      <c r="K882" s="37" t="s">
        <v>2202</v>
      </c>
      <c r="L882" s="37">
        <v>653215428</v>
      </c>
      <c r="M882" s="50"/>
      <c r="N882" s="50"/>
      <c r="O882" s="51"/>
    </row>
    <row r="883" spans="1:15" x14ac:dyDescent="0.25">
      <c r="A883" s="51" t="s">
        <v>4534</v>
      </c>
      <c r="B883" s="17">
        <v>54</v>
      </c>
      <c r="C883" s="37" t="s">
        <v>4378</v>
      </c>
      <c r="D883" s="37" t="s">
        <v>1840</v>
      </c>
      <c r="E883" s="37">
        <v>108894174</v>
      </c>
      <c r="F883" s="37">
        <v>110894239</v>
      </c>
      <c r="G883" s="37">
        <v>2000065</v>
      </c>
      <c r="H883" s="37">
        <v>3</v>
      </c>
      <c r="I883" s="37" t="s">
        <v>2203</v>
      </c>
      <c r="J883" s="37">
        <v>109894174</v>
      </c>
      <c r="K883" s="37" t="s">
        <v>2204</v>
      </c>
      <c r="L883" s="37">
        <v>109894239</v>
      </c>
      <c r="M883" s="50"/>
      <c r="N883" s="50"/>
      <c r="O883" s="51"/>
    </row>
    <row r="884" spans="1:15" x14ac:dyDescent="0.25">
      <c r="A884" s="51" t="s">
        <v>4534</v>
      </c>
      <c r="B884" s="17">
        <v>55</v>
      </c>
      <c r="C884" s="37" t="s">
        <v>4379</v>
      </c>
      <c r="D884" s="37" t="s">
        <v>1864</v>
      </c>
      <c r="E884" s="37">
        <v>78100976</v>
      </c>
      <c r="F884" s="37">
        <v>80100976</v>
      </c>
      <c r="G884" s="37">
        <v>2000000</v>
      </c>
      <c r="H884" s="37">
        <v>1</v>
      </c>
      <c r="I884" s="37" t="s">
        <v>2205</v>
      </c>
      <c r="J884" s="37">
        <v>79100976</v>
      </c>
      <c r="K884" s="37" t="s">
        <v>2205</v>
      </c>
      <c r="L884" s="37">
        <v>79100976</v>
      </c>
      <c r="M884" s="50"/>
      <c r="N884" s="50"/>
      <c r="O884" s="51"/>
    </row>
    <row r="885" spans="1:15" x14ac:dyDescent="0.25">
      <c r="A885" s="51" t="s">
        <v>4534</v>
      </c>
      <c r="B885" s="17">
        <v>56</v>
      </c>
      <c r="C885" s="37" t="s">
        <v>4380</v>
      </c>
      <c r="D885" s="37" t="s">
        <v>1864</v>
      </c>
      <c r="E885" s="37">
        <v>592449407</v>
      </c>
      <c r="F885" s="37">
        <v>594449407</v>
      </c>
      <c r="G885" s="37">
        <v>2000000</v>
      </c>
      <c r="H885" s="37">
        <v>1</v>
      </c>
      <c r="I885" s="37" t="s">
        <v>2206</v>
      </c>
      <c r="J885" s="37">
        <v>593449407</v>
      </c>
      <c r="K885" s="37" t="s">
        <v>2206</v>
      </c>
      <c r="L885" s="37">
        <v>593449407</v>
      </c>
      <c r="M885" s="50"/>
      <c r="N885" s="50"/>
      <c r="O885" s="51"/>
    </row>
    <row r="886" spans="1:15" x14ac:dyDescent="0.25">
      <c r="A886" s="51" t="s">
        <v>4534</v>
      </c>
      <c r="B886" s="17">
        <v>57</v>
      </c>
      <c r="C886" s="37" t="s">
        <v>4381</v>
      </c>
      <c r="D886" s="37" t="s">
        <v>1864</v>
      </c>
      <c r="E886" s="37">
        <v>625956125</v>
      </c>
      <c r="F886" s="37">
        <v>627956125</v>
      </c>
      <c r="G886" s="37">
        <v>2000000</v>
      </c>
      <c r="H886" s="37">
        <v>1</v>
      </c>
      <c r="I886" s="37" t="s">
        <v>2207</v>
      </c>
      <c r="J886" s="37">
        <v>626956125</v>
      </c>
      <c r="K886" s="37" t="s">
        <v>2207</v>
      </c>
      <c r="L886" s="37">
        <v>626956125</v>
      </c>
      <c r="M886" s="50"/>
      <c r="N886" s="50"/>
      <c r="O886" s="51"/>
    </row>
    <row r="887" spans="1:15" x14ac:dyDescent="0.25">
      <c r="A887" s="51" t="s">
        <v>4534</v>
      </c>
      <c r="B887" s="17">
        <v>58</v>
      </c>
      <c r="C887" s="37" t="s">
        <v>4382</v>
      </c>
      <c r="D887" s="37" t="s">
        <v>1864</v>
      </c>
      <c r="E887" s="37">
        <v>656442694</v>
      </c>
      <c r="F887" s="37">
        <v>658442694</v>
      </c>
      <c r="G887" s="37">
        <v>2000000</v>
      </c>
      <c r="H887" s="37">
        <v>1</v>
      </c>
      <c r="I887" s="37" t="s">
        <v>2208</v>
      </c>
      <c r="J887" s="37">
        <v>657442694</v>
      </c>
      <c r="K887" s="37" t="s">
        <v>2208</v>
      </c>
      <c r="L887" s="37">
        <v>657442694</v>
      </c>
      <c r="M887" s="50"/>
      <c r="N887" s="50"/>
      <c r="O887" s="51"/>
    </row>
    <row r="888" spans="1:15" x14ac:dyDescent="0.25">
      <c r="A888" s="51" t="s">
        <v>4534</v>
      </c>
      <c r="B888" s="17">
        <v>59</v>
      </c>
      <c r="C888" s="37" t="s">
        <v>4383</v>
      </c>
      <c r="D888" s="37" t="s">
        <v>1864</v>
      </c>
      <c r="E888" s="37">
        <v>685860002</v>
      </c>
      <c r="F888" s="37">
        <v>687860872</v>
      </c>
      <c r="G888" s="37">
        <v>2000870</v>
      </c>
      <c r="H888" s="37">
        <v>2</v>
      </c>
      <c r="I888" s="37" t="s">
        <v>2209</v>
      </c>
      <c r="J888" s="37">
        <v>686860002</v>
      </c>
      <c r="K888" s="37" t="s">
        <v>2210</v>
      </c>
      <c r="L888" s="37">
        <v>686860872</v>
      </c>
      <c r="M888" s="50"/>
      <c r="N888" s="50"/>
      <c r="O888" s="51"/>
    </row>
    <row r="889" spans="1:15" x14ac:dyDescent="0.25">
      <c r="A889" s="51" t="s">
        <v>4534</v>
      </c>
      <c r="B889" s="17">
        <v>60</v>
      </c>
      <c r="C889" s="37" t="s">
        <v>4384</v>
      </c>
      <c r="D889" s="37" t="s">
        <v>2083</v>
      </c>
      <c r="E889" s="37">
        <v>30941528</v>
      </c>
      <c r="F889" s="37">
        <v>32941570</v>
      </c>
      <c r="G889" s="37">
        <v>2000042</v>
      </c>
      <c r="H889" s="37">
        <v>4</v>
      </c>
      <c r="I889" s="37" t="s">
        <v>2211</v>
      </c>
      <c r="J889" s="37">
        <v>31941528</v>
      </c>
      <c r="K889" s="37" t="s">
        <v>2212</v>
      </c>
      <c r="L889" s="37">
        <v>31941570</v>
      </c>
      <c r="M889" s="50"/>
      <c r="N889" s="50"/>
      <c r="O889" s="51"/>
    </row>
    <row r="890" spans="1:15" x14ac:dyDescent="0.25">
      <c r="A890" s="51" t="s">
        <v>4534</v>
      </c>
      <c r="B890" s="17">
        <v>61</v>
      </c>
      <c r="C890" s="37" t="s">
        <v>4385</v>
      </c>
      <c r="D890" s="37" t="s">
        <v>2083</v>
      </c>
      <c r="E890" s="37">
        <v>269729524</v>
      </c>
      <c r="F890" s="37">
        <v>271729609</v>
      </c>
      <c r="G890" s="37">
        <v>2000085</v>
      </c>
      <c r="H890" s="37">
        <v>7</v>
      </c>
      <c r="I890" s="37" t="s">
        <v>2213</v>
      </c>
      <c r="J890" s="37">
        <v>270729524</v>
      </c>
      <c r="K890" s="37" t="s">
        <v>2214</v>
      </c>
      <c r="L890" s="37">
        <v>270729609</v>
      </c>
      <c r="M890" s="50"/>
      <c r="N890" s="50"/>
      <c r="O890" s="51"/>
    </row>
    <row r="891" spans="1:15" x14ac:dyDescent="0.25">
      <c r="A891" s="51" t="s">
        <v>4534</v>
      </c>
      <c r="B891" s="17">
        <v>62</v>
      </c>
      <c r="C891" s="37" t="s">
        <v>4386</v>
      </c>
      <c r="D891" s="37" t="s">
        <v>2083</v>
      </c>
      <c r="E891" s="37">
        <v>335234604</v>
      </c>
      <c r="F891" s="37">
        <v>337234604</v>
      </c>
      <c r="G891" s="37">
        <v>2000000</v>
      </c>
      <c r="H891" s="37">
        <v>1</v>
      </c>
      <c r="I891" s="37" t="s">
        <v>2215</v>
      </c>
      <c r="J891" s="37">
        <v>336234604</v>
      </c>
      <c r="K891" s="37" t="s">
        <v>2215</v>
      </c>
      <c r="L891" s="37">
        <v>336234604</v>
      </c>
      <c r="M891" s="50"/>
      <c r="N891" s="50"/>
      <c r="O891" s="51"/>
    </row>
    <row r="892" spans="1:15" x14ac:dyDescent="0.25">
      <c r="A892" s="51" t="s">
        <v>4534</v>
      </c>
      <c r="B892" s="17">
        <v>63</v>
      </c>
      <c r="C892" s="37" t="s">
        <v>4387</v>
      </c>
      <c r="D892" s="37" t="s">
        <v>2083</v>
      </c>
      <c r="E892" s="37">
        <v>602703584</v>
      </c>
      <c r="F892" s="37">
        <v>604703584</v>
      </c>
      <c r="G892" s="37">
        <v>2000000</v>
      </c>
      <c r="H892" s="37">
        <v>1</v>
      </c>
      <c r="I892" s="37" t="s">
        <v>2216</v>
      </c>
      <c r="J892" s="37">
        <v>603703584</v>
      </c>
      <c r="K892" s="37" t="s">
        <v>2216</v>
      </c>
      <c r="L892" s="37">
        <v>603703584</v>
      </c>
      <c r="M892" s="50"/>
      <c r="N892" s="50"/>
      <c r="O892" s="50"/>
    </row>
  </sheetData>
  <autoFilter ref="A2:O892"/>
  <mergeCells count="1">
    <mergeCell ref="A1:O1"/>
  </mergeCells>
  <pageMargins left="0.7" right="0.7" top="0.78740157499999996" bottom="0.78740157499999996"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8</vt:i4>
      </vt:variant>
    </vt:vector>
  </HeadingPairs>
  <TitlesOfParts>
    <vt:vector size="8" baseType="lpstr">
      <vt:lpstr>Suppl.Table1</vt:lpstr>
      <vt:lpstr>Suppl. Table 2</vt:lpstr>
      <vt:lpstr>Suppl. Table 3</vt:lpstr>
      <vt:lpstr>Suppl. Table 4</vt:lpstr>
      <vt:lpstr>Suppl. Table 5</vt:lpstr>
      <vt:lpstr>Suppl. Table 6</vt:lpstr>
      <vt:lpstr>Suppl. Table 7</vt:lpstr>
      <vt:lpstr>Suppl. Table 8</vt:lpstr>
    </vt:vector>
  </TitlesOfParts>
  <Company>JKIQLB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heike.lehnert</dc:creator>
  <cp:lastModifiedBy>Lehnert, Heike</cp:lastModifiedBy>
  <dcterms:created xsi:type="dcterms:W3CDTF">2019-01-30T12:27:29Z</dcterms:created>
  <dcterms:modified xsi:type="dcterms:W3CDTF">2022-09-20T07:35:45Z</dcterms:modified>
</cp:coreProperties>
</file>