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paper rtk tbi rida\Cell reports revised_second formal revision\"/>
    </mc:Choice>
  </mc:AlternateContent>
  <bookViews>
    <workbookView xWindow="0" yWindow="0" windowWidth="18510" windowHeight="8490"/>
  </bookViews>
  <sheets>
    <sheet name="Tabelle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<sst xmlns="http://schemas.openxmlformats.org/spreadsheetml/2006/main" count="195" uniqueCount="194">
  <si>
    <t>15 kDa selenoprotein</t>
  </si>
  <si>
    <t>28S ribosomal protein S18b, mitochondrial</t>
  </si>
  <si>
    <t>Actin, cytoplasmic 1</t>
  </si>
  <si>
    <t>Arginine and glutamate-rich protein 1</t>
  </si>
  <si>
    <t>Bifunctional 3'-phosphoadenosine 5'-phosphosulfate synthase 1</t>
  </si>
  <si>
    <t>Centrosomal protein of 55 kDa</t>
  </si>
  <si>
    <t>Complement factor H</t>
  </si>
  <si>
    <t>DNA ligase 1</t>
  </si>
  <si>
    <t>E3 ubiquitin-protein ligase RNF213</t>
  </si>
  <si>
    <t>Ephrin-B2</t>
  </si>
  <si>
    <t>Exosome complex exonuclease RRP42</t>
  </si>
  <si>
    <t>F-box only protein 44</t>
  </si>
  <si>
    <t>FH1/FH2 domain-containing protein 1</t>
  </si>
  <si>
    <t>Glucose-6-phosphatase 3</t>
  </si>
  <si>
    <t>Guanylyl cyclase-activating protein 1</t>
  </si>
  <si>
    <t>Heat shock protein beta-1</t>
  </si>
  <si>
    <t>Ig kappa chain C region</t>
  </si>
  <si>
    <t>Integrin beta-3</t>
  </si>
  <si>
    <t>Islet cell autoantigen 1-like protein</t>
  </si>
  <si>
    <t>Junctional sarcoplasmic reticulum protein 1</t>
  </si>
  <si>
    <t>Keratin, type I cuticular Ha4</t>
  </si>
  <si>
    <t>Keratin, type II cytoskeletal 72</t>
  </si>
  <si>
    <t>Kinesin heavy chain isoform 5A</t>
  </si>
  <si>
    <t>Lymphocyte-specific helicase</t>
  </si>
  <si>
    <t>Methionine synthase</t>
  </si>
  <si>
    <t>MICOS complex subunit Mic27</t>
  </si>
  <si>
    <t>Mitochondrial inner membrane protein OXA1L</t>
  </si>
  <si>
    <t>Mitogen-activated protein kinase kinase kinase kinase 2</t>
  </si>
  <si>
    <t>Pantothenate kinase 4</t>
  </si>
  <si>
    <t>Peptidyl-prolyl cis-trans isomerase G</t>
  </si>
  <si>
    <t>Phosphoglycerate mutase 2</t>
  </si>
  <si>
    <t>Phosphopantothenate--cysteine ligase</t>
  </si>
  <si>
    <t>Plexin-A3</t>
  </si>
  <si>
    <t>Pre-mRNA-splicing factor 38B</t>
  </si>
  <si>
    <t>Pre-mRNA-splicing factor SYF2</t>
  </si>
  <si>
    <t>Probable C-mannosyltransferase DPY19L3</t>
  </si>
  <si>
    <t>Protein ABHD11</t>
  </si>
  <si>
    <t>Protein cornichon homolog 1</t>
  </si>
  <si>
    <t>Protein Hook homolog 2</t>
  </si>
  <si>
    <t>Protein MANBAL</t>
  </si>
  <si>
    <t>Protein MIS12 homolog</t>
  </si>
  <si>
    <t>Protein Smaug homolog 2</t>
  </si>
  <si>
    <t>Protein zwilch homolog</t>
  </si>
  <si>
    <t>RAS guanyl-releasing protein 1</t>
  </si>
  <si>
    <t>Ribosyldihydronicotinamide dehydrogenase [quinone]</t>
  </si>
  <si>
    <t>Sciellin</t>
  </si>
  <si>
    <t>Serine/threonine-protein kinase LMTK1</t>
  </si>
  <si>
    <t>Serine/threonine-protein kinase PAK 2</t>
  </si>
  <si>
    <t>Sideroflexin-2</t>
  </si>
  <si>
    <t>Sodium bicarbonate cotransporter 3</t>
  </si>
  <si>
    <t>Sodium/potassium/calcium exchanger 3</t>
  </si>
  <si>
    <t>Solute carrier family 12 member 6</t>
  </si>
  <si>
    <t>Splicing factor 3B subunit 3</t>
  </si>
  <si>
    <t>StAR-related lipid transfer protein 7, mitochondrial</t>
  </si>
  <si>
    <t>Transmembrane protein 56</t>
  </si>
  <si>
    <t>Transmembrane protein 70, mitochondrial</t>
  </si>
  <si>
    <t>Uncharacterized protein C12orf43 homolog</t>
  </si>
  <si>
    <t>Unconventional myosin-Ig</t>
  </si>
  <si>
    <t>UPF0729 protein C18orf32 homolog</t>
  </si>
  <si>
    <t>Vitronectin</t>
  </si>
  <si>
    <t>von Willebrand factor A domain-containing protein 9</t>
  </si>
  <si>
    <t>Zinc finger protein 330</t>
  </si>
  <si>
    <t>Zinc finger protein 598</t>
  </si>
  <si>
    <t>Oxa1l</t>
  </si>
  <si>
    <t>Mitochondrial inner membrane protein OXA1L; Required for the insertion of integral membrane proteins into the mitochondrial inner membrane. Essential for the activity and assembly of cytochrome oxidase. Required for the correct biogenesis of ATP synthase and complex I in mitochondria (By similarity) (433 aa)</t>
  </si>
  <si>
    <t>Efnb2</t>
  </si>
  <si>
    <t>Ephrin-B2; Cell surface transmembrane ligand for Eph receptors, a family of receptor tyrosine kinases which are crucial for migration, repulsion and adhesion during neuronal, vascular and epithelial development. Binds promiscuously Eph receptors residing on adjacent cells, leading to contact-dependent bidirectional signaling into neighboring cells. The signaling pathway downstream of the receptor is referred to as forward signaling while the signaling pathway downstream of the ephrin ligand is referred to as reverse signaling. Binds to receptor tyrosine kinase including EPHA4, EPHA3 an [...] (336 aa)</t>
  </si>
  <si>
    <t>Myo1g</t>
  </si>
  <si>
    <t>Unconventional myosin-Ig; Unconventional myosin required during immune response for detection of rare antigen-presenting cells by regulating T- cell migration. Unconventional myosins are actin-based motor molecules with ATPase activity and serve in intracellular movements. Acts as a regulator of T-cell migration by generating membrane tension, enforcing cell-intrinsic meandering search, thereby enhancing detection of rare antigens during lymph-node surveillance, enabling pathogen eradication. Also required in B-cells, where it regulates different membrane/cytoskeleton-dependent process [...] (1024 aa)</t>
  </si>
  <si>
    <t>Plxna3</t>
  </si>
  <si>
    <t>Plexin-A3; Coreceptor for SEMA3A and SEMA3F. Necessary for signaling by class 3 semaphorins and subsequent remodeling of the cytoskeleton. Plays a role in axon guidance in the developing nervous system. Regulates the migration of sympathetic neurons, but not of neural crest precursors. Required for normal dendrite spine morphology in pyramidal neurons. May play a role in regulating semaphorin-mediated programmed cell death in the developing nervous system. Class 3 semaphorins bind to a complex composed of a neuropilin and a plexin. The plexin modulates the affinity of the complex for s [...] (1872 aa)</t>
  </si>
  <si>
    <t>Hspb1</t>
  </si>
  <si>
    <t>Heat shock protein beta-1; Small heat shock protein which functions as a molecular chaperone probably maintaining denatured proteins in a folding- competent state. Plays a role in stress resistance and actin organization. Through its molecular chaperone activity may regulate numerous biological processes including the phosphorylation and the axonal transport of neurofilament proteins (By similarity) (209 aa)</t>
  </si>
  <si>
    <t>Cnih1</t>
  </si>
  <si>
    <t>Protein cornichon homolog 1; Involved in the selective transport and maturation of TGF-alpha family proteins (144 aa)</t>
  </si>
  <si>
    <t>Vtn</t>
  </si>
  <si>
    <t>Vitronectin; Vitronectin is a cell adhesion and spreading factor found in serum and tissues. Vitronectin interact with glycosaminoglycans and proteoglycans. Is recognized by certain members of the integrin family and serves as a cell-to-substrate adhesion molecule. Inhibitor of the membrane-damaging effect of the terminal cytolytic complement pathway (478 aa)</t>
  </si>
  <si>
    <t>Pgam2</t>
  </si>
  <si>
    <t>Phosphoglycerate mutase 2; Interconversion of 3- and 2-phosphoglycerate with 2,3- bisphosphoglycerate as the primer of the reaction. Can also catalyze the reaction of EC 5.4.2.4 (synthase), but with a reduced activity (253 aa)</t>
  </si>
  <si>
    <t>Itgb3</t>
  </si>
  <si>
    <t>Integrin beta-3; Integrin alpha-V/beta-3 (ITGAV-ITGB3) is a receptor for cytotactin, fibronectin, laminin, matrix metalloproteinase-2, osteopontin, osteomodulin, prothrombin, thrombospondin, vitronectin and von Willebrand factor. Integrin alpha-IIB/beta-3 (ITGA2B-ITGB3) is a receptor for fibronectin, fibrinogen, plasminogen, prothrombin, thrombospondin and vitronectin. Integrins alpha-IIB/beta-3 and alpha-V/beta-3 recognize the sequence R-G-D in a wide array of ligands. Integrin alpha- IIB/beta-3 recognizes the sequence H-H-L-G-G-G-A-K-Q-A-G-D-V in fibrinogen gamma chain. Following act [...] (787 aa)</t>
  </si>
  <si>
    <t>Nqo2</t>
  </si>
  <si>
    <t>Ribosyldihydronicotinamide dehydrogenase [quinone]; The enzyme apparently serves as a quinone reductase in connection with conjugation reactions of hydroquinones involved in detoxification pathways as well as in biosynthetic processes such as the vitamin K-dependent gamma-carboxylation of glutamate residues in prothrombin synthesis (231 aa)</t>
  </si>
  <si>
    <t>Pak2</t>
  </si>
  <si>
    <t>Serine/threonine-protein kinase PAK 2; Serine/threonine protein kinase that plays a role in a variety of different signaling pathways including cytoskeleton regulation, cell motility, cell cycle progression, apoptosis or proliferation. Acts as downstream effector of the small GTPases CDC42 and RAC1. Activation by the binding of active CDC42 and RAC1 results in a conformational change and a subsequent autophosphorylation on several serine and/or threonine residues. Full-length PAK2 stimulates cell survival and cell growth. Phosphorylates MAPK4 and MAPK6 and activates the downstream targ [...] (524 aa)</t>
  </si>
  <si>
    <t>Mrps18b</t>
  </si>
  <si>
    <t>Mitochondrial ribosomal protein S18B (254 aa)</t>
  </si>
  <si>
    <t>Map4k2</t>
  </si>
  <si>
    <t>Mitogen-activated protein kinase kinase kinase kinase 2; Serine/threonine-protein kinase which acts as an essential component of the MAP kinase signal transduction pathway. Acts as a MAPK kinase kinase kinase (MAP4K) and is an upstream activator of the stress-activated protein kinase/c-Jun N-terminal kinase (SAP/JNK) signaling pathway and to a lesser extent of the p38 MAPKs signaling pathway. Required for the efficient activation of JNKs by TRAF6-dependent stimuli, including pathogen-associated molecular patterns (PAMPs) such as polyinosine-polycytidine (poly(IC)), lipopolysaccharides [...] (821 aa)</t>
  </si>
  <si>
    <t>Hells</t>
  </si>
  <si>
    <t>Lymphocyte-specific helicase; Plays an essential role in normal development and survival. Involved in regulation of the expansion or survival of lymphoid cells. Required for de novo or maintenance DNA methylation. May control silencing of the imprinted CDKN1C gene through DNA methylation. May play a role in formation and organization of heterochromatin, implying a functional role in the regulation of transcription and mitosis (821 aa)</t>
  </si>
  <si>
    <t>Sfxn2</t>
  </si>
  <si>
    <t>Sideroflexin-2; Potential iron transporter (322 aa)</t>
  </si>
  <si>
    <t>Apool</t>
  </si>
  <si>
    <t>MICOS complex subunit Mic27; Component of the MICOS complex, a large protein complex of the mitochondrial inner membrane that plays crucial roles in the maintenance of crista junctions, inner membrane architecture, and formation of contact sites to the outer membrane. Specifically binds to cardiolipin (in vitro) but not to the precursor lipid phosphatidylglycerol. Plays a crucial role in crista junction formation and mitochondrial function (265 aa)</t>
  </si>
  <si>
    <t>Exosc7</t>
  </si>
  <si>
    <t>Exosome complex exonuclease RRP42;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 [...] (291 aa)</t>
  </si>
  <si>
    <t>Ica1l</t>
  </si>
  <si>
    <t>Islet cell autoantigen 1-like (431 aa)</t>
  </si>
  <si>
    <t>Slc12a6</t>
  </si>
  <si>
    <t>Solute carrier family 12 member 6; Mediates electroneutral potassium-chloride cotransport. May be activated by cell swelling. May contribute to cell volume homeostasis in single cells (1150 aa)</t>
  </si>
  <si>
    <t>Prpf38b</t>
  </si>
  <si>
    <t>Pre-mRNA-splicing factor 38B; May be required for pre-mRNA splicing (542 aa)</t>
  </si>
  <si>
    <t>Papss1</t>
  </si>
  <si>
    <t>Bifunctional 3’-phosphoadenosine 5’-phosphosulfate synthase 1; Bifunctional enzyme with both ATP sulfurylase and APS kinase activity, which mediates two steps in the sulfate activation pathway. The first step is the transfer of a sulfate group to ATP to yield adenosine 5’-phosphosulfate (APS), and the second step is the transfer of a phosphate group from ATP to APS yielding 3’-phosphoadenylylsulfate (PAPS- activated sulfate donor used by sulfotransferase). In mammals, PAPS is the sole source of sulfate; APS appears to be only an intermediate in the sulfate- activation pathway. Required [...] (624 aa)</t>
  </si>
  <si>
    <t>Tmem56</t>
  </si>
  <si>
    <t>Transmembrane protein 56; Belongs to the TMEM56 family (276 aa)</t>
  </si>
  <si>
    <t>Ppcs</t>
  </si>
  <si>
    <t>Phosphopantothenate--cysteine ligase; Catalyzes the first step in the biosynthesis of coenzyme A from vitamin B5, where cysteine is conjugated to 4’- phosphopantothenate to form 4-phosphopantothenoylcysteine; Belongs to the PPC synthetase family (311 aa)</t>
  </si>
  <si>
    <t>Syf2</t>
  </si>
  <si>
    <t>Pre-mRNA-splicing factor SYF2; May be involved in pre-mRNA splicing; Belongs to the SYF2 family (242 aa)</t>
  </si>
  <si>
    <t>Pank4</t>
  </si>
  <si>
    <t>Pantothenate kinase 4; Plays a role in the physiological regulation of the intracellular CoA concentration (773 aa)</t>
  </si>
  <si>
    <t>ENSMUSG00000029559</t>
  </si>
  <si>
    <t>Uncharacterized protein C12orf43 homolog; RIKEN cDNA 2210016L21 gene (256 aa)</t>
  </si>
  <si>
    <t>Zfp330</t>
  </si>
  <si>
    <t>Zinc finger protein 330; Belongs to the NOA36 family (316 aa)</t>
  </si>
  <si>
    <t>Zfp598</t>
  </si>
  <si>
    <t>E3 ubiquitin-protein ligase ZNF598; E3 ubiquitin-protein ligase that plays a key role in the ribosome quality control (RQC), a pathway that takes place when a ribosome has stalled during translation. Required for ribosomes to terminally stall during translation of poly(A) sequences by mediating monoubiquitination of 40S ribosomal protein RPS10/eS10, RPS20/uS10 and RPS3/uS3. Stalling precludes synthesis of a long poly-lysine tail and initiates the RQC pathway to degrade the potentially detrimental aberrant nascent polypeptide. Also acts as a component of the 4EHP-GYF2 complex, a multipr [...] (908 aa)</t>
  </si>
  <si>
    <t>Arglu1</t>
  </si>
  <si>
    <t>Arginine and glutamate rich 1 (271 aa)</t>
  </si>
  <si>
    <t>Mis12</t>
  </si>
  <si>
    <t>Protein MIS12 homolog; Part of the MIS12 complex which is required for normal chromosome alignment and segregation and for kinetochore formation during mitosis. Essential for proper kinetochore microtubule attachments (206 aa)</t>
  </si>
  <si>
    <t>BC031181</t>
  </si>
  <si>
    <t>UPF0729 protein C18orf32 homolog; May activate the NF-kappa-B signaling pathway (72 aa)</t>
  </si>
  <si>
    <t>Pak4</t>
  </si>
  <si>
    <t>Protein Smaug homolog 2; Has transcriptional repressor activity. Overexpression inhibits the transcriptional activities of AP-1, p53/TP53 and CDKN1A (By similarity) (687 aa)</t>
  </si>
  <si>
    <t>Abhd11</t>
  </si>
  <si>
    <t>Protein ABHD11; Abhydrolase domain containing 11; Belongs to the AB hydrolase superfamily (307 aa)</t>
  </si>
  <si>
    <t>Sf3b3</t>
  </si>
  <si>
    <t>Splicing factor 3B subunit 3; Involved in pre-mRNA splicing as a component of the splicing factor SF3B complex. SF3B complex is required for ’A’ complex assembly formed by the stable binding of U2 snRNP to the branchpoint sequence (BPS) in pre-mRNA. Sequence independent binding of SF3A/SF3B complex upstream of the branch site is essential, it may anchor U2 snRNP to the pre-mRNA. May also be involved in the assembly of the ’E’ complex. Belongs also to the minor U12-dependent spliceosome, which is involved in the splicing of rare class of nuclear pre-mRNA intron (1217 aa)</t>
  </si>
  <si>
    <t>Ppig</t>
  </si>
  <si>
    <t>Peptidyl-prolyl cis-trans isomerase G; PPIases accelerate the folding of proteins. It catalyzes the cis-trans isomerization of proline imidic peptide bonds in oligopeptides. May be implicated in the folding, transport, and assembly of proteins. May play an important role in the regulation of pre-mRNA splicing (By similarity) (752 aa)</t>
  </si>
  <si>
    <t>Selenoprotein F; May be involved in redox reactions associated with the formation of disulfide bonds. May contribute to the quality control of protein folding in the endoplasmic reticulum (By similarity) (162 aa)</t>
  </si>
  <si>
    <t>Fbxo44</t>
  </si>
  <si>
    <t>F-box only protein 44; Substrate-recognition component of the SCF (SKP1-CUL1-F- box protein)-type E3 ubiquitin ligase complex (255 aa)</t>
  </si>
  <si>
    <t>Dpy19l3</t>
  </si>
  <si>
    <t>Probable C-mannosyltransferase DPY19L3; Probable C-mannosyltransferase that mediates C- mannosylation of tryptophan residues on target proteins (716 aa)</t>
  </si>
  <si>
    <t>Krt34</t>
  </si>
  <si>
    <t>Keratin, type I cuticular Ha4; Keratin 34; Belongs to the intermediate filament family (392 aa)</t>
  </si>
  <si>
    <t>Slc4a7</t>
  </si>
  <si>
    <t>Sodium bicarbonate cotransporter 3; Electroneutral sodium- and bicarbonate-dependent cotransporter with a Na(+)-HCO3(-) 1-1 stoichiometry. Regulates intracellular pH and may play a role in bicarbonate salvage in secretory epithelia. May also have an associated sodium channel activity (1131 aa)</t>
  </si>
  <si>
    <t>Guca1a</t>
  </si>
  <si>
    <t>Guanylyl cyclase-activating protein 1; Stimulates retinal guanylyl cyclase when free calcium ions concentration is low and inhibits guanylyl cyclase when free calcium ions concentration is elevated. This Ca(2+)-sensitive regulation of retinal guanylyl cyclase is a key event in recovery of the dark state of rod photoreceptors following light exposure (202 aa)</t>
  </si>
  <si>
    <t>Krt72</t>
  </si>
  <si>
    <t>Keratin, type II cytoskeletal 72; Has a role in hair formation. Specific component of keratin intermediate filaments in the inner root sheath (IRS) of the hair follicle (By similarity) (520 aa)</t>
  </si>
  <si>
    <t>Hook2</t>
  </si>
  <si>
    <t>Protein Hook homolog 2; Component of the FTS/Hook/FHIP complex (FHF complex). The FHF complex may function to promote vesicle trafficking and/or fusion via the homotypic vesicular protein sorting complex (the HOPS complex). Contributes to the establishment and maintenance of centrosome function. May function in the positioning or formation of aggresomes, which are pericentriolar accumulations of misfolded proteins, proteasomes and chaperones (716 aa)</t>
  </si>
  <si>
    <t>G6pc3</t>
  </si>
  <si>
    <t>Glucose-6-phosphatase 3; Hydrolyzes glucose-6-phosphate to glucose in the endoplasmic reticulum. May form with the glucose-6-phosphate transporter (SLC37A4/G6PT) a ubiquitously expressed complex responsible for glucose production through glycogenolysis and gluconeogenesis. Probably required for normal neutrophil function (346 aa)</t>
  </si>
  <si>
    <t>Manbal</t>
  </si>
  <si>
    <t>Protein MANBAL; Mannosidase, beta A, lysosomal-like (85 aa)</t>
  </si>
  <si>
    <t>Rnf213</t>
  </si>
  <si>
    <t>E3 ubiquitin-protein ligase RNF213; E3 ubiquitin-protein ligase involved in angiogenesis. Involved in the non-canonical Wnt signaling pathway in vascular development- acts by mediating ubiquitination and degradation of FLNA and NFATC2 downstream of RSPO3, leading to inhibit the non- canonical Wnt signaling pathway and promoting vessel regression. Also has ATPase activity (5152 aa)</t>
  </si>
  <si>
    <t>Scel</t>
  </si>
  <si>
    <t>Sciellin; May function in the assembly or regulation of proteins in the cornified envelope. The LIM domain may be involved in homotypic or heterotypic associations and may function to localize sciellin to the cornified envelope (By similarity) (652 aa)</t>
  </si>
  <si>
    <t>Kif5a</t>
  </si>
  <si>
    <t>Kinesin heavy chain isoform 5A; Microtubule-dependent motor required for slow axonal transport of neurofilament proteins (NFH, NFM and NFL). Can induce formation of neurite-like membrane protrusions in non-neuronal cells in a ZFYVE27-dependent manner. The ZFYVE27-KIF5A complex contributes to the vesicular transport of VAPA, VAPB, SURF4, RAB11A, RAB11B and RTN3 proteins in neurons; Belongs to the TRAFAC class myosin-kinesin ATPase superfamily. Kinesin family. Kinesin subfamily (1027 aa)</t>
  </si>
  <si>
    <t>Mtr</t>
  </si>
  <si>
    <t>Methionine synthase; Catalyzes the transfer of a methyl group from methyl- cobalamin to homocysteine, yielding enzyme-bound cob(I)alamin and methionine. Subsequently, remethylates the cofactor using methyltetrahydrofolate (By similarity) (1253 aa)</t>
  </si>
  <si>
    <t>Actb</t>
  </si>
  <si>
    <t>Actin, cytoplasmic 1; Actins are highly conserved proteins that are involved in various types of cell motility and are ubiquitously expressed in all eukaryotic cells; Belongs to the actin family (375 aa)</t>
  </si>
  <si>
    <t>Aatk</t>
  </si>
  <si>
    <t>Serine/threonine-protein kinase LMTK1; May be involved in neuronal differentiation (1317 aa)</t>
  </si>
  <si>
    <t>Rasgrp1</t>
  </si>
  <si>
    <t>RAS guanyl-releasing protein 1; Functions as a calcium- and diacylglycerol (DAG)- regulated nucleotide exchange factor specifically activating Ras through the exchange of bound GDP for GTP. Activates the Erk/MAP kinase cascade. Regulates T-cell/B-cell development, homeostasis and differentiation by coupling T-lymphocyte/B-lymphocyte antigen receptors to Ras. Regulates NK cell cytotoxicity and ITAM- dependent cytokine production by activation of Ras-mediated ERK and JNK pathways (By similarity). Functions in mast cell degranulation and cytokine secretion, regulating FcERI-evoked allergi [...] (795 aa)</t>
  </si>
  <si>
    <t>Slc24a3</t>
  </si>
  <si>
    <t>Sodium/potassium/calcium exchanger 3; Transports 1 Ca(2+) and 1 K(+) in exchange for 4 Na(+) (645 aa)</t>
  </si>
  <si>
    <t>Stard7</t>
  </si>
  <si>
    <t>StAR-related lipid transfer protein 7, mitochondrial; May play a protective role in mucosal tissues by preventing exaggerated allergic responses (373 aa)</t>
  </si>
  <si>
    <t>Cfh</t>
  </si>
  <si>
    <t>Complement factor H; Factor H functions as a cofactor in the inactivation of C3b by factor I and also increases the rate of dissociation of the C3bBb complex (C3 convertase) and the (C3b)NBB complex (C5 convertase) in the alternative complement pathway (1252 aa)</t>
  </si>
  <si>
    <t>Zwilch</t>
  </si>
  <si>
    <t>Protein zwilch homolog; Essential component of the mitotic checkpoint, which prevents cells from prematurely exiting mitosis. Required for the assembly of the dynein-dynactin and MAD1-MAD2 complexes onto kinetochores. Its function related to the spindle assembly machinery is proposed to depend on its association in the mitotic RZZ complex (By similarity) (596 aa)</t>
  </si>
  <si>
    <t>Cep55</t>
  </si>
  <si>
    <t>Centrosomal protein of 55 kDa; Plays a role in mitotic exit and cytokinesis. Recruits PDCD6IP and TSG101 to midbody during cytokinesis. Required for successful completion of cytokinesis. Not required for microtubule nucleation. Plays a role in the development of the brain and kidney (462 aa)</t>
  </si>
  <si>
    <t>Tmem70</t>
  </si>
  <si>
    <t>Transmembrane protein 70, mitochondrial; Involved in biogenesis of mitochondrial ATP synthase (254 aa)</t>
  </si>
  <si>
    <t>Lig1</t>
  </si>
  <si>
    <t>DNA ligase 1; DNA ligase that seals nicks in double-stranded DNA during DNA replication, DNA recombination and DNA repair (932 aa)</t>
  </si>
  <si>
    <t>Jsrp1</t>
  </si>
  <si>
    <t>Junctional sarcoplasmic reticulum protein 1; Involved in skeletal muscle excitation/contraction coupling (EC), probably acting as a regulator of the voltage- sensitive calcium channel CACNA1S (By similarity). EC is a physiological process whereby an electrical signal (depolarization of the plasma membrane) is converted into a chemical signal, a calcium gradient, by the opening of ryanodine receptor calcium release channels. May regulate CACNA1S membrane targeting and activity (332 aa)</t>
  </si>
  <si>
    <t>FH1/FH2 domain-containing protein 1; Required for the assembly of F-actin structures, such as stress fibers. Depends on the Rho-ROCK cascade for its activity. Contributes to the coordination of microtubules with actin fibers and plays a role in cell elongation. Acts synergistically with ROCK1 to promote SRC-dependent non-apoptotic plasma membrane blebbing (By similarity); Belongs to the formin homology family</t>
  </si>
  <si>
    <t>Fhod1</t>
  </si>
  <si>
    <t xml:space="preserve"> Uncharacterized protein C12orf43 homolog; RIKEN cDNA 2210016L21 gene [a.k.a. 2210016L21Rik, ENSMUST00000140090, UPI00024676E5, Uncharacterized protein C12orf43 homolog]</t>
  </si>
  <si>
    <t>Selenoprotein</t>
  </si>
  <si>
    <t>Ratio (3H vs sham)</t>
  </si>
  <si>
    <t>Significance (3H vs sham)</t>
  </si>
  <si>
    <t>Protein name</t>
  </si>
  <si>
    <t>Protein symbols</t>
  </si>
  <si>
    <t>Protein function</t>
  </si>
  <si>
    <t>Vwa9</t>
  </si>
  <si>
    <t>Von Willebrand factor A domain-containing protein 9; May play a role in tumorigenesis as a tumor suppressor. Altered expression of this protein and disruption of the molecular pathway it is involved in may contribute directly to or modify tumorigenesis (By similarity) (793 aa)</t>
  </si>
  <si>
    <r>
      <rPr>
        <b/>
        <sz val="11"/>
        <color theme="1"/>
        <rFont val="Arial"/>
        <family val="2"/>
      </rPr>
      <t>Table S4</t>
    </r>
    <r>
      <rPr>
        <sz val="11"/>
        <color theme="1"/>
        <rFont val="Arial"/>
        <family val="2"/>
      </rPr>
      <t>.</t>
    </r>
    <r>
      <rPr>
        <b/>
        <sz val="11"/>
        <color theme="1"/>
        <rFont val="Arial"/>
        <family val="2"/>
      </rPr>
      <t xml:space="preserve"> Detailed infromation of proteins significantly different in total quantity between TBI and sham samples as determined by proteomics (Related to Figure 5)</t>
    </r>
    <r>
      <rPr>
        <sz val="11"/>
        <color theme="1"/>
        <rFont val="Arial"/>
        <family val="2"/>
      </rPr>
      <t>. This table covers the significant proteins identified from analyzing the proteome changes occurring in the cortex  at 3H post trauma.</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</si>
</sst>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rgb="FF006100"/>
      <name val="Calibri"/>
      <family val="2"/>
      <scheme val="minor"/>
    </font>
    <font>
      <sz val="11"/>
      <color theme="1"/>
      <name val="Arial"/>
      <family val="2"/>
    </font>
    <font>
      <b/>
      <sz val="11"/>
      <color rgb="FF000000"/>
      <name val="Arial"/>
      <family val="2"/>
    </font>
    <font>
      <sz val="11"/>
      <name val="Arial"/>
      <family val="2"/>
    </font>
    <font>
      <b/>
      <sz val="11"/>
      <color theme="1"/>
      <name val="Arial"/>
      <family val="2"/>
    </font>
  </fonts>
  <fills count="4">
    <fill>
      <patternFill patternType="none"/>
    </fill>
    <fill>
      <patternFill patternType="gray125"/>
    </fill>
    <fill>
      <patternFill patternType="solid">
        <fgColor rgb="FFC6EFCE"/>
      </patternFill>
    </fill>
    <fill>
      <patternFill patternType="solid">
        <fgColor theme="9" tint="0.59999389629810485"/>
        <bgColor indexed="64"/>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13">
    <xf numFmtId="0" fontId="0" fillId="0" borderId="0" xfId="0"/>
    <xf numFmtId="0" fontId="2" fillId="0" borderId="0" xfId="0" applyFont="1" applyFill="1" applyBorder="1"/>
    <xf numFmtId="2" fontId="4" fillId="0" borderId="0" xfId="0" applyNumberFormat="1" applyFont="1" applyFill="1" applyBorder="1" applyAlignment="1">
      <alignment horizontal="center"/>
    </xf>
    <xf numFmtId="0" fontId="4" fillId="0" borderId="0" xfId="0" applyFont="1" applyFill="1" applyBorder="1" applyAlignment="1">
      <alignment horizontal="center"/>
    </xf>
    <xf numFmtId="0" fontId="2" fillId="0" borderId="0" xfId="0" applyFont="1" applyFill="1" applyBorder="1" applyAlignment="1">
      <alignment horizontal="center"/>
    </xf>
    <xf numFmtId="0" fontId="3" fillId="0" borderId="0" xfId="0" applyFont="1" applyFill="1" applyBorder="1" applyAlignment="1">
      <alignment horizontal="left" vertical="top" wrapText="1"/>
    </xf>
    <xf numFmtId="0" fontId="2" fillId="0" borderId="0" xfId="0" applyFont="1"/>
    <xf numFmtId="0" fontId="5" fillId="0" borderId="0" xfId="0" applyFont="1" applyFill="1" applyAlignment="1">
      <alignment horizontal="left" vertical="top"/>
    </xf>
    <xf numFmtId="2" fontId="4" fillId="3" borderId="0" xfId="1" applyNumberFormat="1" applyFont="1" applyFill="1" applyBorder="1" applyAlignment="1">
      <alignment horizontal="center"/>
    </xf>
    <xf numFmtId="0" fontId="4" fillId="0" borderId="0" xfId="0" applyFont="1" applyFill="1"/>
    <xf numFmtId="16" fontId="2" fillId="0" borderId="0" xfId="0" applyNumberFormat="1" applyFont="1" applyFill="1"/>
    <xf numFmtId="0" fontId="2" fillId="0" borderId="0" xfId="0" applyFont="1" applyFill="1"/>
    <xf numFmtId="0" fontId="2" fillId="0" borderId="0" xfId="0" applyFont="1" applyFill="1" applyBorder="1" applyAlignment="1">
      <alignment horizontal="left" vertical="top" wrapText="1"/>
    </xf>
  </cellXfs>
  <cellStyles count="2">
    <cellStyle name="Gut" xfId="1" builtinId="26"/>
    <cellStyle name="Standard" xfId="0" builtinId="0"/>
  </cellStyles>
  <dxfs count="7">
    <dxf>
      <font>
        <color rgb="FF006100"/>
      </font>
      <fill>
        <patternFill>
          <bgColor rgb="FFC6EFCE"/>
        </patternFill>
      </fill>
    </dxf>
    <dxf>
      <fill>
        <patternFill>
          <bgColor rgb="FFFFC7CE"/>
        </patternFill>
      </fill>
    </dxf>
    <dxf>
      <font>
        <color rgb="FF9C6500"/>
      </font>
      <fill>
        <patternFill>
          <bgColor rgb="FFFFEB9C"/>
        </patternFill>
      </fill>
    </dxf>
    <dxf>
      <font>
        <color rgb="FF006100"/>
      </font>
      <fill>
        <patternFill>
          <bgColor rgb="FFC6EFCE"/>
        </patternFill>
      </fill>
    </dxf>
    <dxf>
      <fill>
        <patternFill>
          <bgColor rgb="FFFFC7CE"/>
        </patternFill>
      </fill>
    </dxf>
    <dxf>
      <fill>
        <patternFill>
          <bgColor rgb="FFFFC7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zoomScale="80" zoomScaleNormal="80" workbookViewId="0">
      <selection sqref="A1:D1"/>
    </sheetView>
  </sheetViews>
  <sheetFormatPr baseColWidth="10" defaultColWidth="11.42578125" defaultRowHeight="14.25" x14ac:dyDescent="0.2"/>
  <cols>
    <col min="1" max="1" width="60.140625" style="1" customWidth="1"/>
    <col min="2" max="2" width="37.5703125" style="4" customWidth="1"/>
    <col min="3" max="3" width="32.140625" style="4" customWidth="1"/>
    <col min="4" max="4" width="15.7109375" style="6" customWidth="1"/>
    <col min="5" max="5" width="214.28515625" style="6" customWidth="1"/>
    <col min="6" max="16384" width="11.42578125" style="6"/>
  </cols>
  <sheetData>
    <row r="1" spans="1:5" ht="41.25" customHeight="1" x14ac:dyDescent="0.2">
      <c r="A1" s="12" t="s">
        <v>193</v>
      </c>
      <c r="B1" s="12"/>
      <c r="C1" s="12"/>
      <c r="D1" s="12"/>
    </row>
    <row r="2" spans="1:5" ht="15" x14ac:dyDescent="0.2">
      <c r="A2" s="5" t="s">
        <v>188</v>
      </c>
      <c r="B2" s="5" t="s">
        <v>186</v>
      </c>
      <c r="C2" s="5" t="s">
        <v>187</v>
      </c>
      <c r="D2" s="7" t="s">
        <v>189</v>
      </c>
      <c r="E2" s="7" t="s">
        <v>190</v>
      </c>
    </row>
    <row r="4" spans="1:5" x14ac:dyDescent="0.2">
      <c r="A4" s="1" t="s">
        <v>0</v>
      </c>
      <c r="B4" s="8">
        <v>1.823119712297643</v>
      </c>
      <c r="C4" s="9">
        <v>1.316034000286613E-3</v>
      </c>
      <c r="D4" s="10" t="s">
        <v>185</v>
      </c>
      <c r="E4" s="11" t="s">
        <v>133</v>
      </c>
    </row>
    <row r="5" spans="1:5" x14ac:dyDescent="0.2">
      <c r="A5" s="1" t="s">
        <v>2</v>
      </c>
      <c r="B5" s="8">
        <v>1.6361143323134226</v>
      </c>
      <c r="C5" s="9">
        <v>2.8219213532233531E-2</v>
      </c>
      <c r="D5" s="11" t="s">
        <v>160</v>
      </c>
      <c r="E5" s="11" t="s">
        <v>161</v>
      </c>
    </row>
    <row r="6" spans="1:5" x14ac:dyDescent="0.2">
      <c r="A6" s="1" t="s">
        <v>3</v>
      </c>
      <c r="B6" s="8">
        <v>1.6718556191356762</v>
      </c>
      <c r="C6" s="9">
        <v>6.7109986709923035E-3</v>
      </c>
      <c r="D6" s="11" t="s">
        <v>119</v>
      </c>
      <c r="E6" s="11" t="s">
        <v>120</v>
      </c>
    </row>
    <row r="7" spans="1:5" x14ac:dyDescent="0.2">
      <c r="A7" s="1" t="s">
        <v>4</v>
      </c>
      <c r="B7" s="8">
        <v>1.515356892595666</v>
      </c>
      <c r="C7" s="9">
        <v>5.6102798114561888E-3</v>
      </c>
      <c r="D7" s="11" t="s">
        <v>103</v>
      </c>
      <c r="E7" s="11" t="s">
        <v>104</v>
      </c>
    </row>
    <row r="8" spans="1:5" x14ac:dyDescent="0.2">
      <c r="A8" s="1" t="s">
        <v>5</v>
      </c>
      <c r="B8" s="8">
        <v>1.5280782642652107</v>
      </c>
      <c r="C8" s="9">
        <v>5.2455519770861075E-3</v>
      </c>
      <c r="D8" s="11" t="s">
        <v>174</v>
      </c>
      <c r="E8" s="11" t="s">
        <v>175</v>
      </c>
    </row>
    <row r="9" spans="1:5" x14ac:dyDescent="0.2">
      <c r="A9" s="1" t="s">
        <v>7</v>
      </c>
      <c r="B9" s="8">
        <v>1.5798029478912845</v>
      </c>
      <c r="C9" s="9">
        <v>1.8437541764044177E-2</v>
      </c>
      <c r="D9" s="11" t="s">
        <v>178</v>
      </c>
      <c r="E9" s="11" t="s">
        <v>179</v>
      </c>
    </row>
    <row r="10" spans="1:5" x14ac:dyDescent="0.2">
      <c r="A10" s="1" t="s">
        <v>9</v>
      </c>
      <c r="B10" s="8">
        <v>1.7562551051501081</v>
      </c>
      <c r="C10" s="9">
        <v>1.9083866974760162E-3</v>
      </c>
      <c r="D10" s="11" t="s">
        <v>65</v>
      </c>
      <c r="E10" s="11" t="s">
        <v>66</v>
      </c>
    </row>
    <row r="11" spans="1:5" x14ac:dyDescent="0.2">
      <c r="A11" s="1" t="s">
        <v>10</v>
      </c>
      <c r="B11" s="8">
        <v>1.7575458103014969</v>
      </c>
      <c r="C11" s="9">
        <v>2.727538539816143E-2</v>
      </c>
      <c r="D11" s="11" t="s">
        <v>95</v>
      </c>
      <c r="E11" s="11" t="s">
        <v>96</v>
      </c>
    </row>
    <row r="12" spans="1:5" x14ac:dyDescent="0.2">
      <c r="A12" s="1" t="s">
        <v>11</v>
      </c>
      <c r="B12" s="8">
        <v>1.6304642024390559</v>
      </c>
      <c r="C12" s="9">
        <v>4.8620687992854503E-2</v>
      </c>
      <c r="D12" s="11" t="s">
        <v>134</v>
      </c>
      <c r="E12" s="11" t="s">
        <v>135</v>
      </c>
    </row>
    <row r="13" spans="1:5" x14ac:dyDescent="0.2">
      <c r="A13" s="1" t="s">
        <v>12</v>
      </c>
      <c r="B13" s="8">
        <v>1.5091380421782457</v>
      </c>
      <c r="C13" s="9">
        <v>1.7257583546571538E-2</v>
      </c>
      <c r="D13" s="11" t="s">
        <v>183</v>
      </c>
      <c r="E13" s="11" t="s">
        <v>182</v>
      </c>
    </row>
    <row r="14" spans="1:5" x14ac:dyDescent="0.2">
      <c r="A14" s="1" t="s">
        <v>14</v>
      </c>
      <c r="B14" s="8">
        <v>1.5095466004006455</v>
      </c>
      <c r="C14" s="9">
        <v>3.4206564184147116E-2</v>
      </c>
      <c r="D14" s="11" t="s">
        <v>142</v>
      </c>
      <c r="E14" s="11" t="s">
        <v>143</v>
      </c>
    </row>
    <row r="15" spans="1:5" x14ac:dyDescent="0.2">
      <c r="A15" s="1" t="s">
        <v>15</v>
      </c>
      <c r="B15" s="8">
        <v>2.0349788913809883</v>
      </c>
      <c r="C15" s="9">
        <v>4.2876131585126251E-2</v>
      </c>
      <c r="D15" s="11" t="s">
        <v>71</v>
      </c>
      <c r="E15" s="11" t="s">
        <v>72</v>
      </c>
    </row>
    <row r="16" spans="1:5" x14ac:dyDescent="0.2">
      <c r="A16" s="1" t="s">
        <v>17</v>
      </c>
      <c r="B16" s="8">
        <v>2.5874412892330221</v>
      </c>
      <c r="C16" s="9">
        <v>2.4809162305806945E-2</v>
      </c>
      <c r="D16" s="11" t="s">
        <v>79</v>
      </c>
      <c r="E16" s="11" t="s">
        <v>80</v>
      </c>
    </row>
    <row r="17" spans="1:9" x14ac:dyDescent="0.2">
      <c r="A17" s="1" t="s">
        <v>18</v>
      </c>
      <c r="B17" s="8">
        <v>1.5608142264697429</v>
      </c>
      <c r="C17" s="9">
        <v>5.1050637433305603E-3</v>
      </c>
      <c r="D17" s="11" t="s">
        <v>97</v>
      </c>
      <c r="E17" s="11" t="s">
        <v>98</v>
      </c>
    </row>
    <row r="18" spans="1:9" x14ac:dyDescent="0.2">
      <c r="A18" s="1" t="s">
        <v>19</v>
      </c>
      <c r="B18" s="8">
        <v>1.5408118144194041</v>
      </c>
      <c r="C18" s="9">
        <v>3.2266609213976963E-2</v>
      </c>
      <c r="D18" s="11" t="s">
        <v>180</v>
      </c>
      <c r="E18" s="11" t="s">
        <v>181</v>
      </c>
    </row>
    <row r="19" spans="1:9" x14ac:dyDescent="0.2">
      <c r="A19" s="1" t="s">
        <v>20</v>
      </c>
      <c r="B19" s="8">
        <v>3.0230627478345045</v>
      </c>
      <c r="C19" s="9">
        <v>3.3845825962899957E-2</v>
      </c>
      <c r="D19" s="11" t="s">
        <v>138</v>
      </c>
      <c r="E19" s="11" t="s">
        <v>139</v>
      </c>
    </row>
    <row r="20" spans="1:9" x14ac:dyDescent="0.2">
      <c r="A20" s="1" t="s">
        <v>23</v>
      </c>
      <c r="B20" s="8">
        <v>7.3434262134146477</v>
      </c>
      <c r="C20" s="9">
        <v>4.5717240439575223E-2</v>
      </c>
      <c r="D20" s="11" t="s">
        <v>89</v>
      </c>
      <c r="E20" s="11" t="s">
        <v>90</v>
      </c>
    </row>
    <row r="21" spans="1:9" x14ac:dyDescent="0.2">
      <c r="A21" s="1" t="s">
        <v>24</v>
      </c>
      <c r="B21" s="8">
        <v>2.1765438064064164</v>
      </c>
      <c r="C21" s="9">
        <v>3.2692985622218278E-2</v>
      </c>
      <c r="D21" s="11" t="s">
        <v>158</v>
      </c>
      <c r="E21" s="11" t="s">
        <v>159</v>
      </c>
    </row>
    <row r="22" spans="1:9" x14ac:dyDescent="0.2">
      <c r="A22" s="1" t="s">
        <v>25</v>
      </c>
      <c r="B22" s="8">
        <v>2.1008207114183484</v>
      </c>
      <c r="C22" s="9">
        <v>4.7150048231687528E-3</v>
      </c>
      <c r="D22" s="11" t="s">
        <v>93</v>
      </c>
      <c r="E22" s="11" t="s">
        <v>94</v>
      </c>
    </row>
    <row r="23" spans="1:9" x14ac:dyDescent="0.2">
      <c r="A23" s="1" t="s">
        <v>28</v>
      </c>
      <c r="B23" s="8">
        <v>1.7562314955867526</v>
      </c>
      <c r="C23" s="9">
        <v>6.3274375311586153E-3</v>
      </c>
      <c r="D23" s="11" t="s">
        <v>111</v>
      </c>
      <c r="E23" s="11" t="s">
        <v>112</v>
      </c>
    </row>
    <row r="24" spans="1:9" x14ac:dyDescent="0.2">
      <c r="A24" s="1" t="s">
        <v>30</v>
      </c>
      <c r="B24" s="8">
        <v>1.6271423974986998</v>
      </c>
      <c r="C24" s="9">
        <v>2.2755541568820533E-2</v>
      </c>
      <c r="D24" s="11" t="s">
        <v>77</v>
      </c>
      <c r="E24" s="11" t="s">
        <v>78</v>
      </c>
    </row>
    <row r="25" spans="1:9" x14ac:dyDescent="0.2">
      <c r="A25" s="1" t="s">
        <v>31</v>
      </c>
      <c r="B25" s="8">
        <v>2.2312389052189205</v>
      </c>
      <c r="C25" s="9">
        <v>4.9089515080834277E-2</v>
      </c>
      <c r="D25" s="11" t="s">
        <v>107</v>
      </c>
      <c r="E25" s="11" t="s">
        <v>108</v>
      </c>
    </row>
    <row r="26" spans="1:9" x14ac:dyDescent="0.2">
      <c r="A26" s="1" t="s">
        <v>32</v>
      </c>
      <c r="B26" s="8">
        <v>3.461594106094569</v>
      </c>
      <c r="C26" s="9">
        <v>1.615575850402259E-2</v>
      </c>
      <c r="D26" s="11" t="s">
        <v>69</v>
      </c>
      <c r="E26" s="11" t="s">
        <v>70</v>
      </c>
    </row>
    <row r="27" spans="1:9" x14ac:dyDescent="0.2">
      <c r="A27" s="1" t="s">
        <v>33</v>
      </c>
      <c r="B27" s="8">
        <v>6.2927495654471297</v>
      </c>
      <c r="C27" s="9">
        <v>4.1842039917217091E-2</v>
      </c>
      <c r="D27" s="11" t="s">
        <v>101</v>
      </c>
      <c r="E27" s="11" t="s">
        <v>102</v>
      </c>
    </row>
    <row r="28" spans="1:9" x14ac:dyDescent="0.2">
      <c r="A28" s="1" t="s">
        <v>34</v>
      </c>
      <c r="B28" s="8">
        <v>2.4783184721430289</v>
      </c>
      <c r="C28" s="9">
        <v>4.1196697266111616E-2</v>
      </c>
      <c r="D28" s="11" t="s">
        <v>109</v>
      </c>
      <c r="E28" s="11" t="s">
        <v>110</v>
      </c>
    </row>
    <row r="29" spans="1:9" x14ac:dyDescent="0.2">
      <c r="A29" s="1" t="s">
        <v>35</v>
      </c>
      <c r="B29" s="8">
        <v>2.0323982923675707</v>
      </c>
      <c r="C29" s="9">
        <v>3.9755209833435376E-2</v>
      </c>
      <c r="D29" s="11" t="s">
        <v>136</v>
      </c>
      <c r="E29" s="11" t="s">
        <v>137</v>
      </c>
      <c r="H29" s="6" t="s">
        <v>113</v>
      </c>
      <c r="I29" s="6" t="s">
        <v>114</v>
      </c>
    </row>
    <row r="30" spans="1:9" x14ac:dyDescent="0.2">
      <c r="A30" s="1" t="s">
        <v>37</v>
      </c>
      <c r="B30" s="8">
        <v>2.1174047250088894</v>
      </c>
      <c r="C30" s="9">
        <v>2.1533898366791458E-2</v>
      </c>
      <c r="D30" s="11" t="s">
        <v>73</v>
      </c>
      <c r="E30" s="11" t="s">
        <v>74</v>
      </c>
    </row>
    <row r="31" spans="1:9" x14ac:dyDescent="0.2">
      <c r="A31" s="1" t="s">
        <v>41</v>
      </c>
      <c r="B31" s="8">
        <v>11.11481114343316</v>
      </c>
      <c r="C31" s="9">
        <v>1.4337038200381354E-3</v>
      </c>
      <c r="D31" s="11" t="s">
        <v>125</v>
      </c>
      <c r="E31" s="11" t="s">
        <v>126</v>
      </c>
    </row>
    <row r="32" spans="1:9" x14ac:dyDescent="0.2">
      <c r="A32" s="1" t="s">
        <v>43</v>
      </c>
      <c r="B32" s="8">
        <v>4.1754853306873363</v>
      </c>
      <c r="C32" s="9">
        <v>1.6130212992428786E-2</v>
      </c>
      <c r="D32" s="11" t="s">
        <v>164</v>
      </c>
      <c r="E32" s="11" t="s">
        <v>165</v>
      </c>
    </row>
    <row r="33" spans="1:5" x14ac:dyDescent="0.2">
      <c r="A33" s="1" t="s">
        <v>46</v>
      </c>
      <c r="B33" s="8">
        <v>2.3036596798815654</v>
      </c>
      <c r="C33" s="9">
        <v>2.9313263368327708E-2</v>
      </c>
      <c r="D33" s="11" t="s">
        <v>162</v>
      </c>
      <c r="E33" s="11" t="s">
        <v>163</v>
      </c>
    </row>
    <row r="34" spans="1:5" x14ac:dyDescent="0.2">
      <c r="A34" s="1" t="s">
        <v>47</v>
      </c>
      <c r="B34" s="8">
        <v>1.9147835219501268</v>
      </c>
      <c r="C34" s="9">
        <v>4.0942452012656845E-2</v>
      </c>
      <c r="D34" s="11" t="s">
        <v>83</v>
      </c>
      <c r="E34" s="11" t="s">
        <v>84</v>
      </c>
    </row>
    <row r="35" spans="1:5" x14ac:dyDescent="0.2">
      <c r="A35" s="1" t="s">
        <v>49</v>
      </c>
      <c r="B35" s="8">
        <v>2.6631485047785803</v>
      </c>
      <c r="C35" s="9">
        <v>2.561117867049106E-2</v>
      </c>
      <c r="D35" s="11" t="s">
        <v>140</v>
      </c>
      <c r="E35" s="11" t="s">
        <v>141</v>
      </c>
    </row>
    <row r="36" spans="1:5" x14ac:dyDescent="0.2">
      <c r="A36" s="1" t="s">
        <v>51</v>
      </c>
      <c r="B36" s="8">
        <v>2.7132638532456852</v>
      </c>
      <c r="C36" s="9">
        <v>1.8180047192343649E-2</v>
      </c>
      <c r="D36" s="11" t="s">
        <v>99</v>
      </c>
      <c r="E36" s="11" t="s">
        <v>100</v>
      </c>
    </row>
    <row r="37" spans="1:5" x14ac:dyDescent="0.2">
      <c r="A37" s="1" t="s">
        <v>52</v>
      </c>
      <c r="B37" s="8">
        <v>1.5808901522822467</v>
      </c>
      <c r="C37" s="9">
        <v>1.243975796871837E-2</v>
      </c>
      <c r="D37" s="11" t="s">
        <v>129</v>
      </c>
      <c r="E37" s="11" t="s">
        <v>130</v>
      </c>
    </row>
    <row r="38" spans="1:5" x14ac:dyDescent="0.2">
      <c r="A38" s="1" t="s">
        <v>58</v>
      </c>
      <c r="B38" s="8">
        <v>1.556221000278222</v>
      </c>
      <c r="C38" s="9">
        <v>1.282572758256602E-2</v>
      </c>
      <c r="D38" s="11" t="s">
        <v>123</v>
      </c>
      <c r="E38" s="11" t="s">
        <v>124</v>
      </c>
    </row>
    <row r="39" spans="1:5" x14ac:dyDescent="0.2">
      <c r="A39" s="1" t="s">
        <v>61</v>
      </c>
      <c r="B39" s="8">
        <v>1.574963586452657</v>
      </c>
      <c r="C39" s="9">
        <v>1.1641939074839153E-2</v>
      </c>
      <c r="D39" s="11" t="s">
        <v>115</v>
      </c>
      <c r="E39" s="11" t="s">
        <v>116</v>
      </c>
    </row>
    <row r="40" spans="1:5" x14ac:dyDescent="0.2">
      <c r="A40" s="1" t="s">
        <v>1</v>
      </c>
      <c r="B40" s="2">
        <v>0.30926479396123169</v>
      </c>
      <c r="C40" s="9">
        <v>7.7564199415952649E-4</v>
      </c>
      <c r="D40" s="11" t="s">
        <v>85</v>
      </c>
      <c r="E40" s="11" t="s">
        <v>86</v>
      </c>
    </row>
    <row r="41" spans="1:5" x14ac:dyDescent="0.2">
      <c r="A41" s="1" t="s">
        <v>6</v>
      </c>
      <c r="B41" s="2">
        <v>0.59765988487644328</v>
      </c>
      <c r="C41" s="9">
        <v>3.3021047625017529E-2</v>
      </c>
      <c r="D41" s="11" t="s">
        <v>170</v>
      </c>
      <c r="E41" s="11" t="s">
        <v>171</v>
      </c>
    </row>
    <row r="42" spans="1:5" x14ac:dyDescent="0.2">
      <c r="A42" s="1" t="s">
        <v>8</v>
      </c>
      <c r="B42" s="2">
        <v>0.29734278129875319</v>
      </c>
      <c r="C42" s="9">
        <v>6.5846287722414127E-4</v>
      </c>
      <c r="D42" s="11" t="s">
        <v>152</v>
      </c>
      <c r="E42" s="11" t="s">
        <v>153</v>
      </c>
    </row>
    <row r="43" spans="1:5" x14ac:dyDescent="0.2">
      <c r="A43" s="1" t="s">
        <v>13</v>
      </c>
      <c r="B43" s="2">
        <v>0.36957548993027506</v>
      </c>
      <c r="C43" s="9">
        <v>4.5473318569669276E-2</v>
      </c>
      <c r="D43" s="11" t="s">
        <v>148</v>
      </c>
      <c r="E43" s="11" t="s">
        <v>149</v>
      </c>
    </row>
    <row r="44" spans="1:5" x14ac:dyDescent="0.2">
      <c r="A44" s="1" t="s">
        <v>21</v>
      </c>
      <c r="B44" s="2">
        <v>0.48358630110469625</v>
      </c>
      <c r="C44" s="9">
        <v>2.3037531213157561E-2</v>
      </c>
      <c r="D44" s="11" t="s">
        <v>144</v>
      </c>
      <c r="E44" s="11" t="s">
        <v>145</v>
      </c>
    </row>
    <row r="45" spans="1:5" x14ac:dyDescent="0.2">
      <c r="A45" s="1" t="s">
        <v>22</v>
      </c>
      <c r="B45" s="2">
        <v>0.53845007747438811</v>
      </c>
      <c r="C45" s="9">
        <v>4.8879182705921308E-2</v>
      </c>
      <c r="D45" s="11" t="s">
        <v>156</v>
      </c>
      <c r="E45" s="11" t="s">
        <v>157</v>
      </c>
    </row>
    <row r="46" spans="1:5" x14ac:dyDescent="0.2">
      <c r="A46" s="1" t="s">
        <v>26</v>
      </c>
      <c r="B46" s="2">
        <v>0.34557824084418937</v>
      </c>
      <c r="C46" s="9">
        <v>2.9824229025193178E-2</v>
      </c>
      <c r="D46" s="11" t="s">
        <v>63</v>
      </c>
      <c r="E46" s="11" t="s">
        <v>64</v>
      </c>
    </row>
    <row r="47" spans="1:5" x14ac:dyDescent="0.2">
      <c r="A47" s="1" t="s">
        <v>27</v>
      </c>
      <c r="B47" s="2">
        <v>0.29097038603857472</v>
      </c>
      <c r="C47" s="9">
        <v>3.7514243631539497E-2</v>
      </c>
      <c r="D47" s="11" t="s">
        <v>87</v>
      </c>
      <c r="E47" s="11" t="s">
        <v>88</v>
      </c>
    </row>
    <row r="48" spans="1:5" x14ac:dyDescent="0.2">
      <c r="A48" s="1" t="s">
        <v>29</v>
      </c>
      <c r="B48" s="2">
        <v>0.64013623257328989</v>
      </c>
      <c r="C48" s="9">
        <v>6.1940214521015247E-3</v>
      </c>
      <c r="D48" s="11" t="s">
        <v>131</v>
      </c>
      <c r="E48" s="11" t="s">
        <v>132</v>
      </c>
    </row>
    <row r="49" spans="1:5" x14ac:dyDescent="0.2">
      <c r="A49" s="1" t="s">
        <v>36</v>
      </c>
      <c r="B49" s="2">
        <v>0.59886181249862758</v>
      </c>
      <c r="C49" s="9">
        <v>3.4188984261418032E-2</v>
      </c>
      <c r="D49" s="11" t="s">
        <v>127</v>
      </c>
      <c r="E49" s="11" t="s">
        <v>128</v>
      </c>
    </row>
    <row r="50" spans="1:5" x14ac:dyDescent="0.2">
      <c r="A50" s="1" t="s">
        <v>38</v>
      </c>
      <c r="B50" s="2">
        <v>0.63653809383075477</v>
      </c>
      <c r="C50" s="9">
        <v>3.8287935824556162E-2</v>
      </c>
      <c r="D50" s="11" t="s">
        <v>146</v>
      </c>
      <c r="E50" s="11" t="s">
        <v>147</v>
      </c>
    </row>
    <row r="51" spans="1:5" x14ac:dyDescent="0.2">
      <c r="A51" s="1" t="s">
        <v>39</v>
      </c>
      <c r="B51" s="2">
        <v>0.55847367840889028</v>
      </c>
      <c r="C51" s="9">
        <v>1.1501164936729926E-4</v>
      </c>
      <c r="D51" s="11" t="s">
        <v>150</v>
      </c>
      <c r="E51" s="11" t="s">
        <v>151</v>
      </c>
    </row>
    <row r="52" spans="1:5" x14ac:dyDescent="0.2">
      <c r="A52" s="1" t="s">
        <v>40</v>
      </c>
      <c r="B52" s="2">
        <v>0.19586380994447725</v>
      </c>
      <c r="C52" s="9">
        <v>5.3002128082307322E-4</v>
      </c>
      <c r="D52" s="11" t="s">
        <v>121</v>
      </c>
      <c r="E52" s="11" t="s">
        <v>122</v>
      </c>
    </row>
    <row r="53" spans="1:5" x14ac:dyDescent="0.2">
      <c r="A53" s="1" t="s">
        <v>42</v>
      </c>
      <c r="B53" s="2">
        <v>0.28118393782859835</v>
      </c>
      <c r="C53" s="9">
        <v>9.6023200695041343E-3</v>
      </c>
      <c r="D53" s="11" t="s">
        <v>172</v>
      </c>
      <c r="E53" s="11" t="s">
        <v>173</v>
      </c>
    </row>
    <row r="54" spans="1:5" x14ac:dyDescent="0.2">
      <c r="A54" s="1" t="s">
        <v>44</v>
      </c>
      <c r="B54" s="2">
        <v>0.47333748959236815</v>
      </c>
      <c r="C54" s="9">
        <v>9.9669223396106881E-3</v>
      </c>
      <c r="D54" s="11" t="s">
        <v>81</v>
      </c>
      <c r="E54" s="11" t="s">
        <v>82</v>
      </c>
    </row>
    <row r="55" spans="1:5" x14ac:dyDescent="0.2">
      <c r="A55" s="1" t="s">
        <v>45</v>
      </c>
      <c r="B55" s="2">
        <v>0.45026028632659837</v>
      </c>
      <c r="C55" s="9">
        <v>3.3895986552058555E-2</v>
      </c>
      <c r="D55" s="11" t="s">
        <v>154</v>
      </c>
      <c r="E55" s="11" t="s">
        <v>155</v>
      </c>
    </row>
    <row r="56" spans="1:5" x14ac:dyDescent="0.2">
      <c r="A56" s="1" t="s">
        <v>48</v>
      </c>
      <c r="B56" s="2">
        <v>0.43609908526389157</v>
      </c>
      <c r="C56" s="9">
        <v>3.1179265895104717E-3</v>
      </c>
      <c r="D56" s="11" t="s">
        <v>91</v>
      </c>
      <c r="E56" s="11" t="s">
        <v>92</v>
      </c>
    </row>
    <row r="57" spans="1:5" x14ac:dyDescent="0.2">
      <c r="A57" s="1" t="s">
        <v>50</v>
      </c>
      <c r="B57" s="2">
        <v>0.44055054263998267</v>
      </c>
      <c r="C57" s="9">
        <v>3.3966549743689033E-2</v>
      </c>
      <c r="D57" s="11" t="s">
        <v>166</v>
      </c>
      <c r="E57" s="11" t="s">
        <v>167</v>
      </c>
    </row>
    <row r="58" spans="1:5" x14ac:dyDescent="0.2">
      <c r="A58" s="1" t="s">
        <v>53</v>
      </c>
      <c r="B58" s="2">
        <v>0.63563734134280736</v>
      </c>
      <c r="C58" s="9">
        <v>5.08921802692249E-4</v>
      </c>
      <c r="D58" s="11" t="s">
        <v>168</v>
      </c>
      <c r="E58" s="11" t="s">
        <v>169</v>
      </c>
    </row>
    <row r="59" spans="1:5" x14ac:dyDescent="0.2">
      <c r="A59" s="1" t="s">
        <v>54</v>
      </c>
      <c r="B59" s="2">
        <v>0.64247008270738315</v>
      </c>
      <c r="C59" s="9">
        <v>2.1711319389614358E-2</v>
      </c>
      <c r="D59" s="11" t="s">
        <v>105</v>
      </c>
      <c r="E59" s="11" t="s">
        <v>106</v>
      </c>
    </row>
    <row r="60" spans="1:5" x14ac:dyDescent="0.2">
      <c r="A60" s="1" t="s">
        <v>55</v>
      </c>
      <c r="B60" s="2">
        <v>0.66534682054614691</v>
      </c>
      <c r="C60" s="9">
        <v>3.3031193619979548E-3</v>
      </c>
      <c r="D60" s="11" t="s">
        <v>176</v>
      </c>
      <c r="E60" s="11" t="s">
        <v>177</v>
      </c>
    </row>
    <row r="61" spans="1:5" x14ac:dyDescent="0.2">
      <c r="A61" s="1" t="s">
        <v>56</v>
      </c>
      <c r="B61" s="2">
        <v>0.66649621833595973</v>
      </c>
      <c r="C61" s="9">
        <v>3.5695685712853545E-2</v>
      </c>
      <c r="D61" s="11" t="s">
        <v>113</v>
      </c>
      <c r="E61" s="11" t="s">
        <v>184</v>
      </c>
    </row>
    <row r="62" spans="1:5" x14ac:dyDescent="0.2">
      <c r="A62" s="1" t="s">
        <v>57</v>
      </c>
      <c r="B62" s="2">
        <v>0.62556320162414369</v>
      </c>
      <c r="C62" s="9">
        <v>3.7183763067846154E-2</v>
      </c>
      <c r="D62" s="11" t="s">
        <v>67</v>
      </c>
      <c r="E62" s="11" t="s">
        <v>68</v>
      </c>
    </row>
    <row r="63" spans="1:5" x14ac:dyDescent="0.2">
      <c r="A63" s="1" t="s">
        <v>59</v>
      </c>
      <c r="B63" s="2">
        <v>0.27210313966487154</v>
      </c>
      <c r="C63" s="9">
        <v>2.4047554263091617E-2</v>
      </c>
      <c r="D63" s="11" t="s">
        <v>75</v>
      </c>
      <c r="E63" s="11" t="s">
        <v>76</v>
      </c>
    </row>
    <row r="64" spans="1:5" x14ac:dyDescent="0.2">
      <c r="A64" s="1" t="s">
        <v>60</v>
      </c>
      <c r="B64" s="2">
        <v>0.63404951562536749</v>
      </c>
      <c r="C64" s="9">
        <v>1.366097231007061E-2</v>
      </c>
      <c r="D64" s="11" t="s">
        <v>191</v>
      </c>
      <c r="E64" s="11" t="s">
        <v>192</v>
      </c>
    </row>
    <row r="65" spans="1:5" x14ac:dyDescent="0.2">
      <c r="A65" s="1" t="s">
        <v>62</v>
      </c>
      <c r="B65" s="2">
        <v>0.59806687276559001</v>
      </c>
      <c r="C65" s="9">
        <v>1.0486475395498291E-2</v>
      </c>
      <c r="D65" s="11" t="s">
        <v>117</v>
      </c>
      <c r="E65" s="11" t="s">
        <v>118</v>
      </c>
    </row>
    <row r="66" spans="1:5" x14ac:dyDescent="0.2">
      <c r="A66" s="1" t="s">
        <v>16</v>
      </c>
      <c r="B66" s="2">
        <v>0.61449167386487491</v>
      </c>
      <c r="C66" s="9">
        <v>1.1824917784291986E-4</v>
      </c>
      <c r="D66" s="11"/>
      <c r="E66" s="11"/>
    </row>
    <row r="67" spans="1:5" x14ac:dyDescent="0.2">
      <c r="B67" s="3"/>
      <c r="C67" s="3"/>
    </row>
    <row r="68" spans="1:5" x14ac:dyDescent="0.2">
      <c r="B68" s="3"/>
      <c r="C68" s="3"/>
    </row>
    <row r="69" spans="1:5" x14ac:dyDescent="0.2">
      <c r="B69" s="3"/>
      <c r="C69" s="3"/>
    </row>
    <row r="70" spans="1:5" x14ac:dyDescent="0.2">
      <c r="B70" s="3"/>
      <c r="C70" s="3"/>
    </row>
    <row r="71" spans="1:5" x14ac:dyDescent="0.2">
      <c r="B71" s="3"/>
      <c r="C71" s="3"/>
    </row>
    <row r="72" spans="1:5" x14ac:dyDescent="0.2">
      <c r="B72" s="3"/>
      <c r="C72" s="3"/>
    </row>
    <row r="73" spans="1:5" x14ac:dyDescent="0.2">
      <c r="B73" s="3"/>
      <c r="C73" s="3"/>
    </row>
    <row r="74" spans="1:5" x14ac:dyDescent="0.2">
      <c r="B74" s="3"/>
      <c r="C74" s="3"/>
    </row>
    <row r="75" spans="1:5" x14ac:dyDescent="0.2">
      <c r="B75" s="3"/>
      <c r="C75" s="3"/>
    </row>
    <row r="76" spans="1:5" x14ac:dyDescent="0.2">
      <c r="B76" s="3"/>
      <c r="C76" s="3"/>
    </row>
    <row r="77" spans="1:5" x14ac:dyDescent="0.2">
      <c r="B77" s="3"/>
      <c r="C77" s="3"/>
    </row>
    <row r="78" spans="1:5" x14ac:dyDescent="0.2">
      <c r="B78" s="3"/>
      <c r="C78" s="3"/>
    </row>
    <row r="79" spans="1:5" x14ac:dyDescent="0.2">
      <c r="B79" s="3"/>
      <c r="C79" s="3"/>
    </row>
    <row r="80" spans="1:5" x14ac:dyDescent="0.2">
      <c r="B80" s="3"/>
      <c r="C80" s="3"/>
    </row>
    <row r="81" spans="2:3" x14ac:dyDescent="0.2">
      <c r="B81" s="3"/>
      <c r="C81" s="3"/>
    </row>
    <row r="82" spans="2:3" x14ac:dyDescent="0.2">
      <c r="B82" s="3"/>
      <c r="C82" s="3"/>
    </row>
    <row r="83" spans="2:3" x14ac:dyDescent="0.2">
      <c r="B83" s="3"/>
      <c r="C83" s="3"/>
    </row>
    <row r="84" spans="2:3" x14ac:dyDescent="0.2">
      <c r="B84" s="3"/>
      <c r="C84" s="3"/>
    </row>
    <row r="85" spans="2:3" x14ac:dyDescent="0.2">
      <c r="B85" s="3"/>
      <c r="C85" s="3"/>
    </row>
    <row r="86" spans="2:3" x14ac:dyDescent="0.2">
      <c r="B86" s="3"/>
      <c r="C86" s="3"/>
    </row>
    <row r="87" spans="2:3" x14ac:dyDescent="0.2">
      <c r="B87" s="3"/>
      <c r="C87" s="3"/>
    </row>
    <row r="88" spans="2:3" x14ac:dyDescent="0.2">
      <c r="B88" s="3"/>
      <c r="C88" s="3"/>
    </row>
    <row r="89" spans="2:3" x14ac:dyDescent="0.2">
      <c r="B89" s="3"/>
      <c r="C89" s="3"/>
    </row>
    <row r="90" spans="2:3" x14ac:dyDescent="0.2">
      <c r="B90" s="3"/>
      <c r="C90" s="3"/>
    </row>
    <row r="91" spans="2:3" x14ac:dyDescent="0.2">
      <c r="B91" s="3"/>
      <c r="C91" s="3"/>
    </row>
    <row r="92" spans="2:3" x14ac:dyDescent="0.2">
      <c r="B92" s="3"/>
      <c r="C92" s="3"/>
    </row>
  </sheetData>
  <mergeCells count="1">
    <mergeCell ref="A1:D1"/>
  </mergeCells>
  <conditionalFormatting sqref="C4:C49 C66">
    <cfRule type="cellIs" dxfId="6" priority="7" operator="lessThan">
      <formula>0.05</formula>
    </cfRule>
  </conditionalFormatting>
  <conditionalFormatting sqref="B4:B39">
    <cfRule type="cellIs" dxfId="5" priority="8" operator="lessThan">
      <formula>0.6666666666</formula>
    </cfRule>
  </conditionalFormatting>
  <conditionalFormatting sqref="B40:B49 B66">
    <cfRule type="cellIs" dxfId="4" priority="5" operator="lessThan">
      <formula>0.6666666666</formula>
    </cfRule>
    <cfRule type="cellIs" dxfId="3" priority="9" operator="greaterThan">
      <formula>1.5</formula>
    </cfRule>
  </conditionalFormatting>
  <conditionalFormatting sqref="C50:C65">
    <cfRule type="cellIs" dxfId="2" priority="1" operator="lessThan">
      <formula>0.05</formula>
    </cfRule>
  </conditionalFormatting>
  <conditionalFormatting sqref="B50:B65">
    <cfRule type="cellIs" dxfId="1" priority="2" operator="lessThan">
      <formula>0.6666666666</formula>
    </cfRule>
    <cfRule type="cellIs" dxfId="0" priority="10" operator="greaterThan">
      <formula>1.5</formula>
    </cfRule>
  </conditionalFormatting>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Universitätsklinikum Ulm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AG-Roselli</cp:lastModifiedBy>
  <dcterms:created xsi:type="dcterms:W3CDTF">2019-09-11T10:29:37Z</dcterms:created>
  <dcterms:modified xsi:type="dcterms:W3CDTF">2022-11-23T14:22:02Z</dcterms:modified>
</cp:coreProperties>
</file>