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/Users/kenneth.dyar/Library/CloudStorage/Dropbox/DJ1 Paper (NEW_2024)/NEW_DJ1_Data from 2024/"/>
    </mc:Choice>
  </mc:AlternateContent>
  <xr:revisionPtr revIDLastSave="0" documentId="8_{511AA3BB-A33E-3B4E-9297-D586DFAAD41E}" xr6:coauthVersionLast="47" xr6:coauthVersionMax="47" xr10:uidLastSave="{00000000-0000-0000-0000-000000000000}"/>
  <bookViews>
    <workbookView xWindow="6920" yWindow="8100" windowWidth="27640" windowHeight="16940" xr2:uid="{DA7D0AE3-D1B0-5245-B4E3-6D93B0587060}"/>
  </bookViews>
  <sheets>
    <sheet name="Data_processed_woO_HMDB ID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  <c r="P5" i="1"/>
  <c r="Q4" i="1"/>
  <c r="P4" i="1"/>
</calcChain>
</file>

<file path=xl/sharedStrings.xml><?xml version="1.0" encoding="utf-8"?>
<sst xmlns="http://schemas.openxmlformats.org/spreadsheetml/2006/main" count="709" uniqueCount="698">
  <si>
    <t>Sample ID</t>
  </si>
  <si>
    <t>Group</t>
  </si>
  <si>
    <t>HMDB</t>
  </si>
  <si>
    <t>1_WT</t>
  </si>
  <si>
    <t>2_Park7_KO</t>
  </si>
  <si>
    <t>(N(1) + N(8))-acetylspermidine</t>
  </si>
  <si>
    <t>HMDB0002189</t>
  </si>
  <si>
    <t>WT</t>
  </si>
  <si>
    <t>Park7</t>
  </si>
  <si>
    <t>(R)-3-hydroxybutyrylcarnitine</t>
  </si>
  <si>
    <t>HMDB0013127</t>
  </si>
  <si>
    <t>(S)-3-hydroxybutyrylcarnitine</t>
  </si>
  <si>
    <t>1-(1-enyl-oleoyl)-2-oleoyl-GPE (P-18:1/18:1)*</t>
  </si>
  <si>
    <t>HMDB0011441</t>
  </si>
  <si>
    <t>1-(1-enyl-oleoyl)-GPE (P-18:1)*</t>
  </si>
  <si>
    <t>1-(1-enyl-palmitoyl)-2-arachidonoyl-GPC (P-16:0/20:4)*</t>
  </si>
  <si>
    <t>HMDB0011220</t>
  </si>
  <si>
    <t>1-(1-enyl-palmitoyl)-2-arachidonoyl-GPE (P-16:0/20:4)*</t>
  </si>
  <si>
    <t>HMDB0011352</t>
  </si>
  <si>
    <t>1-(1-enyl-palmitoyl)-2-linoleoyl-GPC (P-16:0/18:2)*</t>
  </si>
  <si>
    <t>HMDB0011211</t>
  </si>
  <si>
    <t>1-(1-enyl-palmitoyl)-2-linoleoyl-GPE (P-16:0/18:2)*</t>
  </si>
  <si>
    <t>HMDB0011343</t>
  </si>
  <si>
    <t>1-(1-enyl-palmitoyl)-2-oleoyl-GPC (P-16:0/18:1)*</t>
  </si>
  <si>
    <t>HMDB0007996</t>
  </si>
  <si>
    <t>1-(1-enyl-palmitoyl)-2-oleoyl-GPE (P-16:0/18:1)*</t>
  </si>
  <si>
    <t>HMDB0011342</t>
  </si>
  <si>
    <t>1-(1-enyl-palmitoyl)-2-palmitoleoyl-GPC (P-16:0/16:1)*</t>
  </si>
  <si>
    <t>HMDB0011207</t>
  </si>
  <si>
    <t>1-(1-enyl-palmitoyl)-2-palmitoyl-GPC (P-16:0/16:0)*</t>
  </si>
  <si>
    <t>HMDB0011206</t>
  </si>
  <si>
    <t>1-(1-enyl-palmitoyl)-GPC (P-16:0)*</t>
  </si>
  <si>
    <t>HMDB0010407</t>
  </si>
  <si>
    <t>1-(1-enyl-palmitoyl)-GPE (P-16:0)*</t>
  </si>
  <si>
    <t>HMDB0011152</t>
  </si>
  <si>
    <t>1-(1-enyl-stearoyl)-2-arachidonoyl-GPE (P-18:0/20:4)*</t>
  </si>
  <si>
    <t>HMDB0005779</t>
  </si>
  <si>
    <t>1-(1-enyl-stearoyl)-2-oleoyl-GPE (P-18:0/18:1)</t>
  </si>
  <si>
    <t>HMDB0011375</t>
  </si>
  <si>
    <t>1-(1-enyl-stearoyl)-GPE (P-18:0)*</t>
  </si>
  <si>
    <t>HMDB0240598</t>
  </si>
  <si>
    <t>1,2-dilinolenoyl-GPC (18:3/18:3)*</t>
  </si>
  <si>
    <t>HMDB08206</t>
  </si>
  <si>
    <t>1,2-dilinoleoyl-GPC (18:2/18:2)</t>
  </si>
  <si>
    <t>HMDB0008138</t>
  </si>
  <si>
    <t>1,2-dilinoleoyl-GPE (18:2/18:2)*</t>
  </si>
  <si>
    <t>HMDB0009093</t>
  </si>
  <si>
    <t>1,2-dioleoyl-GPC (18:1/18:1)</t>
  </si>
  <si>
    <t>HMDB0000593</t>
  </si>
  <si>
    <t>1,2-dioleoyl-GPE (18:1/18:1)</t>
  </si>
  <si>
    <t>HMDB0009059</t>
  </si>
  <si>
    <t>1,2-dipalmitoyl-GPE (16:0/16:0)*</t>
  </si>
  <si>
    <t>HMDB0008923</t>
  </si>
  <si>
    <t>1,5-anhydroglucitol (1,5-AG)</t>
  </si>
  <si>
    <t>HMDB0002712</t>
  </si>
  <si>
    <t>10-heptadecenoate (17:1n7)</t>
  </si>
  <si>
    <t>HMDB0060038</t>
  </si>
  <si>
    <t>N-lactoyl valine</t>
  </si>
  <si>
    <t>HMDB0062181</t>
  </si>
  <si>
    <t>1-linoleoyl-2-arachidonoyl-GPC (18:2/20:4n6)*</t>
  </si>
  <si>
    <t>HMDB0008147</t>
  </si>
  <si>
    <t>1-linoleoyl-2-arachidonoyl-GPE (18:2/20:4)*</t>
  </si>
  <si>
    <t>HMDB0009102</t>
  </si>
  <si>
    <t>1-linoleoyl-GPC (18:2)</t>
  </si>
  <si>
    <t>HMDB0010386</t>
  </si>
  <si>
    <t>1-linoleoyl-GPE (18:2)*</t>
  </si>
  <si>
    <t>HMDB0011507</t>
  </si>
  <si>
    <t>1-methyl-4-imidazoleacetate</t>
  </si>
  <si>
    <t>HMDB0002820</t>
  </si>
  <si>
    <t>1-methyl-5-imidazoleacetate</t>
  </si>
  <si>
    <t>HMDB04988</t>
  </si>
  <si>
    <t>1-methylhistamine</t>
  </si>
  <si>
    <t>HMDB0000898</t>
  </si>
  <si>
    <t>1-methylhistidine</t>
  </si>
  <si>
    <t>HMDB0000001</t>
  </si>
  <si>
    <t>1-myristoyl-2-arachidonoyl-GPC (14:0/20:4)*</t>
  </si>
  <si>
    <t>HMDB0007883</t>
  </si>
  <si>
    <t>1-myristoyl-2-palmitoyl-GPC (14:0/16:0)</t>
  </si>
  <si>
    <t>HMDB0007869</t>
  </si>
  <si>
    <t>1-oleoyl-2-docosahexaenoyl-GPC (18:1/22:6)*</t>
  </si>
  <si>
    <t>HMDB0008123</t>
  </si>
  <si>
    <t>1-oleoyl-2-docosahexaenoyl-GPE (18:1/22:6)*</t>
  </si>
  <si>
    <t>HMDB0009078</t>
  </si>
  <si>
    <t>1-oleoyl-2-linoleoyl-GPC (18:1/18:2)*</t>
  </si>
  <si>
    <t>HMDB0008105</t>
  </si>
  <si>
    <t>1-oleoyl-2-linoleoyl-GPE (18:1/18:2)*</t>
  </si>
  <si>
    <t>HMDB0005349</t>
  </si>
  <si>
    <t>1-oleoyl-GPC (18:1)</t>
  </si>
  <si>
    <t>HMDB0002815</t>
  </si>
  <si>
    <t>1-oleoyl-GPE (18:1)</t>
  </si>
  <si>
    <t>HMDB0011506</t>
  </si>
  <si>
    <t>1-palmitoleoyl-2-linolenoyl-GPC (16:1/18:3)*</t>
  </si>
  <si>
    <t>HMDB0008008</t>
  </si>
  <si>
    <t>1-palmitoleoyl-GPC (16:1)*</t>
  </si>
  <si>
    <t>HMDB0010383</t>
  </si>
  <si>
    <t>1-palmitoyl-2-arachidonoyl-GPC (16:0/20:4n6)</t>
  </si>
  <si>
    <t>HMDB0007982</t>
  </si>
  <si>
    <t>1-palmitoyl-2-arachidonoyl-GPE (16:0/20:4)*</t>
  </si>
  <si>
    <t>HMDB0005323</t>
  </si>
  <si>
    <t>1-palmitoyl-2-dihomo-linolenoyl-GPC (16:0/20:3n3 or 6)*</t>
  </si>
  <si>
    <t>1-palmitoyl-2-docosahexaenoyl-GPC (16:0/22:6)</t>
  </si>
  <si>
    <t>HMDB0007991</t>
  </si>
  <si>
    <t>1-palmitoyl-2-oleoyl-GPC (16:0/18:1)</t>
  </si>
  <si>
    <t>HMDB0007972</t>
  </si>
  <si>
    <t>1-palmitoyl-2-oleoyl-GPE (16:0/18:1)</t>
  </si>
  <si>
    <t>HMDB0005320</t>
  </si>
  <si>
    <t>1-palmitoyl-2-oleoyl-GPG (16:0/18:1)</t>
  </si>
  <si>
    <t>1-palmitoyl-2-palmitoleoyl-GPC (16:0/16:1)*</t>
  </si>
  <si>
    <t>HMDB0007969</t>
  </si>
  <si>
    <t>1-palmitoyl-2-stearoyl-GPC (16:0/18:0)</t>
  </si>
  <si>
    <t>HMDB0007970</t>
  </si>
  <si>
    <t>1-palmitoyl-2-stearoyl-GPE (16:0/18:0)*</t>
  </si>
  <si>
    <t>HMDB08925</t>
  </si>
  <si>
    <t>1-palmitoyl-GPC (16:0)</t>
  </si>
  <si>
    <t>HMDB0010382</t>
  </si>
  <si>
    <t>1-palmitoyl-GPE (16:0)</t>
  </si>
  <si>
    <t>HMDB0011503</t>
  </si>
  <si>
    <t>1-stearoyl-2-arachidonoyl-GPC (18:0/20:4)</t>
  </si>
  <si>
    <t>HMDB0008048</t>
  </si>
  <si>
    <t>1-stearoyl-2-arachidonoyl-GPE (18:0/20:4)</t>
  </si>
  <si>
    <t>HMDB0009003</t>
  </si>
  <si>
    <t>1-stearoyl-2-arachidonoyl-GPS (18:0/20:4)</t>
  </si>
  <si>
    <t>HMDB0012383</t>
  </si>
  <si>
    <t>1-stearoyl-2-docosahexaenoyl-glycosyl-GPE (18:0/22:6)**</t>
  </si>
  <si>
    <t>1-stearoyl-2-docosahexaenoyl-GPC (18:0/22:6)</t>
  </si>
  <si>
    <t>HMDB0008057</t>
  </si>
  <si>
    <t>1-stearoyl-2-linoleoyl-GPC (18:0/18:2)*</t>
  </si>
  <si>
    <t>HMDB0008039</t>
  </si>
  <si>
    <t>1-stearoyl-2-linoleoyl-GPE (18:0/18:2)*</t>
  </si>
  <si>
    <t>HMDB0008994</t>
  </si>
  <si>
    <t>1-stearoyl-2-linoleoyl-GPI (18:0/18:2)</t>
  </si>
  <si>
    <t>HMDB0009809</t>
  </si>
  <si>
    <t>1-stearoyl-2-linoleoyl-GPS (18:0/18:2)</t>
  </si>
  <si>
    <t>1-stearoyl-2-oleoyl-GPC (18:0/18:1)</t>
  </si>
  <si>
    <t>HMDB0008038</t>
  </si>
  <si>
    <t>1-stearoyl-2-oleoyl-GPE (18:0/18:1)</t>
  </si>
  <si>
    <t>HMDB0008993</t>
  </si>
  <si>
    <t>1-stearoyl-2-oleoyl-GPS (18:0/18:1)</t>
  </si>
  <si>
    <t>HMDB0010163</t>
  </si>
  <si>
    <t>1-stearoyl-GPC (18:0)</t>
  </si>
  <si>
    <t>HMDB0010384</t>
  </si>
  <si>
    <t>1-stearoyl-GPE (18:0)</t>
  </si>
  <si>
    <t>HMDB0011130</t>
  </si>
  <si>
    <t>2-aminoadipate</t>
  </si>
  <si>
    <t>HMDB0000510</t>
  </si>
  <si>
    <t>2-aminooctanoate</t>
  </si>
  <si>
    <t>HMDB0000991</t>
  </si>
  <si>
    <t>2'-deoxyadenosine 5'-monophosphate</t>
  </si>
  <si>
    <t>HMDB0000905</t>
  </si>
  <si>
    <t>2'-deoxyuridine</t>
  </si>
  <si>
    <t>HMDB0000012</t>
  </si>
  <si>
    <t>2-hydroxyglutarate</t>
  </si>
  <si>
    <t>HMDB0059655</t>
  </si>
  <si>
    <t>2-methylbutyrylcarnitine (C5)</t>
  </si>
  <si>
    <t>HMDB0000378</t>
  </si>
  <si>
    <t>2-methylcitrate/homocitrate</t>
  </si>
  <si>
    <t>HMDB0003518</t>
  </si>
  <si>
    <t>2-methylmalonylcarnitine (C4-DC)</t>
  </si>
  <si>
    <t>HMDB0013133</t>
  </si>
  <si>
    <t>2-O-methylascorbic acid</t>
  </si>
  <si>
    <t>HMDB0240294</t>
  </si>
  <si>
    <t>2-palmitoleoyl-GPC (16:1)*</t>
  </si>
  <si>
    <t>HMDB10383</t>
  </si>
  <si>
    <t>3-(4-hydroxyphenyl)lactate</t>
  </si>
  <si>
    <t>HMDB0000755</t>
  </si>
  <si>
    <t>3-hydroxybutyrate (BHBA)</t>
  </si>
  <si>
    <t>HMDB0000357</t>
  </si>
  <si>
    <t>3-hydroxydecanoylcarnitine</t>
  </si>
  <si>
    <t>HMDB0061636</t>
  </si>
  <si>
    <t>3-hydroxyoctanoylcarnitine (1)</t>
  </si>
  <si>
    <t>3-hydroxyoctanoylcarnitine (2)</t>
  </si>
  <si>
    <t>3-hydroxyoleoylcarnitine</t>
  </si>
  <si>
    <t>HMDB0240761</t>
  </si>
  <si>
    <t>3-hydroxypalmitoylcarnitine</t>
  </si>
  <si>
    <t>HMDB0013336</t>
  </si>
  <si>
    <t>3-indoxyl sulfate</t>
  </si>
  <si>
    <t>HMDB0000682</t>
  </si>
  <si>
    <t>3-methylhistidine</t>
  </si>
  <si>
    <t>HMDB0000479</t>
  </si>
  <si>
    <t>3-phosphoglycerate</t>
  </si>
  <si>
    <t>HMDB0000807</t>
  </si>
  <si>
    <t>3-ureidopropionate</t>
  </si>
  <si>
    <t>HMDB0000026</t>
  </si>
  <si>
    <t>4-cholesten-3-one</t>
  </si>
  <si>
    <t>HMDB0000921</t>
  </si>
  <si>
    <t>4-guanidinobutanoate</t>
  </si>
  <si>
    <t>HMDB0003464</t>
  </si>
  <si>
    <t>4-hydroxybutyrate (GHB)</t>
  </si>
  <si>
    <t>HMDB0000710</t>
  </si>
  <si>
    <t>4-hydroxyglutamate</t>
  </si>
  <si>
    <t>HMDB0001344</t>
  </si>
  <si>
    <t>5-(galactosylhydroxy)-L-lysine</t>
  </si>
  <si>
    <t>5,6-dihydrouridine</t>
  </si>
  <si>
    <t>HMDB0000497</t>
  </si>
  <si>
    <t>5-dodecenoate (12:1n7)</t>
  </si>
  <si>
    <t>HMDB0000529</t>
  </si>
  <si>
    <t>5-hydroxylysine</t>
  </si>
  <si>
    <t>HMDB0000450</t>
  </si>
  <si>
    <t>5-oxoproline</t>
  </si>
  <si>
    <t>HMDB0000267</t>
  </si>
  <si>
    <t>5-phosphoribosyl diphosphate (PRPP)</t>
  </si>
  <si>
    <t>HMDB0000280</t>
  </si>
  <si>
    <t>6-phosphogluconate</t>
  </si>
  <si>
    <t>HMDB0001316</t>
  </si>
  <si>
    <t>7-methylguanine</t>
  </si>
  <si>
    <t>HMDB0000897</t>
  </si>
  <si>
    <t>acetylcarnitine (C2)</t>
  </si>
  <si>
    <t>HMDB0000201</t>
  </si>
  <si>
    <t>aconitate [cis or trans]</t>
  </si>
  <si>
    <t>HMDB0000958</t>
  </si>
  <si>
    <t>adenine</t>
  </si>
  <si>
    <t>HMDB0000034</t>
  </si>
  <si>
    <t>adenosine</t>
  </si>
  <si>
    <t>HMDB0000050</t>
  </si>
  <si>
    <t>adenosine 3',5'-diphosphate</t>
  </si>
  <si>
    <t>HMDB0000061</t>
  </si>
  <si>
    <t>adenosine 3'-monophosphate (3'-AMP)</t>
  </si>
  <si>
    <t>HMDB0003540</t>
  </si>
  <si>
    <t>adenosine 5'-diphosphate (ADP)</t>
  </si>
  <si>
    <t>HMDB0001341</t>
  </si>
  <si>
    <t>adenosine 5'-diphosphoribose (ADP-ribose)</t>
  </si>
  <si>
    <t>HMDB0001178</t>
  </si>
  <si>
    <t>adenosine 5'-monophosphate (AMP)</t>
  </si>
  <si>
    <t>HMDB0000045</t>
  </si>
  <si>
    <t>adrenate (22:4n6)</t>
  </si>
  <si>
    <t>HMDB0002226</t>
  </si>
  <si>
    <t>AICA ribonucleotide</t>
  </si>
  <si>
    <t>HMDB0001517</t>
  </si>
  <si>
    <t>alanylleucine</t>
  </si>
  <si>
    <t>HMDB0028691</t>
  </si>
  <si>
    <t>allantoin</t>
  </si>
  <si>
    <t>HMDB0000462</t>
  </si>
  <si>
    <t>alpha-hydroxyisovalerate</t>
  </si>
  <si>
    <t>HMDB0000407</t>
  </si>
  <si>
    <t>alpha-tocopherol</t>
  </si>
  <si>
    <t>HMDB0001893</t>
  </si>
  <si>
    <t>arachidonate (20:4n6)</t>
  </si>
  <si>
    <t>HMDB0001043</t>
  </si>
  <si>
    <t>arachidonoylcarnitine (C20:4)</t>
  </si>
  <si>
    <t>HMDB0006455</t>
  </si>
  <si>
    <t>argininate*</t>
  </si>
  <si>
    <t>HMDB0003148</t>
  </si>
  <si>
    <t>arginine</t>
  </si>
  <si>
    <t>HMDB0000517</t>
  </si>
  <si>
    <t>argininosuccinate</t>
  </si>
  <si>
    <t>HMDB0000052</t>
  </si>
  <si>
    <t>ascorbate (Vitamin C)</t>
  </si>
  <si>
    <t>HMDB0000044</t>
  </si>
  <si>
    <t>asparagine</t>
  </si>
  <si>
    <t>HMDB0000168</t>
  </si>
  <si>
    <t>aspartate</t>
  </si>
  <si>
    <t>HMDB0000191</t>
  </si>
  <si>
    <t>behenoyl dihydrosphingomyelin (d18:0/22:0)*</t>
  </si>
  <si>
    <t>HMDB0012091</t>
  </si>
  <si>
    <t>behenoyl sphingomyelin (d18:1/22:0)*</t>
  </si>
  <si>
    <t>HMDB0012103</t>
  </si>
  <si>
    <t>benzoate</t>
  </si>
  <si>
    <t>HMDB0001870</t>
  </si>
  <si>
    <t>beta-alanine</t>
  </si>
  <si>
    <t>HMDB0000056</t>
  </si>
  <si>
    <t>beta-citrylglutamate</t>
  </si>
  <si>
    <t>betaine</t>
  </si>
  <si>
    <t>HMDB0000043</t>
  </si>
  <si>
    <t>butyrylcarnitine (C4)</t>
  </si>
  <si>
    <t>HMDB0002013</t>
  </si>
  <si>
    <t>carnitine</t>
  </si>
  <si>
    <t>HMDB0000062</t>
  </si>
  <si>
    <t>ceramide (d18:1/17:0, d17:1/18:0)*</t>
  </si>
  <si>
    <t>HMDB0240683</t>
  </si>
  <si>
    <t>ceramide (d18:1/20:0, d16:1/22:0, d20:1/18:0)*</t>
  </si>
  <si>
    <t>HMDB0240684</t>
  </si>
  <si>
    <t>ceramide (d18:2/24:1, d18:1/24:2)*</t>
  </si>
  <si>
    <t>HMDB0240679</t>
  </si>
  <si>
    <t>C-glycosyltryptophan</t>
  </si>
  <si>
    <t>HMDB0240296</t>
  </si>
  <si>
    <t>cholesterol</t>
  </si>
  <si>
    <t>HMDB0000067</t>
  </si>
  <si>
    <t>choline</t>
  </si>
  <si>
    <t>HMDB0000097</t>
  </si>
  <si>
    <t>choline phosphate</t>
  </si>
  <si>
    <t>HMDB0001565</t>
  </si>
  <si>
    <t>citrate</t>
  </si>
  <si>
    <t>HMDB0000094</t>
  </si>
  <si>
    <t>creatine phosphate</t>
  </si>
  <si>
    <t>HMDB0001511</t>
  </si>
  <si>
    <t>cystathionine</t>
  </si>
  <si>
    <t>HMDB0000099</t>
  </si>
  <si>
    <t>cysteine</t>
  </si>
  <si>
    <t>HMDB0000574</t>
  </si>
  <si>
    <t>cysteine-glutathione disulfide</t>
  </si>
  <si>
    <t>HMDB0000656</t>
  </si>
  <si>
    <t>cysteinylglycine</t>
  </si>
  <si>
    <t>HMDB0000078</t>
  </si>
  <si>
    <t>cytidine</t>
  </si>
  <si>
    <t>HMDB0000089</t>
  </si>
  <si>
    <t>cytidine 5'-diphosphocholine</t>
  </si>
  <si>
    <t>HMDB0001413</t>
  </si>
  <si>
    <t>cytidine 5'-monophosphate (5'-CMP)</t>
  </si>
  <si>
    <t>HMDB0000095</t>
  </si>
  <si>
    <t>decanoylcarnitine (C10)</t>
  </si>
  <si>
    <t>HMDB0000651</t>
  </si>
  <si>
    <t>deoxycarnitine</t>
  </si>
  <si>
    <t>HMDB0001161</t>
  </si>
  <si>
    <t>dihomo-linolenate (20:3n3 or n6)</t>
  </si>
  <si>
    <t>HMDB0002925</t>
  </si>
  <si>
    <t>dihomo-linolenoylcarnitine (C20:3n3 or 6)*</t>
  </si>
  <si>
    <t>dihomo-linoleoylcarnitine (C20:2)*</t>
  </si>
  <si>
    <t>dimethylarginine (SDMA + ADMA)</t>
  </si>
  <si>
    <t>HMDB0003334</t>
  </si>
  <si>
    <t>dimethylglycine</t>
  </si>
  <si>
    <t>HMDB0000092</t>
  </si>
  <si>
    <t>docosahexaenoate (DHA; 22:6n3)</t>
  </si>
  <si>
    <t>HMDB0002183</t>
  </si>
  <si>
    <t>docosapentaenoate (n3 DPA; 22:5n3)</t>
  </si>
  <si>
    <t>HMDB0006528</t>
  </si>
  <si>
    <t>docosapentaenoate (n6 DPA; 22:5n6)</t>
  </si>
  <si>
    <t>HMDB0001976</t>
  </si>
  <si>
    <t>docosatrienoate (22:3n6)*</t>
  </si>
  <si>
    <t>HMDB0002823</t>
  </si>
  <si>
    <t>eicosapentaenoate (EPA; 20:5n3)</t>
  </si>
  <si>
    <t>HMDB0001999</t>
  </si>
  <si>
    <t>eicosenoate (20:1)</t>
  </si>
  <si>
    <t>HMDB0002231</t>
  </si>
  <si>
    <t>eicosenoylcarnitine (C20:1)*</t>
  </si>
  <si>
    <t>ergothioneine</t>
  </si>
  <si>
    <t>HMDB0003045</t>
  </si>
  <si>
    <t>flavin adenine dinucleotide (FAD)</t>
  </si>
  <si>
    <t>HMDB0001248</t>
  </si>
  <si>
    <t>fructose 1,6-diphosphate/glucose 1,6-diphosphate/myo-inositol diphosphates</t>
  </si>
  <si>
    <t>HMDB0001058</t>
  </si>
  <si>
    <t>fructosyllysine</t>
  </si>
  <si>
    <t>HMDB0034879</t>
  </si>
  <si>
    <t>gamma-aminobutyrate (GABA)</t>
  </si>
  <si>
    <t>HMDB0000112</t>
  </si>
  <si>
    <t>gamma-glutamyl-alpha-lysine</t>
  </si>
  <si>
    <t>gamma-glutamyl-epsilon-lysine</t>
  </si>
  <si>
    <t>HMDB0003869</t>
  </si>
  <si>
    <t>gamma-glutamylglutamate</t>
  </si>
  <si>
    <t>HMDB0011737</t>
  </si>
  <si>
    <t>gamma-glutamylglutamine</t>
  </si>
  <si>
    <t>HMDB0011738</t>
  </si>
  <si>
    <t>gamma-glutamylleucine</t>
  </si>
  <si>
    <t>HMDB0011171</t>
  </si>
  <si>
    <t>gamma-glutamylthreonine</t>
  </si>
  <si>
    <t>HMDB0029159</t>
  </si>
  <si>
    <t>gamma-glutamyltyrosine</t>
  </si>
  <si>
    <t>HMDB0011741</t>
  </si>
  <si>
    <t>gamma-glutamylvaline</t>
  </si>
  <si>
    <t>HMDB0011172</t>
  </si>
  <si>
    <t>glutamate</t>
  </si>
  <si>
    <t>HMDB0000148</t>
  </si>
  <si>
    <t>glutamine_degradant*</t>
  </si>
  <si>
    <t>glutathione, oxidized (GSSG)</t>
  </si>
  <si>
    <t>HMDB0003337</t>
  </si>
  <si>
    <t>glutathione, reduced (GSH)</t>
  </si>
  <si>
    <t>HMDB0000125</t>
  </si>
  <si>
    <t>glycerate</t>
  </si>
  <si>
    <t>HMDB0000139</t>
  </si>
  <si>
    <t>glycerol 3-phosphate</t>
  </si>
  <si>
    <t>HMDB0000126</t>
  </si>
  <si>
    <t>glycerophosphoethanolamine</t>
  </si>
  <si>
    <t>HMDB0000114</t>
  </si>
  <si>
    <t>glycerophosphoglycerol</t>
  </si>
  <si>
    <t>HMDB0240316</t>
  </si>
  <si>
    <t>glycerophosphoinositol*</t>
  </si>
  <si>
    <t>HMDB0011649</t>
  </si>
  <si>
    <t>glycerophosphorylcholine (GPC)</t>
  </si>
  <si>
    <t>HMDB0000086</t>
  </si>
  <si>
    <t>glycosyl ceramide (d18:1/20:0, d16:1/22:0)*</t>
  </si>
  <si>
    <t>HMDB0004973</t>
  </si>
  <si>
    <t>glycosyl ceramide (d18:2/24:1, d18:1/24:2)*</t>
  </si>
  <si>
    <t>glycosyl-N-(2-hydroxynervonoyl)-sphingosine (d18:1/24:1(2OH))*</t>
  </si>
  <si>
    <t>glycosyl-N-palmitoyl-sphingosine (d18:1/16:0)</t>
  </si>
  <si>
    <t>glycosyl-N-stearoyl-sphingosine (d18:1/18:0)</t>
  </si>
  <si>
    <t>glycylleucine</t>
  </si>
  <si>
    <t>HMDB0000759</t>
  </si>
  <si>
    <t>glycylvaline</t>
  </si>
  <si>
    <t>HMDB0028854</t>
  </si>
  <si>
    <t>guanidinoacetate</t>
  </si>
  <si>
    <t>HMDB0000128</t>
  </si>
  <si>
    <t>guanosine</t>
  </si>
  <si>
    <t>HMDB0000133</t>
  </si>
  <si>
    <t>heme</t>
  </si>
  <si>
    <t>HMDB0003178</t>
  </si>
  <si>
    <t>hexadecadienoate (16:2n6)</t>
  </si>
  <si>
    <t>HMDB0000477</t>
  </si>
  <si>
    <t>hexanoylcarnitine (C6)</t>
  </si>
  <si>
    <t>HMDB0000756</t>
  </si>
  <si>
    <t>histamine</t>
  </si>
  <si>
    <t>HMDB0000870</t>
  </si>
  <si>
    <t>histidine</t>
  </si>
  <si>
    <t>HMDB0000177</t>
  </si>
  <si>
    <t>homoarginine</t>
  </si>
  <si>
    <t>HMDB0000670</t>
  </si>
  <si>
    <t>homocitrulline</t>
  </si>
  <si>
    <t>HMDB0000679</t>
  </si>
  <si>
    <t>homocysteine</t>
  </si>
  <si>
    <t>HMDB0000742</t>
  </si>
  <si>
    <t>hydroxyasparagine**</t>
  </si>
  <si>
    <t>HMDB32332</t>
  </si>
  <si>
    <t>hydroxy-N6,N6,N6-trimethyllysine*</t>
  </si>
  <si>
    <t>hypotaurine</t>
  </si>
  <si>
    <t>HMDB0000965</t>
  </si>
  <si>
    <t>hypoxanthine</t>
  </si>
  <si>
    <t>HMDB0000157</t>
  </si>
  <si>
    <t>isobutyrylcarnitine (C4)</t>
  </si>
  <si>
    <t>HMDB0000736</t>
  </si>
  <si>
    <t>isoleucine</t>
  </si>
  <si>
    <t>HMDB0000172</t>
  </si>
  <si>
    <t>isoleucylglycine</t>
  </si>
  <si>
    <t>HMDB0028907</t>
  </si>
  <si>
    <t>isovalerylcarnitine (C5)</t>
  </si>
  <si>
    <t>HMDB0000688</t>
  </si>
  <si>
    <t>lactate</t>
  </si>
  <si>
    <t>HMDB0000190</t>
  </si>
  <si>
    <t>lactosyl-N-stearoyl-sphingosine (d18:1/18:0)*</t>
  </si>
  <si>
    <t>HMDB0011591</t>
  </si>
  <si>
    <t>laurate (12:0)</t>
  </si>
  <si>
    <t>HMDB0000638</t>
  </si>
  <si>
    <t>laurylcarnitine (C12)</t>
  </si>
  <si>
    <t>HMDB000225</t>
  </si>
  <si>
    <t>leucine</t>
  </si>
  <si>
    <t>HMDB0000687</t>
  </si>
  <si>
    <t>leucylglycine</t>
  </si>
  <si>
    <t>HMDB0028929</t>
  </si>
  <si>
    <t>lignoceroyl sphingomyelin (d18:1/24:0)</t>
  </si>
  <si>
    <t>HMDB0011697</t>
  </si>
  <si>
    <t>linoleate (18:2n6)</t>
  </si>
  <si>
    <t>HMDB0000673</t>
  </si>
  <si>
    <t>linolenate [alpha or gamma; (18:3n3 or 6)]</t>
  </si>
  <si>
    <t>HMDB0003073</t>
  </si>
  <si>
    <t>lysine</t>
  </si>
  <si>
    <t>HMDB0003405</t>
  </si>
  <si>
    <t>lysylleucine</t>
  </si>
  <si>
    <t>HMDB0028955</t>
  </si>
  <si>
    <t>malate</t>
  </si>
  <si>
    <t>HMDB0000156</t>
  </si>
  <si>
    <t>malonylcarnitine</t>
  </si>
  <si>
    <t>HMDB0002095</t>
  </si>
  <si>
    <t>mead acid (20:3n9)</t>
  </si>
  <si>
    <t>HMDB0010378</t>
  </si>
  <si>
    <t>meadoylcarnitine (C20:3n9)*</t>
  </si>
  <si>
    <t>methionine</t>
  </si>
  <si>
    <t>HMDB0000696</t>
  </si>
  <si>
    <t>methionine sulfoxide</t>
  </si>
  <si>
    <t>HMDB0002005</t>
  </si>
  <si>
    <t>methylphosphate</t>
  </si>
  <si>
    <t>HMDB61711</t>
  </si>
  <si>
    <t>myristate (14:0)</t>
  </si>
  <si>
    <t>HMDB0000806</t>
  </si>
  <si>
    <t>myristoleoylcarnitine (C14:1)*</t>
  </si>
  <si>
    <t>HMDB0240588</t>
  </si>
  <si>
    <t>myristoylcarnitine (C14)</t>
  </si>
  <si>
    <t>HMDB000506</t>
  </si>
  <si>
    <t>N-(ADP-ribosyl)-arginine (1)*</t>
  </si>
  <si>
    <t>HMDB0001260</t>
  </si>
  <si>
    <t>N-(ADP-ribosyl)-arginine (2)*</t>
  </si>
  <si>
    <t>N,N,N-trimethyl-5-aminovalerate</t>
  </si>
  <si>
    <t>N,N,N-trimethyl-alanylproline betaine (TMAP)</t>
  </si>
  <si>
    <t>HMDB0240365</t>
  </si>
  <si>
    <t>N,N-dimethyl-pro-pro</t>
  </si>
  <si>
    <t>N1-Methyl-2-pyridone-5-carboxamide</t>
  </si>
  <si>
    <t>HMDB0004193</t>
  </si>
  <si>
    <t>N1-Methyl-4-pyridone-3-carboxamide</t>
  </si>
  <si>
    <t>HMDB0004194</t>
  </si>
  <si>
    <t>N1-methyladenosine</t>
  </si>
  <si>
    <t>HMDB0003331</t>
  </si>
  <si>
    <t>N6,N6,N6-trimethyllysine</t>
  </si>
  <si>
    <t>HMDB0001325</t>
  </si>
  <si>
    <t>N6-acetyllysine</t>
  </si>
  <si>
    <t>HMDB0000206</t>
  </si>
  <si>
    <t>N6-carboxymethyllysine</t>
  </si>
  <si>
    <t>HMDB0240347</t>
  </si>
  <si>
    <t>N6-methyllysine</t>
  </si>
  <si>
    <t>HMDB0002038</t>
  </si>
  <si>
    <t>N6-succinyladenosine</t>
  </si>
  <si>
    <t>HMDB0000912</t>
  </si>
  <si>
    <t>N-acetylarginine</t>
  </si>
  <si>
    <t>HMDB0004620</t>
  </si>
  <si>
    <t>N-acetylasparagine</t>
  </si>
  <si>
    <t>HMDB0006028</t>
  </si>
  <si>
    <t>N-acetylaspartate (NAA)</t>
  </si>
  <si>
    <t>HMDB0000812</t>
  </si>
  <si>
    <t>N-acetyl-aspartyl-glutamate (NAAG)</t>
  </si>
  <si>
    <t>HMDB0001067</t>
  </si>
  <si>
    <t>N-acetylcarnosine</t>
  </si>
  <si>
    <t>HMDB0012881</t>
  </si>
  <si>
    <t>N-acetylglucosamine/N-acetylgalactosamine</t>
  </si>
  <si>
    <t>HMDB0000212</t>
  </si>
  <si>
    <t>N-acetylglutamate</t>
  </si>
  <si>
    <t>HMDB0001138</t>
  </si>
  <si>
    <t>N-acetylglutamine</t>
  </si>
  <si>
    <t>HMDB0006029</t>
  </si>
  <si>
    <t>N-acetylglycine</t>
  </si>
  <si>
    <t>HMDB0000532</t>
  </si>
  <si>
    <t>N-acetylmethionine</t>
  </si>
  <si>
    <t>HMDB0011745</t>
  </si>
  <si>
    <t>N-acetylmethionine sulfoxide</t>
  </si>
  <si>
    <t>HMDB0240343</t>
  </si>
  <si>
    <t>N-acetylneuraminate</t>
  </si>
  <si>
    <t>HMDB0000230</t>
  </si>
  <si>
    <t>N-acetylserine</t>
  </si>
  <si>
    <t>HMDB0002931</t>
  </si>
  <si>
    <t>N-acetyltaurine</t>
  </si>
  <si>
    <t>HMDB0240253</t>
  </si>
  <si>
    <t>N-acetylthreonine</t>
  </si>
  <si>
    <t>HMDB0062557</t>
  </si>
  <si>
    <t>N-delta-acetylornithine</t>
  </si>
  <si>
    <t>HMDB0003357</t>
  </si>
  <si>
    <t>N-formylmethionine</t>
  </si>
  <si>
    <t>HMDB0001015</t>
  </si>
  <si>
    <t>N-glycolylneuraminate</t>
  </si>
  <si>
    <t>HMDB0000833</t>
  </si>
  <si>
    <t>nicotinamide adenine dinucleotide (NAD+)</t>
  </si>
  <si>
    <t>HMDB0000902</t>
  </si>
  <si>
    <t>nicotinamide N-oxide</t>
  </si>
  <si>
    <t>HMDB0002730</t>
  </si>
  <si>
    <t>nicotinamide ribonucleotide (NMN)</t>
  </si>
  <si>
    <t>HMDB0000229</t>
  </si>
  <si>
    <t>N-monomethylarginine</t>
  </si>
  <si>
    <t>HMDB0029416</t>
  </si>
  <si>
    <t>N-palmitoyl-sphingosine (d18:1/16:0)</t>
  </si>
  <si>
    <t>HMDB0004949</t>
  </si>
  <si>
    <t>N-stearoyl-sphingadienine (d18:2/18:0)*</t>
  </si>
  <si>
    <t>HMDB0240362</t>
  </si>
  <si>
    <t>N-stearoyl-sphingosine (d18:1/18:0)*</t>
  </si>
  <si>
    <t>HMDB0004950</t>
  </si>
  <si>
    <t>octanoylcarnitine (C8)</t>
  </si>
  <si>
    <t>HMDB0000791</t>
  </si>
  <si>
    <t>oleate/vaccenate (18:1)</t>
  </si>
  <si>
    <t>HMDB0000207</t>
  </si>
  <si>
    <t>oleoyl ethanolamide</t>
  </si>
  <si>
    <t>HMDB0002088</t>
  </si>
  <si>
    <t>oleoylcarnitine (C18:1)</t>
  </si>
  <si>
    <t>HMDB0005065</t>
  </si>
  <si>
    <t>ophthalmate</t>
  </si>
  <si>
    <t>HMDB0005765</t>
  </si>
  <si>
    <t>ornithine</t>
  </si>
  <si>
    <t>HMDB0000214</t>
  </si>
  <si>
    <t>oxindolylalanine</t>
  </si>
  <si>
    <t>palmitate (16:0)</t>
  </si>
  <si>
    <t>HMDB0000220</t>
  </si>
  <si>
    <t>palmitoleate (16:1n7)</t>
  </si>
  <si>
    <t>HMDB0003229</t>
  </si>
  <si>
    <t>palmitoleoylcarnitine (C16:1)*</t>
  </si>
  <si>
    <t>HMDB0013207</t>
  </si>
  <si>
    <t>palmitoyl dihydrosphingomyelin (d18:0/16:0)*</t>
  </si>
  <si>
    <t>HMDB0010168</t>
  </si>
  <si>
    <t>palmitoyl ethanolamide</t>
  </si>
  <si>
    <t>HMDB0002100</t>
  </si>
  <si>
    <t>palmitoyl sphingomyelin (d18:1/16:0)</t>
  </si>
  <si>
    <t>HMDB0010169</t>
  </si>
  <si>
    <t>palmitoylcarnitine (C16)</t>
  </si>
  <si>
    <t>HMDB0000222</t>
  </si>
  <si>
    <t>palmitoyl-docosahexaenoyl-glycerol (16:0/22:6) [2]*</t>
  </si>
  <si>
    <t>HMDB0007121</t>
  </si>
  <si>
    <t>pantothenate</t>
  </si>
  <si>
    <t>HMDB0000210</t>
  </si>
  <si>
    <t>p-cresol sulfate</t>
  </si>
  <si>
    <t>HMDB0011635</t>
  </si>
  <si>
    <t>pentadecanoylcarnitine (C15)*</t>
  </si>
  <si>
    <t>HMDB0062517</t>
  </si>
  <si>
    <t>phenol sulfate</t>
  </si>
  <si>
    <t>HMDB0060015</t>
  </si>
  <si>
    <t>phenylacetylglycine</t>
  </si>
  <si>
    <t>HMDB0000821</t>
  </si>
  <si>
    <t>phenylalanine</t>
  </si>
  <si>
    <t>HMDB0000159</t>
  </si>
  <si>
    <t>phenylalanylglycine</t>
  </si>
  <si>
    <t>HMDB0028995</t>
  </si>
  <si>
    <t>phosphoenolpyruvate (PEP)</t>
  </si>
  <si>
    <t>HMDB0000263</t>
  </si>
  <si>
    <t>phosphoethanolamine</t>
  </si>
  <si>
    <t>HMDB0000224</t>
  </si>
  <si>
    <t>phosphopantetheine</t>
  </si>
  <si>
    <t>HMDB0001416</t>
  </si>
  <si>
    <t>pipecolate</t>
  </si>
  <si>
    <t>HMDB0000070</t>
  </si>
  <si>
    <t>proline</t>
  </si>
  <si>
    <t>HMDB0000162</t>
  </si>
  <si>
    <t>prolylglycine</t>
  </si>
  <si>
    <t>HMDB0011178</t>
  </si>
  <si>
    <t>propionylcarnitine (C3)</t>
  </si>
  <si>
    <t>HMDB0000824</t>
  </si>
  <si>
    <t>pseudouridine</t>
  </si>
  <si>
    <t>HMDB0000767</t>
  </si>
  <si>
    <t>pyridoxal</t>
  </si>
  <si>
    <t>HMDB0001545</t>
  </si>
  <si>
    <t>pyridoxal phosphate</t>
  </si>
  <si>
    <t>HMDB0001491</t>
  </si>
  <si>
    <t>pyridoxamine phosphate</t>
  </si>
  <si>
    <t>HMDB0001555</t>
  </si>
  <si>
    <t>S-(1,2-dicarboxyethyl)glutathione</t>
  </si>
  <si>
    <t>S-adenosylmethionine (SAM)</t>
  </si>
  <si>
    <t>HMDB0001185</t>
  </si>
  <si>
    <t>sebacate (C10-DC)</t>
  </si>
  <si>
    <t>HMDB0000792</t>
  </si>
  <si>
    <t>serotonin</t>
  </si>
  <si>
    <t>HMDB0000259</t>
  </si>
  <si>
    <t>S-methylcysteine</t>
  </si>
  <si>
    <t>HMDB0002108</t>
  </si>
  <si>
    <t>S-nitrosoglutathione (GSNO)</t>
  </si>
  <si>
    <t>HMDB0004645</t>
  </si>
  <si>
    <t>spermidine</t>
  </si>
  <si>
    <t>HMDB0001257</t>
  </si>
  <si>
    <t>spermine</t>
  </si>
  <si>
    <t>HMDB0001256</t>
  </si>
  <si>
    <t>sphinganine</t>
  </si>
  <si>
    <t>HMDB0000269</t>
  </si>
  <si>
    <t>sphingomyelin (d17:1/16:0, d18:1/15:0, d16:1/17:0)*</t>
  </si>
  <si>
    <t>HMDB0240617</t>
  </si>
  <si>
    <t>sphingomyelin (d18:0/18:0, d19:0/17:0)*</t>
  </si>
  <si>
    <t>HMDB0012087</t>
  </si>
  <si>
    <t>sphingomyelin (d18:0/20:0, d16:0/22:0)*</t>
  </si>
  <si>
    <t>HMDB0012090</t>
  </si>
  <si>
    <t>sphingomyelin (d18:1/14:0, d16:1/16:0)*</t>
  </si>
  <si>
    <t>HMDB0012097</t>
  </si>
  <si>
    <t>sphingomyelin (d18:1/17:0, d17:1/18:0, d19:1/16:0)</t>
  </si>
  <si>
    <t>HMDB0240620</t>
  </si>
  <si>
    <t>sphingomyelin (d18:1/18:1, d18:2/18:0)</t>
  </si>
  <si>
    <t>HMDB0012101</t>
  </si>
  <si>
    <t>sphingomyelin (d18:1/19:0, d19:1/18:0)*</t>
  </si>
  <si>
    <t>sphingomyelin (d18:1/20:0, d16:1/22:0)*</t>
  </si>
  <si>
    <t>HMDB0012102</t>
  </si>
  <si>
    <t>sphingomyelin (d18:1/20:1, d18:2/20:0)*</t>
  </si>
  <si>
    <t>HMDB0240610</t>
  </si>
  <si>
    <t>sphingomyelin (d18:1/21:0, d17:1/22:0, d16:1/23:0)*</t>
  </si>
  <si>
    <t>HMDB0240619</t>
  </si>
  <si>
    <t>sphingomyelin (d18:1/22:1, d18:2/22:0, d16:1/24:1)*</t>
  </si>
  <si>
    <t>HMDB0012104</t>
  </si>
  <si>
    <t>sphingomyelin (d18:1/24:1, d18:2/24:0)*</t>
  </si>
  <si>
    <t>HMDB0012107</t>
  </si>
  <si>
    <t>sphingomyelin (d18:2/16:0, d18:1/16:1)*</t>
  </si>
  <si>
    <t>HMDB0240638</t>
  </si>
  <si>
    <t>sphingomyelin (d18:2/23:0, d18:1/23:1, d17:1/24:1)*</t>
  </si>
  <si>
    <t>HMDB0240634</t>
  </si>
  <si>
    <t>sphingomyelin (d18:2/24:1, d18:1/24:2)*</t>
  </si>
  <si>
    <t>HMDB0240636</t>
  </si>
  <si>
    <t>sphingosine</t>
  </si>
  <si>
    <t>HMDB0000252</t>
  </si>
  <si>
    <t>stachydrine</t>
  </si>
  <si>
    <t>HMDB0004827</t>
  </si>
  <si>
    <t>stearate (18:0)</t>
  </si>
  <si>
    <t>HMDB0000827</t>
  </si>
  <si>
    <t>stearoyl ethanolamide</t>
  </si>
  <si>
    <t>HMDB0013078</t>
  </si>
  <si>
    <t>stearoyl sphingomyelin (d18:1/18:0)</t>
  </si>
  <si>
    <t>HMDB0001348</t>
  </si>
  <si>
    <t>stearoylcarnitine (C18)</t>
  </si>
  <si>
    <t>HMDB0000848</t>
  </si>
  <si>
    <t>succinylcarnitine (C4-DC)</t>
  </si>
  <si>
    <t>HMDB0061717</t>
  </si>
  <si>
    <t>sulfate*</t>
  </si>
  <si>
    <t>HMDB01448</t>
  </si>
  <si>
    <t>taurocyamine</t>
  </si>
  <si>
    <t>HMDB0003584</t>
  </si>
  <si>
    <t>thioproline</t>
  </si>
  <si>
    <t>HMDB0062164</t>
  </si>
  <si>
    <t>threonine</t>
  </si>
  <si>
    <t>HMDB0000167</t>
  </si>
  <si>
    <t>thymidine</t>
  </si>
  <si>
    <t>HMDB0000273</t>
  </si>
  <si>
    <t>thymidine 5'-monophosphate</t>
  </si>
  <si>
    <t>HMDB0001227</t>
  </si>
  <si>
    <t>tiglylcarnitine (C5:1-DC)</t>
  </si>
  <si>
    <t>HMDB0002366</t>
  </si>
  <si>
    <t>trans-4-hydroxyproline</t>
  </si>
  <si>
    <t>HMDB0000725</t>
  </si>
  <si>
    <t>trans-urocanate</t>
  </si>
  <si>
    <t>HMDB0000301</t>
  </si>
  <si>
    <t>tricosanoyl sphingomyelin (d18:1/23:0)*</t>
  </si>
  <si>
    <t>HMDB0012105</t>
  </si>
  <si>
    <t>trizma acetate</t>
  </si>
  <si>
    <t>tryptophan</t>
  </si>
  <si>
    <t>HMDB0000929</t>
  </si>
  <si>
    <t>tyrosine</t>
  </si>
  <si>
    <t>HMDB0000158</t>
  </si>
  <si>
    <t>tyrosylglycine</t>
  </si>
  <si>
    <t>HMDB0029105</t>
  </si>
  <si>
    <t>UDP-glucose/UDP-galactose</t>
  </si>
  <si>
    <t>HMDB0000286</t>
  </si>
  <si>
    <t>UDP-glucuronate</t>
  </si>
  <si>
    <t>HMDB0000935</t>
  </si>
  <si>
    <t>UDP-N-acetylglucosamine</t>
  </si>
  <si>
    <t>HMDB0000290</t>
  </si>
  <si>
    <t>uracil</t>
  </si>
  <si>
    <t>HMDB0000300</t>
  </si>
  <si>
    <t>uridine</t>
  </si>
  <si>
    <t>HMDB0000296</t>
  </si>
  <si>
    <t>valylglutamine</t>
  </si>
  <si>
    <t>HMDB0029125</t>
  </si>
  <si>
    <t>valylglycine</t>
  </si>
  <si>
    <t>HMDB0029127</t>
  </si>
  <si>
    <t>xanthine</t>
  </si>
  <si>
    <t>HMDB0000292</t>
  </si>
  <si>
    <t>if more than one HMDB ID was provided by Metabolon, either the first HMDB or the most generic one was used</t>
  </si>
  <si>
    <t>HMDB ID manually identified</t>
  </si>
  <si>
    <t>duplicated HMDB ID; removed the second entry, (S)-3-hydroxybutyrylcarnitine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</si>
</sst>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u/>
      <sz val="11"/>
      <color rgb="FF0000FF"/>
      <name val="Calibri"/>
      <family val="2"/>
    </font>
    <font>
      <sz val="11"/>
      <color rgb="FFFF0000"/>
      <name val="Aptos Narrow"/>
      <family val="2"/>
      <scheme val="minor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3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2" fillId="3" borderId="3" xfId="2" applyFill="1" applyBorder="1" applyAlignment="1">
      <alignment horizontal="center"/>
    </xf>
    <xf numFmtId="0" fontId="2" fillId="3" borderId="4" xfId="2" applyFill="1" applyBorder="1" applyAlignment="1">
      <alignment horizontal="center"/>
    </xf>
    <xf numFmtId="0" fontId="2" fillId="3" borderId="1" xfId="2" applyFill="1" applyBorder="1" applyAlignment="1">
      <alignment horizontal="center"/>
    </xf>
    <xf numFmtId="0" fontId="2" fillId="4" borderId="3" xfId="2" applyFill="1" applyBorder="1" applyAlignment="1">
      <alignment horizontal="center"/>
    </xf>
    <xf numFmtId="0" fontId="2" fillId="4" borderId="4" xfId="2" applyFill="1" applyBorder="1" applyAlignment="1">
      <alignment horizontal="center"/>
    </xf>
    <xf numFmtId="0" fontId="2" fillId="4" borderId="1" xfId="2" applyFill="1" applyBorder="1" applyAlignment="1">
      <alignment horizontal="center"/>
    </xf>
    <xf numFmtId="0" fontId="2" fillId="0" borderId="0" xfId="2"/>
    <xf numFmtId="0" fontId="3" fillId="5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2" fillId="3" borderId="5" xfId="2" applyFill="1" applyBorder="1" applyAlignment="1">
      <alignment horizontal="center"/>
    </xf>
    <xf numFmtId="0" fontId="2" fillId="3" borderId="6" xfId="2" applyFill="1" applyBorder="1" applyAlignment="1">
      <alignment horizontal="center"/>
    </xf>
    <xf numFmtId="0" fontId="2" fillId="4" borderId="5" xfId="2" applyFill="1" applyBorder="1" applyAlignment="1">
      <alignment horizontal="center"/>
    </xf>
    <xf numFmtId="0" fontId="2" fillId="4" borderId="6" xfId="2" applyFill="1" applyBorder="1" applyAlignment="1">
      <alignment horizontal="center"/>
    </xf>
    <xf numFmtId="0" fontId="2" fillId="0" borderId="7" xfId="2" applyBorder="1"/>
    <xf numFmtId="0" fontId="2" fillId="6" borderId="7" xfId="2" applyFill="1" applyBorder="1"/>
    <xf numFmtId="0" fontId="5" fillId="6" borderId="7" xfId="2" applyFont="1" applyFill="1" applyBorder="1"/>
    <xf numFmtId="0" fontId="2" fillId="6" borderId="0" xfId="2" applyFill="1"/>
    <xf numFmtId="0" fontId="5" fillId="0" borderId="7" xfId="2" applyFont="1" applyBorder="1"/>
    <xf numFmtId="0" fontId="6" fillId="0" borderId="7" xfId="2" applyFont="1" applyBorder="1"/>
    <xf numFmtId="0" fontId="7" fillId="0" borderId="7" xfId="1" applyFont="1" applyBorder="1"/>
  </cellXfs>
  <cellStyles count="3">
    <cellStyle name="Hyperlink" xfId="1" builtinId="8"/>
    <cellStyle name="Normal" xfId="0" builtinId="0"/>
    <cellStyle name="Normal 2" xfId="2" xr:uid="{38A99A1D-2EC2-CF41-A82F-D8D2912C1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00043" TargetMode="External"/><Relationship Id="rId21" Type="http://schemas.openxmlformats.org/officeDocument/2006/relationships/hyperlink" Target="http://www.hmdb.ca/metabolites/HMDB0009059" TargetMode="External"/><Relationship Id="rId63" Type="http://schemas.openxmlformats.org/officeDocument/2006/relationships/hyperlink" Target="http://www.hmdb.ca/metabolites/HMDB0010384" TargetMode="External"/><Relationship Id="rId159" Type="http://schemas.openxmlformats.org/officeDocument/2006/relationships/hyperlink" Target="http://www.hmdb.ca/metabolites/HMDB0028854" TargetMode="External"/><Relationship Id="rId170" Type="http://schemas.openxmlformats.org/officeDocument/2006/relationships/hyperlink" Target="http://www.hmdb.ca/metabolites/HMDB32332" TargetMode="External"/><Relationship Id="rId226" Type="http://schemas.openxmlformats.org/officeDocument/2006/relationships/hyperlink" Target="http://www.hmdb.ca/metabolites/HMDB0000791" TargetMode="External"/><Relationship Id="rId268" Type="http://schemas.openxmlformats.org/officeDocument/2006/relationships/hyperlink" Target="http://www.hmdb.ca/metabolites/HMDB0012102" TargetMode="External"/><Relationship Id="rId32" Type="http://schemas.openxmlformats.org/officeDocument/2006/relationships/hyperlink" Target="http://www.hmdb.ca/metabolites/HMDB0000001" TargetMode="External"/><Relationship Id="rId74" Type="http://schemas.openxmlformats.org/officeDocument/2006/relationships/hyperlink" Target="http://www.hmdb.ca/metabolites/HMDB0061636" TargetMode="External"/><Relationship Id="rId128" Type="http://schemas.openxmlformats.org/officeDocument/2006/relationships/hyperlink" Target="http://www.hmdb.ca/metabolites/HMDB0000656" TargetMode="External"/><Relationship Id="rId5" Type="http://schemas.openxmlformats.org/officeDocument/2006/relationships/hyperlink" Target="http://www.hmdb.ca/metabolites/HMDB0011352" TargetMode="External"/><Relationship Id="rId181" Type="http://schemas.openxmlformats.org/officeDocument/2006/relationships/hyperlink" Target="http://www.hmdb.ca/metabolites/HMDB0000687" TargetMode="External"/><Relationship Id="rId237" Type="http://schemas.openxmlformats.org/officeDocument/2006/relationships/hyperlink" Target="http://www.hmdb.ca/metabolites/HMDB0000222" TargetMode="External"/><Relationship Id="rId279" Type="http://schemas.openxmlformats.org/officeDocument/2006/relationships/hyperlink" Target="http://www.hmdb.ca/metabolites/HMDB0003584" TargetMode="External"/><Relationship Id="rId43" Type="http://schemas.openxmlformats.org/officeDocument/2006/relationships/hyperlink" Target="http://www.hmdb.ca/metabolites/HMDB0007982" TargetMode="External"/><Relationship Id="rId139" Type="http://schemas.openxmlformats.org/officeDocument/2006/relationships/hyperlink" Target="http://www.hmdb.ca/metabolites/HMDB0001999" TargetMode="External"/><Relationship Id="rId290" Type="http://schemas.openxmlformats.org/officeDocument/2006/relationships/hyperlink" Target="http://www.hmdb.ca/metabolites/HMDB0029105" TargetMode="External"/><Relationship Id="rId85" Type="http://schemas.openxmlformats.org/officeDocument/2006/relationships/hyperlink" Target="http://www.hmdb.ca/metabolites/HMDB0000529" TargetMode="External"/><Relationship Id="rId150" Type="http://schemas.openxmlformats.org/officeDocument/2006/relationships/hyperlink" Target="http://www.hmdb.ca/metabolites/HMDB0011172" TargetMode="External"/><Relationship Id="rId192" Type="http://schemas.openxmlformats.org/officeDocument/2006/relationships/hyperlink" Target="http://www.hmdb.ca/metabolites/HMDB0240588" TargetMode="External"/><Relationship Id="rId206" Type="http://schemas.openxmlformats.org/officeDocument/2006/relationships/hyperlink" Target="http://www.hmdb.ca/metabolites/HMDB0000812" TargetMode="External"/><Relationship Id="rId248" Type="http://schemas.openxmlformats.org/officeDocument/2006/relationships/hyperlink" Target="http://www.hmdb.ca/metabolites/HMDB0001416" TargetMode="External"/><Relationship Id="rId12" Type="http://schemas.openxmlformats.org/officeDocument/2006/relationships/hyperlink" Target="http://www.hmdb.ca/metabolites/HMDB0010407" TargetMode="External"/><Relationship Id="rId108" Type="http://schemas.openxmlformats.org/officeDocument/2006/relationships/hyperlink" Target="http://www.hmdb.ca/metabolites/HMDB0000517" TargetMode="External"/><Relationship Id="rId54" Type="http://schemas.openxmlformats.org/officeDocument/2006/relationships/hyperlink" Target="http://www.hmdb.ca/metabolites/HMDB0009003" TargetMode="External"/><Relationship Id="rId75" Type="http://schemas.openxmlformats.org/officeDocument/2006/relationships/hyperlink" Target="http://www.hmdb.ca/metabolites/HMDB0013336" TargetMode="External"/><Relationship Id="rId96" Type="http://schemas.openxmlformats.org/officeDocument/2006/relationships/hyperlink" Target="http://www.hmdb.ca/metabolites/HMDB0001341" TargetMode="External"/><Relationship Id="rId140" Type="http://schemas.openxmlformats.org/officeDocument/2006/relationships/hyperlink" Target="http://www.hmdb.ca/metabolites/HMDB0003045" TargetMode="External"/><Relationship Id="rId161" Type="http://schemas.openxmlformats.org/officeDocument/2006/relationships/hyperlink" Target="http://www.hmdb.ca/metabolites/HMDB0000133" TargetMode="External"/><Relationship Id="rId182" Type="http://schemas.openxmlformats.org/officeDocument/2006/relationships/hyperlink" Target="http://www.hmdb.ca/metabolites/HMDB0028929" TargetMode="External"/><Relationship Id="rId217" Type="http://schemas.openxmlformats.org/officeDocument/2006/relationships/hyperlink" Target="http://www.hmdb.ca/metabolites/HMDB0003357" TargetMode="External"/><Relationship Id="rId6" Type="http://schemas.openxmlformats.org/officeDocument/2006/relationships/hyperlink" Target="http://www.hmdb.ca/metabolites/HMDB0011211" TargetMode="External"/><Relationship Id="rId238" Type="http://schemas.openxmlformats.org/officeDocument/2006/relationships/hyperlink" Target="http://www.hmdb.ca/metabolites/HMDB0007121" TargetMode="External"/><Relationship Id="rId259" Type="http://schemas.openxmlformats.org/officeDocument/2006/relationships/hyperlink" Target="http://www.hmdb.ca/metabolites/HMDB0002108" TargetMode="External"/><Relationship Id="rId23" Type="http://schemas.openxmlformats.org/officeDocument/2006/relationships/hyperlink" Target="http://www.hmdb.ca/metabolites/HMDB0002712" TargetMode="External"/><Relationship Id="rId119" Type="http://schemas.openxmlformats.org/officeDocument/2006/relationships/hyperlink" Target="http://www.hmdb.ca/metabolites/HMDB0000062" TargetMode="External"/><Relationship Id="rId270" Type="http://schemas.openxmlformats.org/officeDocument/2006/relationships/hyperlink" Target="http://www.hmdb.ca/metabolites/HMDB0012107" TargetMode="External"/><Relationship Id="rId291" Type="http://schemas.openxmlformats.org/officeDocument/2006/relationships/hyperlink" Target="http://www.hmdb.ca/metabolites/HMDB0000935" TargetMode="External"/><Relationship Id="rId44" Type="http://schemas.openxmlformats.org/officeDocument/2006/relationships/hyperlink" Target="http://www.hmdb.ca/metabolites/HMDB0005323" TargetMode="External"/><Relationship Id="rId65" Type="http://schemas.openxmlformats.org/officeDocument/2006/relationships/hyperlink" Target="http://www.hmdb.ca/metabolites/HMDB0000510" TargetMode="External"/><Relationship Id="rId86" Type="http://schemas.openxmlformats.org/officeDocument/2006/relationships/hyperlink" Target="http://www.hmdb.ca/metabolites/HMDB0000450" TargetMode="External"/><Relationship Id="rId130" Type="http://schemas.openxmlformats.org/officeDocument/2006/relationships/hyperlink" Target="http://www.hmdb.ca/metabolites/HMDB0000089" TargetMode="External"/><Relationship Id="rId151" Type="http://schemas.openxmlformats.org/officeDocument/2006/relationships/hyperlink" Target="http://www.hmdb.ca/metabolites/HMDB0000148" TargetMode="External"/><Relationship Id="rId172" Type="http://schemas.openxmlformats.org/officeDocument/2006/relationships/hyperlink" Target="http://www.hmdb.ca/metabolites/HMDB0000157" TargetMode="External"/><Relationship Id="rId193" Type="http://schemas.openxmlformats.org/officeDocument/2006/relationships/hyperlink" Target="http://www.hmdb.ca/metabolites/HMDB000506" TargetMode="External"/><Relationship Id="rId207" Type="http://schemas.openxmlformats.org/officeDocument/2006/relationships/hyperlink" Target="http://www.hmdb.ca/metabolites/HMDB0001067" TargetMode="External"/><Relationship Id="rId228" Type="http://schemas.openxmlformats.org/officeDocument/2006/relationships/hyperlink" Target="http://www.hmdb.ca/metabolites/HMDB0005065" TargetMode="External"/><Relationship Id="rId249" Type="http://schemas.openxmlformats.org/officeDocument/2006/relationships/hyperlink" Target="http://www.hmdb.ca/metabolites/HMDB0000070" TargetMode="External"/><Relationship Id="rId13" Type="http://schemas.openxmlformats.org/officeDocument/2006/relationships/hyperlink" Target="http://www.hmdb.ca/metabolites/HMDB0011152" TargetMode="External"/><Relationship Id="rId109" Type="http://schemas.openxmlformats.org/officeDocument/2006/relationships/hyperlink" Target="http://www.hmdb.ca/metabolites/HMDB0000052" TargetMode="External"/><Relationship Id="rId260" Type="http://schemas.openxmlformats.org/officeDocument/2006/relationships/hyperlink" Target="http://www.hmdb.ca/metabolites/HMDB0004645" TargetMode="External"/><Relationship Id="rId281" Type="http://schemas.openxmlformats.org/officeDocument/2006/relationships/hyperlink" Target="http://www.hmdb.ca/metabolites/HMDB0000167" TargetMode="External"/><Relationship Id="rId34" Type="http://schemas.openxmlformats.org/officeDocument/2006/relationships/hyperlink" Target="http://www.hmdb.ca/metabolites/HMDB0007869" TargetMode="External"/><Relationship Id="rId55" Type="http://schemas.openxmlformats.org/officeDocument/2006/relationships/hyperlink" Target="http://www.hmdb.ca/metabolites/HMDB0012383" TargetMode="External"/><Relationship Id="rId76" Type="http://schemas.openxmlformats.org/officeDocument/2006/relationships/hyperlink" Target="http://www.hmdb.ca/metabolites/HMDB0000682" TargetMode="External"/><Relationship Id="rId97" Type="http://schemas.openxmlformats.org/officeDocument/2006/relationships/hyperlink" Target="http://www.hmdb.ca/metabolites/HMDB0001178" TargetMode="External"/><Relationship Id="rId120" Type="http://schemas.openxmlformats.org/officeDocument/2006/relationships/hyperlink" Target="http://www.hmdb.ca/metabolites/HMDB0240296" TargetMode="External"/><Relationship Id="rId141" Type="http://schemas.openxmlformats.org/officeDocument/2006/relationships/hyperlink" Target="http://www.hmdb.ca/metabolites/HMDB0001248" TargetMode="External"/><Relationship Id="rId7" Type="http://schemas.openxmlformats.org/officeDocument/2006/relationships/hyperlink" Target="http://www.hmdb.ca/metabolites/HMDB0011343" TargetMode="External"/><Relationship Id="rId162" Type="http://schemas.openxmlformats.org/officeDocument/2006/relationships/hyperlink" Target="http://www.hmdb.ca/metabolites/HMDB0003178" TargetMode="External"/><Relationship Id="rId183" Type="http://schemas.openxmlformats.org/officeDocument/2006/relationships/hyperlink" Target="http://www.hmdb.ca/metabolites/HMDB0011697" TargetMode="External"/><Relationship Id="rId218" Type="http://schemas.openxmlformats.org/officeDocument/2006/relationships/hyperlink" Target="http://www.hmdb.ca/metabolites/HMDB0001015" TargetMode="External"/><Relationship Id="rId239" Type="http://schemas.openxmlformats.org/officeDocument/2006/relationships/hyperlink" Target="http://www.hmdb.ca/metabolites/HMDB0000210" TargetMode="External"/><Relationship Id="rId250" Type="http://schemas.openxmlformats.org/officeDocument/2006/relationships/hyperlink" Target="http://www.hmdb.ca/metabolites/HMDB0011178" TargetMode="External"/><Relationship Id="rId271" Type="http://schemas.openxmlformats.org/officeDocument/2006/relationships/hyperlink" Target="http://www.hmdb.ca/metabolites/HMDB0000252" TargetMode="External"/><Relationship Id="rId292" Type="http://schemas.openxmlformats.org/officeDocument/2006/relationships/hyperlink" Target="http://www.hmdb.ca/metabolites/HMDB0000290" TargetMode="External"/><Relationship Id="rId24" Type="http://schemas.openxmlformats.org/officeDocument/2006/relationships/hyperlink" Target="http://www.hmdb.ca/metabolites/HMDB0060038" TargetMode="External"/><Relationship Id="rId45" Type="http://schemas.openxmlformats.org/officeDocument/2006/relationships/hyperlink" Target="http://www.hmdb.ca/metabolites/HMDB0007991" TargetMode="External"/><Relationship Id="rId66" Type="http://schemas.openxmlformats.org/officeDocument/2006/relationships/hyperlink" Target="http://www.hmdb.ca/metabolites/HMDB0000991" TargetMode="External"/><Relationship Id="rId87" Type="http://schemas.openxmlformats.org/officeDocument/2006/relationships/hyperlink" Target="http://www.hmdb.ca/metabolites/HMDB0000267" TargetMode="External"/><Relationship Id="rId110" Type="http://schemas.openxmlformats.org/officeDocument/2006/relationships/hyperlink" Target="http://www.hmdb.ca/metabolites/HMDB0000044" TargetMode="External"/><Relationship Id="rId131" Type="http://schemas.openxmlformats.org/officeDocument/2006/relationships/hyperlink" Target="http://www.hmdb.ca/metabolites/HMDB0001413" TargetMode="External"/><Relationship Id="rId152" Type="http://schemas.openxmlformats.org/officeDocument/2006/relationships/hyperlink" Target="http://www.hmdb.ca/metabolites/HMDB0003337" TargetMode="External"/><Relationship Id="rId173" Type="http://schemas.openxmlformats.org/officeDocument/2006/relationships/hyperlink" Target="http://www.hmdb.ca/metabolites/HMDB0000736" TargetMode="External"/><Relationship Id="rId194" Type="http://schemas.openxmlformats.org/officeDocument/2006/relationships/hyperlink" Target="http://www.hmdb.ca/metabolites/HMDB0001260" TargetMode="External"/><Relationship Id="rId208" Type="http://schemas.openxmlformats.org/officeDocument/2006/relationships/hyperlink" Target="http://www.hmdb.ca/metabolites/HMDB0012881" TargetMode="External"/><Relationship Id="rId229" Type="http://schemas.openxmlformats.org/officeDocument/2006/relationships/hyperlink" Target="http://www.hmdb.ca/metabolites/HMDB0005765" TargetMode="External"/><Relationship Id="rId240" Type="http://schemas.openxmlformats.org/officeDocument/2006/relationships/hyperlink" Target="http://www.hmdb.ca/metabolites/HMDB0011635" TargetMode="External"/><Relationship Id="rId261" Type="http://schemas.openxmlformats.org/officeDocument/2006/relationships/hyperlink" Target="http://www.hmdb.ca/metabolites/HMDB0001257" TargetMode="External"/><Relationship Id="rId14" Type="http://schemas.openxmlformats.org/officeDocument/2006/relationships/hyperlink" Target="http://www.hmdb.ca/metabolites/HMDB0005779" TargetMode="External"/><Relationship Id="rId35" Type="http://schemas.openxmlformats.org/officeDocument/2006/relationships/hyperlink" Target="http://www.hmdb.ca/metabolites/HMDB0008123" TargetMode="External"/><Relationship Id="rId56" Type="http://schemas.openxmlformats.org/officeDocument/2006/relationships/hyperlink" Target="http://www.hmdb.ca/metabolites/HMDB0008057" TargetMode="External"/><Relationship Id="rId77" Type="http://schemas.openxmlformats.org/officeDocument/2006/relationships/hyperlink" Target="http://www.hmdb.ca/metabolites/HMDB0000479" TargetMode="External"/><Relationship Id="rId100" Type="http://schemas.openxmlformats.org/officeDocument/2006/relationships/hyperlink" Target="http://www.hmdb.ca/metabolites/HMDB0001517" TargetMode="External"/><Relationship Id="rId282" Type="http://schemas.openxmlformats.org/officeDocument/2006/relationships/hyperlink" Target="http://www.hmdb.ca/metabolites/HMDB0000273" TargetMode="External"/><Relationship Id="rId8" Type="http://schemas.openxmlformats.org/officeDocument/2006/relationships/hyperlink" Target="http://www.hmdb.ca/metabolites/HMDB0007996" TargetMode="External"/><Relationship Id="rId98" Type="http://schemas.openxmlformats.org/officeDocument/2006/relationships/hyperlink" Target="http://www.hmdb.ca/metabolites/HMDB0000045" TargetMode="External"/><Relationship Id="rId121" Type="http://schemas.openxmlformats.org/officeDocument/2006/relationships/hyperlink" Target="http://www.hmdb.ca/metabolites/HMDB0000067" TargetMode="External"/><Relationship Id="rId142" Type="http://schemas.openxmlformats.org/officeDocument/2006/relationships/hyperlink" Target="http://www.hmdb.ca/metabolites/HMDB0034879" TargetMode="External"/><Relationship Id="rId163" Type="http://schemas.openxmlformats.org/officeDocument/2006/relationships/hyperlink" Target="http://www.hmdb.ca/metabolites/HMDB0000477" TargetMode="External"/><Relationship Id="rId184" Type="http://schemas.openxmlformats.org/officeDocument/2006/relationships/hyperlink" Target="http://www.hmdb.ca/metabolites/HMDB0003405" TargetMode="External"/><Relationship Id="rId219" Type="http://schemas.openxmlformats.org/officeDocument/2006/relationships/hyperlink" Target="http://www.hmdb.ca/metabolites/HMDB0000833" TargetMode="External"/><Relationship Id="rId230" Type="http://schemas.openxmlformats.org/officeDocument/2006/relationships/hyperlink" Target="http://www.hmdb.ca/metabolites/HMDB0000214" TargetMode="External"/><Relationship Id="rId251" Type="http://schemas.openxmlformats.org/officeDocument/2006/relationships/hyperlink" Target="http://www.hmdb.ca/metabolites/HMDB0000824" TargetMode="External"/><Relationship Id="rId25" Type="http://schemas.openxmlformats.org/officeDocument/2006/relationships/hyperlink" Target="http://www.hmdb.ca/metabolites/HMDB0008147" TargetMode="External"/><Relationship Id="rId46" Type="http://schemas.openxmlformats.org/officeDocument/2006/relationships/hyperlink" Target="http://www.hmdb.ca/metabolites/HMDB0007972" TargetMode="External"/><Relationship Id="rId67" Type="http://schemas.openxmlformats.org/officeDocument/2006/relationships/hyperlink" Target="http://www.hmdb.ca/metabolites/HMDB0000905" TargetMode="External"/><Relationship Id="rId272" Type="http://schemas.openxmlformats.org/officeDocument/2006/relationships/hyperlink" Target="http://www.hmdb.ca/metabolites/HMDB0004827" TargetMode="External"/><Relationship Id="rId293" Type="http://schemas.openxmlformats.org/officeDocument/2006/relationships/hyperlink" Target="http://www.hmdb.ca/metabolites/HMDB0000300" TargetMode="External"/><Relationship Id="rId88" Type="http://schemas.openxmlformats.org/officeDocument/2006/relationships/hyperlink" Target="http://www.hmdb.ca/metabolites/HMDB0000280" TargetMode="External"/><Relationship Id="rId111" Type="http://schemas.openxmlformats.org/officeDocument/2006/relationships/hyperlink" Target="http://www.hmdb.ca/metabolites/HMDB0000168" TargetMode="External"/><Relationship Id="rId132" Type="http://schemas.openxmlformats.org/officeDocument/2006/relationships/hyperlink" Target="http://www.hmdb.ca/metabolites/HMDB0000095" TargetMode="External"/><Relationship Id="rId153" Type="http://schemas.openxmlformats.org/officeDocument/2006/relationships/hyperlink" Target="http://www.hmdb.ca/metabolites/HMDB0000125" TargetMode="External"/><Relationship Id="rId174" Type="http://schemas.openxmlformats.org/officeDocument/2006/relationships/hyperlink" Target="http://www.hmdb.ca/metabolites/HMDB0000172" TargetMode="External"/><Relationship Id="rId195" Type="http://schemas.openxmlformats.org/officeDocument/2006/relationships/hyperlink" Target="http://www.hmdb.ca/metabolites/HMDB0240365" TargetMode="External"/><Relationship Id="rId209" Type="http://schemas.openxmlformats.org/officeDocument/2006/relationships/hyperlink" Target="http://www.hmdb.ca/metabolites/HMDB0001138" TargetMode="External"/><Relationship Id="rId220" Type="http://schemas.openxmlformats.org/officeDocument/2006/relationships/hyperlink" Target="http://www.hmdb.ca/metabolites/HMDB0002730" TargetMode="External"/><Relationship Id="rId241" Type="http://schemas.openxmlformats.org/officeDocument/2006/relationships/hyperlink" Target="http://www.hmdb.ca/metabolites/HMDB0062517" TargetMode="External"/><Relationship Id="rId15" Type="http://schemas.openxmlformats.org/officeDocument/2006/relationships/hyperlink" Target="http://www.hmdb.ca/metabolites/HMDB0011375" TargetMode="External"/><Relationship Id="rId36" Type="http://schemas.openxmlformats.org/officeDocument/2006/relationships/hyperlink" Target="http://www.hmdb.ca/metabolites/HMDB0009078" TargetMode="External"/><Relationship Id="rId57" Type="http://schemas.openxmlformats.org/officeDocument/2006/relationships/hyperlink" Target="http://www.hmdb.ca/metabolites/HMDB0008039" TargetMode="External"/><Relationship Id="rId262" Type="http://schemas.openxmlformats.org/officeDocument/2006/relationships/hyperlink" Target="http://www.hmdb.ca/metabolites/HMDB0001256" TargetMode="External"/><Relationship Id="rId283" Type="http://schemas.openxmlformats.org/officeDocument/2006/relationships/hyperlink" Target="http://www.hmdb.ca/metabolites/HMDB0001227" TargetMode="External"/><Relationship Id="rId78" Type="http://schemas.openxmlformats.org/officeDocument/2006/relationships/hyperlink" Target="http://www.hmdb.ca/metabolites/HMDB0000807" TargetMode="External"/><Relationship Id="rId99" Type="http://schemas.openxmlformats.org/officeDocument/2006/relationships/hyperlink" Target="http://www.hmdb.ca/metabolites/HMDB0002226" TargetMode="External"/><Relationship Id="rId101" Type="http://schemas.openxmlformats.org/officeDocument/2006/relationships/hyperlink" Target="http://www.hmdb.ca/metabolites/HMDB0028691" TargetMode="External"/><Relationship Id="rId122" Type="http://schemas.openxmlformats.org/officeDocument/2006/relationships/hyperlink" Target="http://www.hmdb.ca/metabolites/HMDB0000097" TargetMode="External"/><Relationship Id="rId143" Type="http://schemas.openxmlformats.org/officeDocument/2006/relationships/hyperlink" Target="http://www.hmdb.ca/metabolites/HMDB0000112" TargetMode="External"/><Relationship Id="rId164" Type="http://schemas.openxmlformats.org/officeDocument/2006/relationships/hyperlink" Target="http://www.hmdb.ca/metabolites/HMDB0000756" TargetMode="External"/><Relationship Id="rId185" Type="http://schemas.openxmlformats.org/officeDocument/2006/relationships/hyperlink" Target="http://www.hmdb.ca/metabolites/HMDB0028955" TargetMode="External"/><Relationship Id="rId9" Type="http://schemas.openxmlformats.org/officeDocument/2006/relationships/hyperlink" Target="http://www.hmdb.ca/metabolites/HMDB0011342" TargetMode="External"/><Relationship Id="rId210" Type="http://schemas.openxmlformats.org/officeDocument/2006/relationships/hyperlink" Target="http://www.hmdb.ca/metabolites/HMDB0006029" TargetMode="External"/><Relationship Id="rId26" Type="http://schemas.openxmlformats.org/officeDocument/2006/relationships/hyperlink" Target="http://www.hmdb.ca/metabolites/HMDB0009102" TargetMode="External"/><Relationship Id="rId231" Type="http://schemas.openxmlformats.org/officeDocument/2006/relationships/hyperlink" Target="http://www.hmdb.ca/metabolites/HMDB0000220" TargetMode="External"/><Relationship Id="rId252" Type="http://schemas.openxmlformats.org/officeDocument/2006/relationships/hyperlink" Target="http://www.hmdb.ca/metabolites/HMDB0000767" TargetMode="External"/><Relationship Id="rId273" Type="http://schemas.openxmlformats.org/officeDocument/2006/relationships/hyperlink" Target="http://www.hmdb.ca/metabolites/HMDB0000827" TargetMode="External"/><Relationship Id="rId294" Type="http://schemas.openxmlformats.org/officeDocument/2006/relationships/hyperlink" Target="http://www.hmdb.ca/metabolites/HMDB0000296" TargetMode="External"/><Relationship Id="rId47" Type="http://schemas.openxmlformats.org/officeDocument/2006/relationships/hyperlink" Target="http://www.hmdb.ca/metabolites/HMDB0005320" TargetMode="External"/><Relationship Id="rId68" Type="http://schemas.openxmlformats.org/officeDocument/2006/relationships/hyperlink" Target="http://www.hmdb.ca/metabolites/HMDB0059655" TargetMode="External"/><Relationship Id="rId89" Type="http://schemas.openxmlformats.org/officeDocument/2006/relationships/hyperlink" Target="http://www.hmdb.ca/metabolites/HMDB0001316" TargetMode="External"/><Relationship Id="rId112" Type="http://schemas.openxmlformats.org/officeDocument/2006/relationships/hyperlink" Target="http://www.hmdb.ca/metabolites/HMDB0000191" TargetMode="External"/><Relationship Id="rId133" Type="http://schemas.openxmlformats.org/officeDocument/2006/relationships/hyperlink" Target="http://www.hmdb.ca/metabolites/HMDB0000651" TargetMode="External"/><Relationship Id="rId154" Type="http://schemas.openxmlformats.org/officeDocument/2006/relationships/hyperlink" Target="http://www.hmdb.ca/metabolites/HMDB0000126" TargetMode="External"/><Relationship Id="rId175" Type="http://schemas.openxmlformats.org/officeDocument/2006/relationships/hyperlink" Target="http://www.hmdb.ca/metabolites/HMDB0028907" TargetMode="External"/><Relationship Id="rId196" Type="http://schemas.openxmlformats.org/officeDocument/2006/relationships/hyperlink" Target="http://www.hmdb.ca/metabolites/HMDB0004193" TargetMode="External"/><Relationship Id="rId200" Type="http://schemas.openxmlformats.org/officeDocument/2006/relationships/hyperlink" Target="http://www.hmdb.ca/metabolites/HMDB0000206" TargetMode="External"/><Relationship Id="rId16" Type="http://schemas.openxmlformats.org/officeDocument/2006/relationships/hyperlink" Target="http://www.hmdb.ca/metabolites/HMDB0240598" TargetMode="External"/><Relationship Id="rId221" Type="http://schemas.openxmlformats.org/officeDocument/2006/relationships/hyperlink" Target="http://www.hmdb.ca/metabolites/HMDB0000229" TargetMode="External"/><Relationship Id="rId242" Type="http://schemas.openxmlformats.org/officeDocument/2006/relationships/hyperlink" Target="http://www.hmdb.ca/metabolites/HMDB0060015" TargetMode="External"/><Relationship Id="rId263" Type="http://schemas.openxmlformats.org/officeDocument/2006/relationships/hyperlink" Target="http://www.hmdb.ca/metabolites/HMDB0000269" TargetMode="External"/><Relationship Id="rId284" Type="http://schemas.openxmlformats.org/officeDocument/2006/relationships/hyperlink" Target="http://www.hmdb.ca/metabolites/HMDB0002366" TargetMode="External"/><Relationship Id="rId37" Type="http://schemas.openxmlformats.org/officeDocument/2006/relationships/hyperlink" Target="http://www.hmdb.ca/metabolites/HMDB0008105" TargetMode="External"/><Relationship Id="rId58" Type="http://schemas.openxmlformats.org/officeDocument/2006/relationships/hyperlink" Target="http://www.hmdb.ca/metabolites/HMDB0008994" TargetMode="External"/><Relationship Id="rId79" Type="http://schemas.openxmlformats.org/officeDocument/2006/relationships/hyperlink" Target="http://www.hmdb.ca/metabolites/HMDB0000026" TargetMode="External"/><Relationship Id="rId102" Type="http://schemas.openxmlformats.org/officeDocument/2006/relationships/hyperlink" Target="http://www.hmdb.ca/metabolites/HMDB0000462" TargetMode="External"/><Relationship Id="rId123" Type="http://schemas.openxmlformats.org/officeDocument/2006/relationships/hyperlink" Target="http://www.hmdb.ca/metabolites/HMDB0001565" TargetMode="External"/><Relationship Id="rId144" Type="http://schemas.openxmlformats.org/officeDocument/2006/relationships/hyperlink" Target="http://www.hmdb.ca/metabolites/HMDB0003869" TargetMode="External"/><Relationship Id="rId90" Type="http://schemas.openxmlformats.org/officeDocument/2006/relationships/hyperlink" Target="http://www.hmdb.ca/metabolites/HMDB0000897" TargetMode="External"/><Relationship Id="rId165" Type="http://schemas.openxmlformats.org/officeDocument/2006/relationships/hyperlink" Target="http://www.hmdb.ca/metabolites/HMDB0000870" TargetMode="External"/><Relationship Id="rId186" Type="http://schemas.openxmlformats.org/officeDocument/2006/relationships/hyperlink" Target="http://www.hmdb.ca/metabolites/HMDB0002095" TargetMode="External"/><Relationship Id="rId211" Type="http://schemas.openxmlformats.org/officeDocument/2006/relationships/hyperlink" Target="http://www.hmdb.ca/metabolites/HMDB0000532" TargetMode="External"/><Relationship Id="rId232" Type="http://schemas.openxmlformats.org/officeDocument/2006/relationships/hyperlink" Target="http://www.hmdb.ca/metabolites/HMDB0003229" TargetMode="External"/><Relationship Id="rId253" Type="http://schemas.openxmlformats.org/officeDocument/2006/relationships/hyperlink" Target="http://www.hmdb.ca/metabolites/HMDB0001545" TargetMode="External"/><Relationship Id="rId274" Type="http://schemas.openxmlformats.org/officeDocument/2006/relationships/hyperlink" Target="http://www.hmdb.ca/metabolites/HMDB0013078" TargetMode="External"/><Relationship Id="rId295" Type="http://schemas.openxmlformats.org/officeDocument/2006/relationships/hyperlink" Target="http://www.hmdb.ca/metabolites/HMDB0029125" TargetMode="External"/><Relationship Id="rId27" Type="http://schemas.openxmlformats.org/officeDocument/2006/relationships/hyperlink" Target="http://www.hmdb.ca/metabolites/HMDB0010386" TargetMode="External"/><Relationship Id="rId48" Type="http://schemas.openxmlformats.org/officeDocument/2006/relationships/hyperlink" Target="http://www.hmdb.ca/metabolites/HMDB0007969" TargetMode="External"/><Relationship Id="rId69" Type="http://schemas.openxmlformats.org/officeDocument/2006/relationships/hyperlink" Target="http://www.hmdb.ca/metabolites/HMDB0000378" TargetMode="External"/><Relationship Id="rId113" Type="http://schemas.openxmlformats.org/officeDocument/2006/relationships/hyperlink" Target="http://www.hmdb.ca/metabolites/HMDB0012091" TargetMode="External"/><Relationship Id="rId134" Type="http://schemas.openxmlformats.org/officeDocument/2006/relationships/hyperlink" Target="http://www.hmdb.ca/metabolites/HMDB0001161" TargetMode="External"/><Relationship Id="rId80" Type="http://schemas.openxmlformats.org/officeDocument/2006/relationships/hyperlink" Target="http://www.hmdb.ca/metabolites/HMDB0000921" TargetMode="External"/><Relationship Id="rId155" Type="http://schemas.openxmlformats.org/officeDocument/2006/relationships/hyperlink" Target="http://www.hmdb.ca/metabolites/HMDB0000114" TargetMode="External"/><Relationship Id="rId176" Type="http://schemas.openxmlformats.org/officeDocument/2006/relationships/hyperlink" Target="http://www.hmdb.ca/metabolites/HMDB0000688" TargetMode="External"/><Relationship Id="rId197" Type="http://schemas.openxmlformats.org/officeDocument/2006/relationships/hyperlink" Target="http://www.hmdb.ca/metabolites/HMDB0004194" TargetMode="External"/><Relationship Id="rId201" Type="http://schemas.openxmlformats.org/officeDocument/2006/relationships/hyperlink" Target="http://www.hmdb.ca/metabolites/HMDB0240347" TargetMode="External"/><Relationship Id="rId222" Type="http://schemas.openxmlformats.org/officeDocument/2006/relationships/hyperlink" Target="http://www.hmdb.ca/metabolites/HMDB0029416" TargetMode="External"/><Relationship Id="rId243" Type="http://schemas.openxmlformats.org/officeDocument/2006/relationships/hyperlink" Target="http://www.hmdb.ca/metabolites/HMDB0000821" TargetMode="External"/><Relationship Id="rId264" Type="http://schemas.openxmlformats.org/officeDocument/2006/relationships/hyperlink" Target="http://www.hmdb.ca/metabolites/HMDB0012087" TargetMode="External"/><Relationship Id="rId285" Type="http://schemas.openxmlformats.org/officeDocument/2006/relationships/hyperlink" Target="http://www.hmdb.ca/metabolites/HMDB0000725" TargetMode="External"/><Relationship Id="rId17" Type="http://schemas.openxmlformats.org/officeDocument/2006/relationships/hyperlink" Target="http://www.hmdb.ca/metabolites/HMDB08206" TargetMode="External"/><Relationship Id="rId38" Type="http://schemas.openxmlformats.org/officeDocument/2006/relationships/hyperlink" Target="http://www.hmdb.ca/metabolites/HMDB0005349" TargetMode="External"/><Relationship Id="rId59" Type="http://schemas.openxmlformats.org/officeDocument/2006/relationships/hyperlink" Target="http://www.hmdb.ca/metabolites/HMDB0009809" TargetMode="External"/><Relationship Id="rId103" Type="http://schemas.openxmlformats.org/officeDocument/2006/relationships/hyperlink" Target="http://www.hmdb.ca/metabolites/HMDB0000407" TargetMode="External"/><Relationship Id="rId124" Type="http://schemas.openxmlformats.org/officeDocument/2006/relationships/hyperlink" Target="http://www.hmdb.ca/metabolites/HMDB0000094" TargetMode="External"/><Relationship Id="rId70" Type="http://schemas.openxmlformats.org/officeDocument/2006/relationships/hyperlink" Target="http://www.hmdb.ca/metabolites/HMDB0013133" TargetMode="External"/><Relationship Id="rId91" Type="http://schemas.openxmlformats.org/officeDocument/2006/relationships/hyperlink" Target="http://www.hmdb.ca/metabolites/HMDB0000201" TargetMode="External"/><Relationship Id="rId145" Type="http://schemas.openxmlformats.org/officeDocument/2006/relationships/hyperlink" Target="http://www.hmdb.ca/metabolites/HMDB0011737" TargetMode="External"/><Relationship Id="rId166" Type="http://schemas.openxmlformats.org/officeDocument/2006/relationships/hyperlink" Target="http://www.hmdb.ca/metabolites/HMDB0000177" TargetMode="External"/><Relationship Id="rId187" Type="http://schemas.openxmlformats.org/officeDocument/2006/relationships/hyperlink" Target="http://www.hmdb.ca/metabolites/HMDB0010378" TargetMode="External"/><Relationship Id="rId1" Type="http://schemas.openxmlformats.org/officeDocument/2006/relationships/hyperlink" Target="http://www.hmdb.ca/metabolites/HMDB0013127" TargetMode="External"/><Relationship Id="rId212" Type="http://schemas.openxmlformats.org/officeDocument/2006/relationships/hyperlink" Target="http://www.hmdb.ca/metabolites/HMDB0011745" TargetMode="External"/><Relationship Id="rId233" Type="http://schemas.openxmlformats.org/officeDocument/2006/relationships/hyperlink" Target="http://www.hmdb.ca/metabolites/HMDB0013207" TargetMode="External"/><Relationship Id="rId254" Type="http://schemas.openxmlformats.org/officeDocument/2006/relationships/hyperlink" Target="http://www.hmdb.ca/metabolites/HMDB0001491" TargetMode="External"/><Relationship Id="rId28" Type="http://schemas.openxmlformats.org/officeDocument/2006/relationships/hyperlink" Target="http://www.hmdb.ca/metabolites/HMDB0011507" TargetMode="External"/><Relationship Id="rId49" Type="http://schemas.openxmlformats.org/officeDocument/2006/relationships/hyperlink" Target="http://www.hmdb.ca/metabolites/HMDB0007970" TargetMode="External"/><Relationship Id="rId114" Type="http://schemas.openxmlformats.org/officeDocument/2006/relationships/hyperlink" Target="http://www.hmdb.ca/metabolites/HMDB0012103" TargetMode="External"/><Relationship Id="rId275" Type="http://schemas.openxmlformats.org/officeDocument/2006/relationships/hyperlink" Target="http://www.hmdb.ca/metabolites/HMDB0001348" TargetMode="External"/><Relationship Id="rId296" Type="http://schemas.openxmlformats.org/officeDocument/2006/relationships/hyperlink" Target="http://www.hmdb.ca/metabolites/HMDB0029127" TargetMode="External"/><Relationship Id="rId60" Type="http://schemas.openxmlformats.org/officeDocument/2006/relationships/hyperlink" Target="http://www.hmdb.ca/metabolites/HMDB0008038" TargetMode="External"/><Relationship Id="rId81" Type="http://schemas.openxmlformats.org/officeDocument/2006/relationships/hyperlink" Target="http://www.hmdb.ca/metabolites/HMDB0003464" TargetMode="External"/><Relationship Id="rId135" Type="http://schemas.openxmlformats.org/officeDocument/2006/relationships/hyperlink" Target="http://www.hmdb.ca/metabolites/HMDB0002925" TargetMode="External"/><Relationship Id="rId156" Type="http://schemas.openxmlformats.org/officeDocument/2006/relationships/hyperlink" Target="http://www.hmdb.ca/metabolites/HMDB0240316" TargetMode="External"/><Relationship Id="rId177" Type="http://schemas.openxmlformats.org/officeDocument/2006/relationships/hyperlink" Target="http://www.hmdb.ca/metabolites/HMDB0000190" TargetMode="External"/><Relationship Id="rId198" Type="http://schemas.openxmlformats.org/officeDocument/2006/relationships/hyperlink" Target="http://www.hmdb.ca/metabolites/HMDB0003331" TargetMode="External"/><Relationship Id="rId202" Type="http://schemas.openxmlformats.org/officeDocument/2006/relationships/hyperlink" Target="http://www.hmdb.ca/metabolites/HMDB0002038" TargetMode="External"/><Relationship Id="rId223" Type="http://schemas.openxmlformats.org/officeDocument/2006/relationships/hyperlink" Target="http://www.hmdb.ca/metabolites/HMDB0004949" TargetMode="External"/><Relationship Id="rId244" Type="http://schemas.openxmlformats.org/officeDocument/2006/relationships/hyperlink" Target="http://www.hmdb.ca/metabolites/HMDB0000159" TargetMode="External"/><Relationship Id="rId18" Type="http://schemas.openxmlformats.org/officeDocument/2006/relationships/hyperlink" Target="http://www.hmdb.ca/metabolites/HMDB0008138" TargetMode="External"/><Relationship Id="rId39" Type="http://schemas.openxmlformats.org/officeDocument/2006/relationships/hyperlink" Target="http://www.hmdb.ca/metabolites/HMDB0002815" TargetMode="External"/><Relationship Id="rId265" Type="http://schemas.openxmlformats.org/officeDocument/2006/relationships/hyperlink" Target="http://www.hmdb.ca/metabolites/HMDB0012090" TargetMode="External"/><Relationship Id="rId286" Type="http://schemas.openxmlformats.org/officeDocument/2006/relationships/hyperlink" Target="http://www.hmdb.ca/metabolites/HMDB0000301" TargetMode="External"/><Relationship Id="rId50" Type="http://schemas.openxmlformats.org/officeDocument/2006/relationships/hyperlink" Target="http://www.hmdb.ca/metabolites/HMDB08925" TargetMode="External"/><Relationship Id="rId104" Type="http://schemas.openxmlformats.org/officeDocument/2006/relationships/hyperlink" Target="http://www.hmdb.ca/metabolites/HMDB0001893" TargetMode="External"/><Relationship Id="rId125" Type="http://schemas.openxmlformats.org/officeDocument/2006/relationships/hyperlink" Target="http://www.hmdb.ca/metabolites/HMDB0001511" TargetMode="External"/><Relationship Id="rId146" Type="http://schemas.openxmlformats.org/officeDocument/2006/relationships/hyperlink" Target="http://www.hmdb.ca/metabolites/HMDB0011738" TargetMode="External"/><Relationship Id="rId167" Type="http://schemas.openxmlformats.org/officeDocument/2006/relationships/hyperlink" Target="http://www.hmdb.ca/metabolites/HMDB0000670" TargetMode="External"/><Relationship Id="rId188" Type="http://schemas.openxmlformats.org/officeDocument/2006/relationships/hyperlink" Target="http://www.hmdb.ca/metabolites/HMDB0000696" TargetMode="External"/><Relationship Id="rId71" Type="http://schemas.openxmlformats.org/officeDocument/2006/relationships/hyperlink" Target="http://www.hmdb.ca/metabolites/HMDB0240294" TargetMode="External"/><Relationship Id="rId92" Type="http://schemas.openxmlformats.org/officeDocument/2006/relationships/hyperlink" Target="http://www.hmdb.ca/metabolites/HMDB0000034" TargetMode="External"/><Relationship Id="rId213" Type="http://schemas.openxmlformats.org/officeDocument/2006/relationships/hyperlink" Target="http://www.hmdb.ca/metabolites/HMDB0000230" TargetMode="External"/><Relationship Id="rId234" Type="http://schemas.openxmlformats.org/officeDocument/2006/relationships/hyperlink" Target="http://www.hmdb.ca/metabolites/HMDB0010168" TargetMode="External"/><Relationship Id="rId2" Type="http://schemas.openxmlformats.org/officeDocument/2006/relationships/hyperlink" Target="http://www.hmdb.ca/metabolites/HMDB0013127" TargetMode="External"/><Relationship Id="rId29" Type="http://schemas.openxmlformats.org/officeDocument/2006/relationships/hyperlink" Target="http://www.hmdb.ca/metabolites/HMDB0002820" TargetMode="External"/><Relationship Id="rId255" Type="http://schemas.openxmlformats.org/officeDocument/2006/relationships/hyperlink" Target="http://www.hmdb.ca/metabolites/HMDB0001555" TargetMode="External"/><Relationship Id="rId276" Type="http://schemas.openxmlformats.org/officeDocument/2006/relationships/hyperlink" Target="http://www.hmdb.ca/metabolites/HMDB0000848" TargetMode="External"/><Relationship Id="rId297" Type="http://schemas.openxmlformats.org/officeDocument/2006/relationships/hyperlink" Target="http://www.hmdb.ca/metabolites/HMDB0000292" TargetMode="External"/><Relationship Id="rId40" Type="http://schemas.openxmlformats.org/officeDocument/2006/relationships/hyperlink" Target="http://www.hmdb.ca/metabolites/HMDB0011506" TargetMode="External"/><Relationship Id="rId115" Type="http://schemas.openxmlformats.org/officeDocument/2006/relationships/hyperlink" Target="http://www.hmdb.ca/metabolites/HMDB0001870" TargetMode="External"/><Relationship Id="rId136" Type="http://schemas.openxmlformats.org/officeDocument/2006/relationships/hyperlink" Target="http://www.hmdb.ca/metabolites/HMDB0000092" TargetMode="External"/><Relationship Id="rId157" Type="http://schemas.openxmlformats.org/officeDocument/2006/relationships/hyperlink" Target="http://www.hmdb.ca/metabolites/HMDB0000086" TargetMode="External"/><Relationship Id="rId178" Type="http://schemas.openxmlformats.org/officeDocument/2006/relationships/hyperlink" Target="http://www.hmdb.ca/metabolites/HMDB0011591" TargetMode="External"/><Relationship Id="rId61" Type="http://schemas.openxmlformats.org/officeDocument/2006/relationships/hyperlink" Target="http://www.hmdb.ca/metabolites/HMDB0008993" TargetMode="External"/><Relationship Id="rId82" Type="http://schemas.openxmlformats.org/officeDocument/2006/relationships/hyperlink" Target="http://www.hmdb.ca/metabolites/HMDB0000710" TargetMode="External"/><Relationship Id="rId199" Type="http://schemas.openxmlformats.org/officeDocument/2006/relationships/hyperlink" Target="http://www.hmdb.ca/metabolites/HMDB0001325" TargetMode="External"/><Relationship Id="rId203" Type="http://schemas.openxmlformats.org/officeDocument/2006/relationships/hyperlink" Target="http://www.hmdb.ca/metabolites/HMDB0000912" TargetMode="External"/><Relationship Id="rId19" Type="http://schemas.openxmlformats.org/officeDocument/2006/relationships/hyperlink" Target="http://www.hmdb.ca/metabolites/HMDB0009093" TargetMode="External"/><Relationship Id="rId224" Type="http://schemas.openxmlformats.org/officeDocument/2006/relationships/hyperlink" Target="http://www.hmdb.ca/metabolites/HMDB0240362" TargetMode="External"/><Relationship Id="rId245" Type="http://schemas.openxmlformats.org/officeDocument/2006/relationships/hyperlink" Target="http://www.hmdb.ca/metabolites/HMDB0028995" TargetMode="External"/><Relationship Id="rId266" Type="http://schemas.openxmlformats.org/officeDocument/2006/relationships/hyperlink" Target="http://www.hmdb.ca/metabolites/HMDB0012097" TargetMode="External"/><Relationship Id="rId287" Type="http://schemas.openxmlformats.org/officeDocument/2006/relationships/hyperlink" Target="http://www.hmdb.ca/metabolites/HMDB0012105" TargetMode="External"/><Relationship Id="rId30" Type="http://schemas.openxmlformats.org/officeDocument/2006/relationships/hyperlink" Target="http://www.hmdb.ca/metabolites/HMDB04988" TargetMode="External"/><Relationship Id="rId105" Type="http://schemas.openxmlformats.org/officeDocument/2006/relationships/hyperlink" Target="http://www.hmdb.ca/metabolites/HMDB0001043" TargetMode="External"/><Relationship Id="rId126" Type="http://schemas.openxmlformats.org/officeDocument/2006/relationships/hyperlink" Target="http://www.hmdb.ca/metabolites/HMDB0000099" TargetMode="External"/><Relationship Id="rId147" Type="http://schemas.openxmlformats.org/officeDocument/2006/relationships/hyperlink" Target="http://www.hmdb.ca/metabolites/HMDB0011171" TargetMode="External"/><Relationship Id="rId168" Type="http://schemas.openxmlformats.org/officeDocument/2006/relationships/hyperlink" Target="http://www.hmdb.ca/metabolites/HMDB0000679" TargetMode="External"/><Relationship Id="rId51" Type="http://schemas.openxmlformats.org/officeDocument/2006/relationships/hyperlink" Target="http://www.hmdb.ca/metabolites/HMDB0010382" TargetMode="External"/><Relationship Id="rId72" Type="http://schemas.openxmlformats.org/officeDocument/2006/relationships/hyperlink" Target="http://www.hmdb.ca/metabolites/HMDB10383" TargetMode="External"/><Relationship Id="rId93" Type="http://schemas.openxmlformats.org/officeDocument/2006/relationships/hyperlink" Target="http://www.hmdb.ca/metabolites/HMDB0000050" TargetMode="External"/><Relationship Id="rId189" Type="http://schemas.openxmlformats.org/officeDocument/2006/relationships/hyperlink" Target="http://www.hmdb.ca/metabolites/HMDB0002005" TargetMode="External"/><Relationship Id="rId3" Type="http://schemas.openxmlformats.org/officeDocument/2006/relationships/hyperlink" Target="http://www.hmdb.ca/metabolites/HMDB0011441" TargetMode="External"/><Relationship Id="rId214" Type="http://schemas.openxmlformats.org/officeDocument/2006/relationships/hyperlink" Target="http://www.hmdb.ca/metabolites/HMDB0002931" TargetMode="External"/><Relationship Id="rId235" Type="http://schemas.openxmlformats.org/officeDocument/2006/relationships/hyperlink" Target="http://www.hmdb.ca/metabolites/HMDB0002100" TargetMode="External"/><Relationship Id="rId256" Type="http://schemas.openxmlformats.org/officeDocument/2006/relationships/hyperlink" Target="http://www.hmdb.ca/metabolites/HMDB0001185" TargetMode="External"/><Relationship Id="rId277" Type="http://schemas.openxmlformats.org/officeDocument/2006/relationships/hyperlink" Target="http://www.hmdb.ca/metabolites/HMDB0061717" TargetMode="External"/><Relationship Id="rId298" Type="http://schemas.openxmlformats.org/officeDocument/2006/relationships/hyperlink" Target="http://www.hmdb.ca/metabolites/HMDB0062181" TargetMode="External"/><Relationship Id="rId116" Type="http://schemas.openxmlformats.org/officeDocument/2006/relationships/hyperlink" Target="http://www.hmdb.ca/metabolites/HMDB0000056" TargetMode="External"/><Relationship Id="rId137" Type="http://schemas.openxmlformats.org/officeDocument/2006/relationships/hyperlink" Target="http://www.hmdb.ca/metabolites/HMDB0002183" TargetMode="External"/><Relationship Id="rId158" Type="http://schemas.openxmlformats.org/officeDocument/2006/relationships/hyperlink" Target="http://www.hmdb.ca/metabolites/HMDB0000759" TargetMode="External"/><Relationship Id="rId20" Type="http://schemas.openxmlformats.org/officeDocument/2006/relationships/hyperlink" Target="http://www.hmdb.ca/metabolites/HMDB0000593" TargetMode="External"/><Relationship Id="rId41" Type="http://schemas.openxmlformats.org/officeDocument/2006/relationships/hyperlink" Target="http://www.hmdb.ca/metabolites/HMDB0008008" TargetMode="External"/><Relationship Id="rId62" Type="http://schemas.openxmlformats.org/officeDocument/2006/relationships/hyperlink" Target="http://www.hmdb.ca/metabolites/HMDB0010163" TargetMode="External"/><Relationship Id="rId83" Type="http://schemas.openxmlformats.org/officeDocument/2006/relationships/hyperlink" Target="http://www.hmdb.ca/metabolites/HMDB0001344" TargetMode="External"/><Relationship Id="rId179" Type="http://schemas.openxmlformats.org/officeDocument/2006/relationships/hyperlink" Target="http://www.hmdb.ca/metabolites/HMDB0000638" TargetMode="External"/><Relationship Id="rId190" Type="http://schemas.openxmlformats.org/officeDocument/2006/relationships/hyperlink" Target="http://www.hmdb.ca/metabolites/HMDB61711" TargetMode="External"/><Relationship Id="rId204" Type="http://schemas.openxmlformats.org/officeDocument/2006/relationships/hyperlink" Target="http://www.hmdb.ca/metabolites/HMDB0004620" TargetMode="External"/><Relationship Id="rId225" Type="http://schemas.openxmlformats.org/officeDocument/2006/relationships/hyperlink" Target="http://www.hmdb.ca/metabolites/HMDB0004950" TargetMode="External"/><Relationship Id="rId246" Type="http://schemas.openxmlformats.org/officeDocument/2006/relationships/hyperlink" Target="http://www.hmdb.ca/metabolites/HMDB0000263" TargetMode="External"/><Relationship Id="rId267" Type="http://schemas.openxmlformats.org/officeDocument/2006/relationships/hyperlink" Target="http://www.hmdb.ca/metabolites/HMDB0012101" TargetMode="External"/><Relationship Id="rId288" Type="http://schemas.openxmlformats.org/officeDocument/2006/relationships/hyperlink" Target="http://www.hmdb.ca/metabolites/HMDB0000929" TargetMode="External"/><Relationship Id="rId106" Type="http://schemas.openxmlformats.org/officeDocument/2006/relationships/hyperlink" Target="http://www.hmdb.ca/metabolites/HMDB0006455" TargetMode="External"/><Relationship Id="rId127" Type="http://schemas.openxmlformats.org/officeDocument/2006/relationships/hyperlink" Target="http://www.hmdb.ca/metabolites/HMDB0000574" TargetMode="External"/><Relationship Id="rId10" Type="http://schemas.openxmlformats.org/officeDocument/2006/relationships/hyperlink" Target="http://www.hmdb.ca/metabolites/HMDB0011207" TargetMode="External"/><Relationship Id="rId31" Type="http://schemas.openxmlformats.org/officeDocument/2006/relationships/hyperlink" Target="http://www.hmdb.ca/metabolites/HMDB0000898" TargetMode="External"/><Relationship Id="rId52" Type="http://schemas.openxmlformats.org/officeDocument/2006/relationships/hyperlink" Target="http://www.hmdb.ca/metabolites/HMDB0011503" TargetMode="External"/><Relationship Id="rId73" Type="http://schemas.openxmlformats.org/officeDocument/2006/relationships/hyperlink" Target="http://www.hmdb.ca/metabolites/HMDB0000755" TargetMode="External"/><Relationship Id="rId94" Type="http://schemas.openxmlformats.org/officeDocument/2006/relationships/hyperlink" Target="http://www.hmdb.ca/metabolites/HMDB0000061" TargetMode="External"/><Relationship Id="rId148" Type="http://schemas.openxmlformats.org/officeDocument/2006/relationships/hyperlink" Target="http://www.hmdb.ca/metabolites/HMDB0029159" TargetMode="External"/><Relationship Id="rId169" Type="http://schemas.openxmlformats.org/officeDocument/2006/relationships/hyperlink" Target="http://www.hmdb.ca/metabolites/HMDB0000742" TargetMode="External"/><Relationship Id="rId4" Type="http://schemas.openxmlformats.org/officeDocument/2006/relationships/hyperlink" Target="http://www.hmdb.ca/metabolites/HMDB0011220" TargetMode="External"/><Relationship Id="rId180" Type="http://schemas.openxmlformats.org/officeDocument/2006/relationships/hyperlink" Target="http://www.hmdb.ca/metabolites/HMDB000225" TargetMode="External"/><Relationship Id="rId215" Type="http://schemas.openxmlformats.org/officeDocument/2006/relationships/hyperlink" Target="http://www.hmdb.ca/metabolites/HMDB0240253" TargetMode="External"/><Relationship Id="rId236" Type="http://schemas.openxmlformats.org/officeDocument/2006/relationships/hyperlink" Target="http://www.hmdb.ca/metabolites/HMDB0010169" TargetMode="External"/><Relationship Id="rId257" Type="http://schemas.openxmlformats.org/officeDocument/2006/relationships/hyperlink" Target="http://www.hmdb.ca/metabolites/HMDB0000792" TargetMode="External"/><Relationship Id="rId278" Type="http://schemas.openxmlformats.org/officeDocument/2006/relationships/hyperlink" Target="http://www.hmdb.ca/metabolites/HMDB01448" TargetMode="External"/><Relationship Id="rId42" Type="http://schemas.openxmlformats.org/officeDocument/2006/relationships/hyperlink" Target="http://www.hmdb.ca/metabolites/HMDB0010383" TargetMode="External"/><Relationship Id="rId84" Type="http://schemas.openxmlformats.org/officeDocument/2006/relationships/hyperlink" Target="http://www.hmdb.ca/metabolites/HMDB0000497" TargetMode="External"/><Relationship Id="rId138" Type="http://schemas.openxmlformats.org/officeDocument/2006/relationships/hyperlink" Target="http://www.hmdb.ca/metabolites/HMDB0001976" TargetMode="External"/><Relationship Id="rId191" Type="http://schemas.openxmlformats.org/officeDocument/2006/relationships/hyperlink" Target="http://www.hmdb.ca/metabolites/HMDB0000806" TargetMode="External"/><Relationship Id="rId205" Type="http://schemas.openxmlformats.org/officeDocument/2006/relationships/hyperlink" Target="http://www.hmdb.ca/metabolites/HMDB0006028" TargetMode="External"/><Relationship Id="rId247" Type="http://schemas.openxmlformats.org/officeDocument/2006/relationships/hyperlink" Target="http://www.hmdb.ca/metabolites/HMDB0000224" TargetMode="External"/><Relationship Id="rId107" Type="http://schemas.openxmlformats.org/officeDocument/2006/relationships/hyperlink" Target="http://www.hmdb.ca/metabolites/HMDB0003148" TargetMode="External"/><Relationship Id="rId289" Type="http://schemas.openxmlformats.org/officeDocument/2006/relationships/hyperlink" Target="http://www.hmdb.ca/metabolites/HMDB0000158" TargetMode="External"/><Relationship Id="rId11" Type="http://schemas.openxmlformats.org/officeDocument/2006/relationships/hyperlink" Target="http://www.hmdb.ca/metabolites/HMDB0011206" TargetMode="External"/><Relationship Id="rId53" Type="http://schemas.openxmlformats.org/officeDocument/2006/relationships/hyperlink" Target="http://www.hmdb.ca/metabolites/HMDB0008048" TargetMode="External"/><Relationship Id="rId149" Type="http://schemas.openxmlformats.org/officeDocument/2006/relationships/hyperlink" Target="http://www.hmdb.ca/metabolites/HMDB0011741" TargetMode="External"/><Relationship Id="rId95" Type="http://schemas.openxmlformats.org/officeDocument/2006/relationships/hyperlink" Target="http://www.hmdb.ca/metabolites/HMDB0003540" TargetMode="External"/><Relationship Id="rId160" Type="http://schemas.openxmlformats.org/officeDocument/2006/relationships/hyperlink" Target="http://www.hmdb.ca/metabolites/HMDB0000128" TargetMode="External"/><Relationship Id="rId216" Type="http://schemas.openxmlformats.org/officeDocument/2006/relationships/hyperlink" Target="http://www.hmdb.ca/metabolites/HMDB0062557" TargetMode="External"/><Relationship Id="rId258" Type="http://schemas.openxmlformats.org/officeDocument/2006/relationships/hyperlink" Target="http://www.hmdb.ca/metabolites/HMDB0000259" TargetMode="External"/><Relationship Id="rId22" Type="http://schemas.openxmlformats.org/officeDocument/2006/relationships/hyperlink" Target="http://www.hmdb.ca/metabolites/HMDB0008923" TargetMode="External"/><Relationship Id="rId64" Type="http://schemas.openxmlformats.org/officeDocument/2006/relationships/hyperlink" Target="http://www.hmdb.ca/metabolites/HMDB0011130" TargetMode="External"/><Relationship Id="rId118" Type="http://schemas.openxmlformats.org/officeDocument/2006/relationships/hyperlink" Target="http://www.hmdb.ca/metabolites/HMDB0002013" TargetMode="External"/><Relationship Id="rId171" Type="http://schemas.openxmlformats.org/officeDocument/2006/relationships/hyperlink" Target="http://www.hmdb.ca/metabolites/HMDB0000965" TargetMode="External"/><Relationship Id="rId227" Type="http://schemas.openxmlformats.org/officeDocument/2006/relationships/hyperlink" Target="http://www.hmdb.ca/metabolites/HMDB0002088" TargetMode="External"/><Relationship Id="rId269" Type="http://schemas.openxmlformats.org/officeDocument/2006/relationships/hyperlink" Target="http://www.hmdb.ca/metabolites/HMDB0012104" TargetMode="External"/><Relationship Id="rId33" Type="http://schemas.openxmlformats.org/officeDocument/2006/relationships/hyperlink" Target="http://www.hmdb.ca/metabolites/HMDB0007883" TargetMode="External"/><Relationship Id="rId129" Type="http://schemas.openxmlformats.org/officeDocument/2006/relationships/hyperlink" Target="http://www.hmdb.ca/metabolites/HMDB0000078" TargetMode="External"/><Relationship Id="rId280" Type="http://schemas.openxmlformats.org/officeDocument/2006/relationships/hyperlink" Target="http://www.hmdb.ca/metabolites/HMDB00621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4C7BB-5D85-CE4E-95E9-362D0CE4FF35}">
  <sheetPr>
    <tabColor theme="9" tint="0.79998168889431442"/>
  </sheetPr>
  <dimension ref="A1:Q368"/>
  <sheetViews>
    <sheetView tabSelected="1" topLeftCell="A9" workbookViewId="0">
      <selection activeCell="H18" sqref="H18"/>
    </sheetView>
  </sheetViews>
  <sheetFormatPr defaultColWidth="8.875" defaultRowHeight="15"/>
  <cols>
    <col min="1" max="1" width="51.5" style="16" customWidth="1"/>
    <col min="2" max="2" width="27" style="16" bestFit="1" customWidth="1"/>
    <col min="3" max="7" width="12" style="9" bestFit="1" customWidth="1"/>
    <col min="8" max="8" width="12" style="16" bestFit="1" customWidth="1"/>
    <col min="9" max="13" width="12" style="9" bestFit="1" customWidth="1"/>
    <col min="14" max="14" width="12" style="16" bestFit="1" customWidth="1"/>
    <col min="15" max="16384" width="8.875" style="9"/>
  </cols>
  <sheetData>
    <row r="1" spans="1:17">
      <c r="A1" s="1" t="s">
        <v>0</v>
      </c>
      <c r="B1" s="2"/>
      <c r="C1" s="3">
        <v>92</v>
      </c>
      <c r="D1" s="4">
        <v>93</v>
      </c>
      <c r="E1" s="4">
        <v>19</v>
      </c>
      <c r="F1" s="4">
        <v>20</v>
      </c>
      <c r="G1" s="4">
        <v>28</v>
      </c>
      <c r="H1" s="5">
        <v>38</v>
      </c>
      <c r="I1" s="6">
        <v>66</v>
      </c>
      <c r="J1" s="7">
        <v>84</v>
      </c>
      <c r="K1" s="7">
        <v>85</v>
      </c>
      <c r="L1" s="7">
        <v>98</v>
      </c>
      <c r="M1" s="7">
        <v>9</v>
      </c>
      <c r="N1" s="8">
        <v>34</v>
      </c>
    </row>
    <row r="2" spans="1:17">
      <c r="A2" s="10" t="s">
        <v>1</v>
      </c>
      <c r="B2" s="11" t="s">
        <v>2</v>
      </c>
      <c r="C2" s="12" t="s">
        <v>3</v>
      </c>
      <c r="D2" s="13" t="s">
        <v>3</v>
      </c>
      <c r="E2" s="13" t="s">
        <v>3</v>
      </c>
      <c r="F2" s="13" t="s">
        <v>3</v>
      </c>
      <c r="G2" s="13" t="s">
        <v>3</v>
      </c>
      <c r="H2" s="5" t="s">
        <v>3</v>
      </c>
      <c r="I2" s="14" t="s">
        <v>4</v>
      </c>
      <c r="J2" s="15" t="s">
        <v>4</v>
      </c>
      <c r="K2" s="15" t="s">
        <v>4</v>
      </c>
      <c r="L2" s="15" t="s">
        <v>4</v>
      </c>
      <c r="M2" s="15" t="s">
        <v>4</v>
      </c>
      <c r="N2" s="8" t="s">
        <v>4</v>
      </c>
    </row>
    <row r="3" spans="1:17">
      <c r="A3" s="16" t="s">
        <v>5</v>
      </c>
      <c r="B3" s="16" t="s">
        <v>6</v>
      </c>
      <c r="C3" s="9">
        <v>0.67617064000000004</v>
      </c>
      <c r="D3" s="9">
        <v>0.58897069999999996</v>
      </c>
      <c r="E3" s="9">
        <v>1.012910234</v>
      </c>
      <c r="F3" s="9">
        <v>0.82172380860000005</v>
      </c>
      <c r="G3" s="9">
        <v>0.65601557300000002</v>
      </c>
      <c r="H3" s="16">
        <v>0.84356966600000005</v>
      </c>
      <c r="I3" s="9">
        <v>1.2479345420000001</v>
      </c>
      <c r="J3" s="9">
        <v>0.84242425799999998</v>
      </c>
      <c r="K3" s="9">
        <v>1.2569231679999999</v>
      </c>
      <c r="L3" s="9">
        <v>1.3899137349999999</v>
      </c>
      <c r="M3" s="9">
        <v>1.17022659</v>
      </c>
      <c r="N3" s="16">
        <v>0.96969805899999995</v>
      </c>
      <c r="P3" s="9" t="s">
        <v>7</v>
      </c>
      <c r="Q3" s="9" t="s">
        <v>8</v>
      </c>
    </row>
    <row r="4" spans="1:17" s="19" customFormat="1">
      <c r="A4" s="17" t="s">
        <v>9</v>
      </c>
      <c r="B4" s="18" t="s">
        <v>10</v>
      </c>
      <c r="C4" s="19">
        <v>1.019680468</v>
      </c>
      <c r="D4" s="19">
        <v>1.092784223</v>
      </c>
      <c r="E4" s="19">
        <v>0.73559525299999995</v>
      </c>
      <c r="F4" s="19">
        <v>0.65311217499999996</v>
      </c>
      <c r="G4" s="19">
        <v>0.96583429399999998</v>
      </c>
      <c r="H4" s="17">
        <v>1.033234644</v>
      </c>
      <c r="I4" s="19">
        <v>1.262551626</v>
      </c>
      <c r="J4" s="19">
        <v>1.49063809</v>
      </c>
      <c r="K4" s="19">
        <v>0.98031953199999999</v>
      </c>
      <c r="L4" s="19">
        <v>1.7525081220000001</v>
      </c>
      <c r="M4" s="19">
        <v>1.0369920589999999</v>
      </c>
      <c r="N4" s="17">
        <v>0.61334327700000002</v>
      </c>
      <c r="P4" s="19">
        <f>AVERAGE(C4:H4)</f>
        <v>0.91670684283333337</v>
      </c>
      <c r="Q4" s="19">
        <f>AVERAGE(I4:N4)</f>
        <v>1.1893921176666666</v>
      </c>
    </row>
    <row r="5" spans="1:17" s="19" customFormat="1">
      <c r="A5" s="17" t="s">
        <v>11</v>
      </c>
      <c r="B5" s="18" t="s">
        <v>10</v>
      </c>
      <c r="C5" s="19">
        <v>0.95269914499999997</v>
      </c>
      <c r="D5" s="19">
        <v>1.523339188</v>
      </c>
      <c r="E5" s="19">
        <v>0.64776446200000004</v>
      </c>
      <c r="F5" s="19">
        <v>0.61770536799999998</v>
      </c>
      <c r="G5" s="19">
        <v>1.160843887</v>
      </c>
      <c r="H5" s="17">
        <v>1.0013078339999999</v>
      </c>
      <c r="I5" s="19">
        <v>1.0675014199999999</v>
      </c>
      <c r="J5" s="19">
        <v>1.365161973</v>
      </c>
      <c r="K5" s="19">
        <v>0.85280298399999999</v>
      </c>
      <c r="L5" s="19">
        <v>1.3853868579999999</v>
      </c>
      <c r="M5" s="19">
        <v>0.81313136100000005</v>
      </c>
      <c r="N5" s="17">
        <v>0.65644568400000003</v>
      </c>
      <c r="P5" s="19">
        <f>AVERAGE(C5:H5)</f>
        <v>0.9839433139999999</v>
      </c>
      <c r="Q5" s="19">
        <f>AVERAGE(I5:N5)</f>
        <v>1.0234050466666667</v>
      </c>
    </row>
    <row r="6" spans="1:17">
      <c r="A6" s="16" t="s">
        <v>12</v>
      </c>
      <c r="B6" s="20" t="s">
        <v>13</v>
      </c>
      <c r="C6" s="9">
        <v>0.66649292000000004</v>
      </c>
      <c r="D6" s="9">
        <v>0.41983196699999997</v>
      </c>
      <c r="E6" s="9">
        <v>1.0440039539999999</v>
      </c>
      <c r="F6" s="9">
        <v>0.95599604599999999</v>
      </c>
      <c r="G6" s="9">
        <v>0.50019108400000001</v>
      </c>
      <c r="H6" s="16">
        <v>1.37175377</v>
      </c>
      <c r="I6" s="9">
        <v>0.65398435300000002</v>
      </c>
      <c r="J6" s="9">
        <v>1.2186245120000001</v>
      </c>
      <c r="K6" s="9">
        <v>1.6118386929999999</v>
      </c>
      <c r="L6" s="9">
        <v>1.4016861169999999</v>
      </c>
      <c r="M6" s="9">
        <v>0.77380408199999995</v>
      </c>
      <c r="N6" s="16">
        <v>1.746183372</v>
      </c>
    </row>
    <row r="7" spans="1:17">
      <c r="A7" s="16" t="s">
        <v>14</v>
      </c>
      <c r="C7" s="9">
        <v>0.76432248999999997</v>
      </c>
      <c r="D7" s="9">
        <v>0.82180850599999999</v>
      </c>
      <c r="E7" s="9">
        <v>0.84428756199999999</v>
      </c>
      <c r="F7" s="9">
        <v>0.76947929500000001</v>
      </c>
      <c r="G7" s="9">
        <v>0.4009045</v>
      </c>
      <c r="H7" s="16">
        <v>0.87452983299999998</v>
      </c>
      <c r="I7" s="9">
        <v>1.1331229970000001</v>
      </c>
      <c r="J7" s="9">
        <v>1.2799304739999999</v>
      </c>
      <c r="K7" s="9">
        <v>1.453793876</v>
      </c>
      <c r="L7" s="9">
        <v>1.3538853150000001</v>
      </c>
      <c r="M7" s="9">
        <v>0.89464631400000005</v>
      </c>
      <c r="N7" s="16">
        <v>1.1123129009999999</v>
      </c>
    </row>
    <row r="8" spans="1:17">
      <c r="A8" s="16" t="s">
        <v>15</v>
      </c>
      <c r="B8" s="20" t="s">
        <v>16</v>
      </c>
      <c r="C8" s="9">
        <v>0.51579428999999999</v>
      </c>
      <c r="D8" s="9">
        <v>0.38175534100000003</v>
      </c>
      <c r="E8" s="9">
        <v>0.443164159</v>
      </c>
      <c r="F8" s="9">
        <v>0.56712089099999996</v>
      </c>
      <c r="G8" s="9">
        <v>0.44829285499999999</v>
      </c>
      <c r="H8" s="16">
        <v>0.320702865</v>
      </c>
      <c r="I8" s="9">
        <v>1.709511056</v>
      </c>
      <c r="J8" s="9">
        <v>1.483217818</v>
      </c>
      <c r="K8" s="9">
        <v>1.734613798</v>
      </c>
      <c r="L8" s="9">
        <v>1.7188796669999999</v>
      </c>
      <c r="M8" s="9">
        <v>1.722409664</v>
      </c>
      <c r="N8" s="16">
        <v>1.5593394540000001</v>
      </c>
    </row>
    <row r="9" spans="1:17">
      <c r="A9" s="16" t="s">
        <v>17</v>
      </c>
      <c r="B9" s="20" t="s">
        <v>18</v>
      </c>
      <c r="C9" s="9">
        <v>1.056185457</v>
      </c>
      <c r="D9" s="9">
        <v>0.90810558699999999</v>
      </c>
      <c r="E9" s="9">
        <v>0.94381454300000001</v>
      </c>
      <c r="F9" s="9">
        <v>0.86585382700000002</v>
      </c>
      <c r="G9" s="9">
        <v>0.76156144000000003</v>
      </c>
      <c r="H9" s="16">
        <v>0.82960169800000005</v>
      </c>
      <c r="I9" s="9">
        <v>1.1148361330000001</v>
      </c>
      <c r="J9" s="9">
        <v>1.092240101</v>
      </c>
      <c r="K9" s="9">
        <v>1.085129666</v>
      </c>
      <c r="L9" s="9">
        <v>1.2008435200000001</v>
      </c>
      <c r="M9" s="9">
        <v>1.153367636</v>
      </c>
      <c r="N9" s="16">
        <v>1.1316962230000001</v>
      </c>
    </row>
    <row r="10" spans="1:17">
      <c r="A10" s="16" t="s">
        <v>19</v>
      </c>
      <c r="B10" s="20" t="s">
        <v>20</v>
      </c>
      <c r="C10" s="9">
        <v>0.35644784699999998</v>
      </c>
      <c r="D10" s="9">
        <v>0.44022623399999999</v>
      </c>
      <c r="E10" s="9">
        <v>0.65018656200000002</v>
      </c>
      <c r="F10" s="9">
        <v>0.42939829299999999</v>
      </c>
      <c r="G10" s="9">
        <v>0.291069776</v>
      </c>
      <c r="H10" s="16">
        <v>0.540391913</v>
      </c>
      <c r="I10" s="9">
        <v>1.4140220809999999</v>
      </c>
      <c r="J10" s="9">
        <v>1.0407788529999999</v>
      </c>
      <c r="K10" s="9">
        <v>1.370116039</v>
      </c>
      <c r="L10" s="9">
        <v>0.75311193799999998</v>
      </c>
      <c r="M10" s="9">
        <v>0.92747464599999996</v>
      </c>
      <c r="N10" s="16">
        <v>0.88112198799999997</v>
      </c>
    </row>
    <row r="11" spans="1:17">
      <c r="A11" s="16" t="s">
        <v>21</v>
      </c>
      <c r="B11" s="20" t="s">
        <v>22</v>
      </c>
      <c r="C11" s="9">
        <v>0.70298068199999997</v>
      </c>
      <c r="D11" s="9">
        <v>0.688921275</v>
      </c>
      <c r="E11" s="9">
        <v>0.84614864499999998</v>
      </c>
      <c r="F11" s="9">
        <v>0.71769885099999997</v>
      </c>
      <c r="G11" s="9">
        <v>0.61815940000000003</v>
      </c>
      <c r="H11" s="16">
        <v>1.0185617870000001</v>
      </c>
      <c r="I11" s="9">
        <v>1.18861018</v>
      </c>
      <c r="J11" s="9">
        <v>1.1287342279999999</v>
      </c>
      <c r="K11" s="9">
        <v>1.2172420820000001</v>
      </c>
      <c r="L11" s="9">
        <v>1.1395204210000001</v>
      </c>
      <c r="M11" s="9">
        <v>1.056298943</v>
      </c>
      <c r="N11" s="16">
        <v>0.981438213</v>
      </c>
    </row>
    <row r="12" spans="1:17">
      <c r="A12" s="16" t="s">
        <v>23</v>
      </c>
      <c r="B12" s="20" t="s">
        <v>24</v>
      </c>
      <c r="C12" s="9">
        <v>0.39360149300000002</v>
      </c>
      <c r="D12" s="9">
        <v>0.41855815299999999</v>
      </c>
      <c r="E12" s="9">
        <v>0.57133204999999998</v>
      </c>
      <c r="F12" s="9">
        <v>0.57154083300000003</v>
      </c>
      <c r="G12" s="9">
        <v>0.36597900900000002</v>
      </c>
      <c r="H12" s="16">
        <v>0.51985801799999998</v>
      </c>
      <c r="I12" s="9">
        <v>1.3659559240000001</v>
      </c>
      <c r="J12" s="9">
        <v>1.154034188</v>
      </c>
      <c r="K12" s="9">
        <v>1.3741624889999999</v>
      </c>
      <c r="L12" s="9">
        <v>1.001532774</v>
      </c>
      <c r="M12" s="9">
        <v>1.1774816290000001</v>
      </c>
      <c r="N12" s="16">
        <v>0.98417886600000004</v>
      </c>
    </row>
    <row r="13" spans="1:17">
      <c r="A13" s="16" t="s">
        <v>25</v>
      </c>
      <c r="B13" s="20" t="s">
        <v>26</v>
      </c>
      <c r="C13" s="9">
        <v>0.64099938899999997</v>
      </c>
      <c r="D13" s="9">
        <v>0.54978578300000003</v>
      </c>
      <c r="E13" s="9">
        <v>0.87955725100000004</v>
      </c>
      <c r="F13" s="9">
        <v>0.77949816199999999</v>
      </c>
      <c r="G13" s="9">
        <v>0.48749705599999998</v>
      </c>
      <c r="H13" s="16">
        <v>0.98464470900000001</v>
      </c>
      <c r="I13" s="9">
        <v>1.085295141</v>
      </c>
      <c r="J13" s="9">
        <v>1.25190979</v>
      </c>
      <c r="K13" s="9">
        <v>1.3813087159999999</v>
      </c>
      <c r="L13" s="9">
        <v>1.2419249370000001</v>
      </c>
      <c r="M13" s="9">
        <v>1.0203072369999999</v>
      </c>
      <c r="N13" s="16">
        <v>1.3759510850000001</v>
      </c>
    </row>
    <row r="14" spans="1:17">
      <c r="A14" s="16" t="s">
        <v>27</v>
      </c>
      <c r="B14" s="20" t="s">
        <v>28</v>
      </c>
      <c r="C14" s="9">
        <v>0.75542164700000003</v>
      </c>
      <c r="D14" s="9">
        <v>0.69552856900000004</v>
      </c>
      <c r="E14" s="9">
        <v>0.91935243099999997</v>
      </c>
      <c r="F14" s="9">
        <v>1.0806475689999999</v>
      </c>
      <c r="G14" s="9">
        <v>0.68787473300000002</v>
      </c>
      <c r="H14" s="16">
        <v>0.88069811099999995</v>
      </c>
      <c r="I14" s="9">
        <v>1.9939012229999999</v>
      </c>
      <c r="J14" s="9">
        <v>1.5345997650000001</v>
      </c>
      <c r="K14" s="9">
        <v>1.8562634309999999</v>
      </c>
      <c r="L14" s="9">
        <v>1.422832997</v>
      </c>
      <c r="M14" s="9">
        <v>1.4982551129999999</v>
      </c>
      <c r="N14" s="16">
        <v>1.2574529400000001</v>
      </c>
    </row>
    <row r="15" spans="1:17">
      <c r="A15" s="16" t="s">
        <v>29</v>
      </c>
      <c r="B15" s="20" t="s">
        <v>30</v>
      </c>
      <c r="C15" s="9">
        <v>0.57277436800000003</v>
      </c>
      <c r="D15" s="9">
        <v>0.61532769799999998</v>
      </c>
      <c r="E15" s="9">
        <v>0.74684470599999997</v>
      </c>
      <c r="F15" s="9">
        <v>0.64116518899999997</v>
      </c>
      <c r="G15" s="9">
        <v>0.52016763200000005</v>
      </c>
      <c r="H15" s="16">
        <v>0.673558816</v>
      </c>
      <c r="I15" s="9">
        <v>1.8387003550000001</v>
      </c>
      <c r="J15" s="9">
        <v>1.3584243970000001</v>
      </c>
      <c r="K15" s="9">
        <v>1.563072021</v>
      </c>
      <c r="L15" s="9">
        <v>1.285731164</v>
      </c>
      <c r="M15" s="9">
        <v>1.477407232</v>
      </c>
      <c r="N15" s="16">
        <v>1.171465894</v>
      </c>
    </row>
    <row r="16" spans="1:17">
      <c r="A16" s="16" t="s">
        <v>31</v>
      </c>
      <c r="B16" s="20" t="s">
        <v>32</v>
      </c>
      <c r="C16" s="9">
        <v>1.0913620530000001</v>
      </c>
      <c r="D16" s="9">
        <v>0.85309942500000002</v>
      </c>
      <c r="E16" s="9">
        <v>0.75232703300000003</v>
      </c>
      <c r="F16" s="9">
        <v>0.53277557499999995</v>
      </c>
      <c r="G16" s="9">
        <v>0.51979894400000004</v>
      </c>
      <c r="H16" s="16">
        <v>0.530388313</v>
      </c>
      <c r="I16" s="9">
        <v>1.914186323</v>
      </c>
      <c r="J16" s="9">
        <v>1.3153376109999999</v>
      </c>
      <c r="K16" s="9">
        <v>1.4227607550000001</v>
      </c>
      <c r="L16" s="9">
        <v>1.4462501000000001</v>
      </c>
      <c r="M16" s="9">
        <v>0.93944968900000003</v>
      </c>
      <c r="N16" s="16">
        <v>0.84077983899999997</v>
      </c>
    </row>
    <row r="17" spans="1:14">
      <c r="A17" s="16" t="s">
        <v>33</v>
      </c>
      <c r="B17" s="20" t="s">
        <v>34</v>
      </c>
      <c r="C17" s="9">
        <v>1.0415775819999999</v>
      </c>
      <c r="D17" s="9">
        <v>0.94606896200000001</v>
      </c>
      <c r="E17" s="9">
        <v>0.86993639599999995</v>
      </c>
      <c r="F17" s="9">
        <v>0.73470681100000002</v>
      </c>
      <c r="G17" s="9">
        <v>0.45590280100000002</v>
      </c>
      <c r="H17" s="16">
        <v>0.74878208199999996</v>
      </c>
      <c r="I17" s="9">
        <v>1.461942042</v>
      </c>
      <c r="J17" s="9">
        <v>1.429707694</v>
      </c>
      <c r="K17" s="9">
        <v>1.4308322979999999</v>
      </c>
      <c r="L17" s="9">
        <v>1.463441513</v>
      </c>
      <c r="M17" s="9">
        <v>1.0034173129999999</v>
      </c>
      <c r="N17" s="16">
        <v>0.99658268699999997</v>
      </c>
    </row>
    <row r="18" spans="1:14">
      <c r="A18" s="16" t="s">
        <v>35</v>
      </c>
      <c r="B18" s="20" t="s">
        <v>36</v>
      </c>
      <c r="C18" s="9">
        <v>1.109549677</v>
      </c>
      <c r="D18" s="9">
        <v>0.96262265000000002</v>
      </c>
      <c r="E18" s="9">
        <v>0.83161457800000005</v>
      </c>
      <c r="F18" s="9">
        <v>0.77817945899999996</v>
      </c>
      <c r="G18" s="9">
        <v>0.83132451200000002</v>
      </c>
      <c r="H18" s="16">
        <v>1.080604831</v>
      </c>
      <c r="I18" s="9">
        <v>1.0563958040000001</v>
      </c>
      <c r="J18" s="9">
        <v>1.233285194</v>
      </c>
      <c r="K18" s="9">
        <v>1.210910103</v>
      </c>
      <c r="L18" s="9">
        <v>1.3671724890000001</v>
      </c>
      <c r="M18" s="9">
        <v>1.2329693909999999</v>
      </c>
      <c r="N18" s="16">
        <v>1.148346149</v>
      </c>
    </row>
    <row r="19" spans="1:14">
      <c r="A19" s="16" t="s">
        <v>37</v>
      </c>
      <c r="B19" s="20" t="s">
        <v>38</v>
      </c>
      <c r="C19" s="9">
        <v>0.69409221399999999</v>
      </c>
      <c r="D19" s="9">
        <v>0.37831140899999999</v>
      </c>
      <c r="E19" s="9">
        <v>1.0119364870000001</v>
      </c>
      <c r="F19" s="9">
        <v>0.98806351299999995</v>
      </c>
      <c r="G19" s="9">
        <v>0.49050849099999999</v>
      </c>
      <c r="H19" s="16">
        <v>1.498834752</v>
      </c>
      <c r="I19" s="9">
        <v>0.640123785</v>
      </c>
      <c r="J19" s="9">
        <v>1.3828617299999999</v>
      </c>
      <c r="K19" s="9">
        <v>1.7411718599999999</v>
      </c>
      <c r="L19" s="9">
        <v>1.8778163130000001</v>
      </c>
      <c r="M19" s="9">
        <v>0.81530428799999999</v>
      </c>
      <c r="N19" s="16">
        <v>2.0165533720000002</v>
      </c>
    </row>
    <row r="20" spans="1:14">
      <c r="A20" s="16" t="s">
        <v>39</v>
      </c>
      <c r="B20" s="20" t="s">
        <v>40</v>
      </c>
      <c r="C20" s="9">
        <v>1.0752266800000001</v>
      </c>
      <c r="D20" s="9">
        <v>0.87102938600000002</v>
      </c>
      <c r="E20" s="9">
        <v>0.81769227899999997</v>
      </c>
      <c r="F20" s="9">
        <v>0.71369919500000001</v>
      </c>
      <c r="G20" s="9">
        <v>0.51424044499999999</v>
      </c>
      <c r="H20" s="16">
        <v>1.0224875579999999</v>
      </c>
      <c r="I20" s="9">
        <v>1.363320828</v>
      </c>
      <c r="J20" s="9">
        <v>1.328631551</v>
      </c>
      <c r="K20" s="9">
        <v>1.669149899</v>
      </c>
      <c r="L20" s="9">
        <v>1.7440108030000001</v>
      </c>
      <c r="M20" s="9">
        <v>1.125191542</v>
      </c>
      <c r="N20" s="16">
        <v>1.1787994589999999</v>
      </c>
    </row>
    <row r="21" spans="1:14">
      <c r="A21" s="16" t="s">
        <v>41</v>
      </c>
      <c r="B21" s="20" t="s">
        <v>42</v>
      </c>
      <c r="C21" s="9">
        <v>1.3179496770000001</v>
      </c>
      <c r="D21" s="9">
        <v>0.99349815699999999</v>
      </c>
      <c r="E21" s="9">
        <v>1.307945905</v>
      </c>
      <c r="F21" s="9">
        <v>1.246358088</v>
      </c>
      <c r="G21" s="9">
        <v>1.0065018429999999</v>
      </c>
      <c r="H21" s="16">
        <v>1.080724464</v>
      </c>
      <c r="I21" s="9">
        <v>1.518991532</v>
      </c>
      <c r="J21" s="9">
        <v>1.046886164</v>
      </c>
      <c r="K21" s="9">
        <v>1.5648620950000001</v>
      </c>
      <c r="L21" s="9">
        <v>1.2553870540000001</v>
      </c>
      <c r="M21" s="9">
        <v>1.3758605429999999</v>
      </c>
      <c r="N21" s="16">
        <v>1.383276076</v>
      </c>
    </row>
    <row r="22" spans="1:14">
      <c r="A22" s="16" t="s">
        <v>43</v>
      </c>
      <c r="B22" s="20" t="s">
        <v>44</v>
      </c>
      <c r="C22" s="9">
        <v>0.66210557800000003</v>
      </c>
      <c r="D22" s="9">
        <v>1.040669778</v>
      </c>
      <c r="E22" s="9">
        <v>1.0265317410000001</v>
      </c>
      <c r="F22" s="9">
        <v>0.38366743199999997</v>
      </c>
      <c r="G22" s="9">
        <v>0.86497868099999997</v>
      </c>
      <c r="H22" s="16">
        <v>1.0454626339999999</v>
      </c>
      <c r="I22" s="9">
        <v>1.0609061710000001</v>
      </c>
      <c r="J22" s="9">
        <v>1.1799618890000001</v>
      </c>
      <c r="K22" s="9">
        <v>1.2043879129999999</v>
      </c>
      <c r="L22" s="9">
        <v>1.1916996630000001</v>
      </c>
      <c r="M22" s="9">
        <v>0.973468259</v>
      </c>
      <c r="N22" s="16">
        <v>0.80911512900000004</v>
      </c>
    </row>
    <row r="23" spans="1:14">
      <c r="A23" s="16" t="s">
        <v>45</v>
      </c>
      <c r="B23" s="20" t="s">
        <v>46</v>
      </c>
      <c r="C23" s="9">
        <v>1.0053998980000001</v>
      </c>
      <c r="D23" s="9">
        <v>0.92411459299999998</v>
      </c>
      <c r="E23" s="9">
        <v>1.068479747</v>
      </c>
      <c r="F23" s="9">
        <v>0.49643789399999999</v>
      </c>
      <c r="G23" s="9">
        <v>1.0868540710000001</v>
      </c>
      <c r="H23" s="16">
        <v>1.3053324100000001</v>
      </c>
      <c r="I23" s="9">
        <v>0.82267705599999996</v>
      </c>
      <c r="J23" s="9">
        <v>0.91254530899999997</v>
      </c>
      <c r="K23" s="9">
        <v>1.2260795149999999</v>
      </c>
      <c r="L23" s="9">
        <v>1.035483033</v>
      </c>
      <c r="M23" s="9">
        <v>0.99460010200000004</v>
      </c>
      <c r="N23" s="16">
        <v>0.80407607699999994</v>
      </c>
    </row>
    <row r="24" spans="1:14">
      <c r="A24" s="16" t="s">
        <v>47</v>
      </c>
      <c r="B24" s="20" t="s">
        <v>48</v>
      </c>
      <c r="C24" s="9">
        <v>0.65814810400000001</v>
      </c>
      <c r="D24" s="9">
        <v>0.765661076</v>
      </c>
      <c r="E24" s="9">
        <v>0.66881883200000003</v>
      </c>
      <c r="F24" s="9">
        <v>0.63963878799999996</v>
      </c>
      <c r="G24" s="9">
        <v>0.78086623399999999</v>
      </c>
      <c r="H24" s="16">
        <v>0.95076221999999999</v>
      </c>
      <c r="I24" s="9">
        <v>0.99869575099999996</v>
      </c>
      <c r="J24" s="9">
        <v>1.0447057710000001</v>
      </c>
      <c r="K24" s="9">
        <v>1.0013042489999999</v>
      </c>
      <c r="L24" s="9">
        <v>0.89975304</v>
      </c>
      <c r="M24" s="9">
        <v>1.0196870229999999</v>
      </c>
      <c r="N24" s="16">
        <v>1.326743453</v>
      </c>
    </row>
    <row r="25" spans="1:14">
      <c r="A25" s="16" t="s">
        <v>49</v>
      </c>
      <c r="B25" s="20" t="s">
        <v>50</v>
      </c>
      <c r="C25" s="9">
        <v>0.65345795799999995</v>
      </c>
      <c r="D25" s="9">
        <v>1.052840003</v>
      </c>
      <c r="E25" s="9">
        <v>0.94715999699999998</v>
      </c>
      <c r="F25" s="9">
        <v>0.67815105399999998</v>
      </c>
      <c r="G25" s="9">
        <v>0.32803032700000001</v>
      </c>
      <c r="H25" s="16">
        <v>1.2067615249999999</v>
      </c>
      <c r="I25" s="9">
        <v>0.81265157799999999</v>
      </c>
      <c r="J25" s="9">
        <v>1.1001997459999999</v>
      </c>
      <c r="K25" s="9">
        <v>1.371784551</v>
      </c>
      <c r="L25" s="9">
        <v>1.2463837740000001</v>
      </c>
      <c r="M25" s="9">
        <v>0.65417199800000003</v>
      </c>
      <c r="N25" s="16">
        <v>1.355001804</v>
      </c>
    </row>
    <row r="26" spans="1:14">
      <c r="A26" s="16" t="s">
        <v>51</v>
      </c>
      <c r="B26" s="20" t="s">
        <v>52</v>
      </c>
      <c r="C26" s="9">
        <v>1.1090606139999999</v>
      </c>
      <c r="D26" s="9">
        <v>1.186712649</v>
      </c>
      <c r="E26" s="9">
        <v>1.041884064</v>
      </c>
      <c r="F26" s="9">
        <v>0.99472560700000001</v>
      </c>
      <c r="G26" s="9">
        <v>1.0052743930000001</v>
      </c>
      <c r="H26" s="16">
        <v>1.1073768559999999</v>
      </c>
      <c r="I26" s="9">
        <v>1.5954625419999999</v>
      </c>
      <c r="J26" s="9">
        <v>1.6458018679999999</v>
      </c>
      <c r="K26" s="9">
        <v>1.536470937</v>
      </c>
      <c r="L26" s="9">
        <v>1.769655167</v>
      </c>
      <c r="M26" s="9">
        <v>1.462924068</v>
      </c>
      <c r="N26" s="16">
        <v>1.353472639</v>
      </c>
    </row>
    <row r="27" spans="1:14">
      <c r="A27" s="16" t="s">
        <v>53</v>
      </c>
      <c r="B27" s="20" t="s">
        <v>54</v>
      </c>
      <c r="C27" s="9">
        <v>1.0443603509999999</v>
      </c>
      <c r="D27" s="9">
        <v>1.4909664</v>
      </c>
      <c r="E27" s="9">
        <v>1.701304554</v>
      </c>
      <c r="F27" s="9">
        <v>1.341155995</v>
      </c>
      <c r="G27" s="9">
        <v>1.2194288470000001</v>
      </c>
      <c r="H27" s="16">
        <v>1.725534642</v>
      </c>
      <c r="I27" s="9">
        <v>1.562420173</v>
      </c>
      <c r="J27" s="9">
        <v>1.270523021</v>
      </c>
      <c r="K27" s="9">
        <v>0.93222522799999996</v>
      </c>
      <c r="L27" s="9">
        <v>0.96208223100000001</v>
      </c>
      <c r="M27" s="9">
        <v>1.298503958</v>
      </c>
      <c r="N27" s="16">
        <v>1.3241411759999999</v>
      </c>
    </row>
    <row r="28" spans="1:14">
      <c r="A28" s="16" t="s">
        <v>55</v>
      </c>
      <c r="B28" s="20" t="s">
        <v>56</v>
      </c>
      <c r="C28" s="9">
        <v>0.53443201399999996</v>
      </c>
      <c r="D28" s="9">
        <v>1.1431774750000001</v>
      </c>
      <c r="E28" s="9">
        <v>0.80134709599999998</v>
      </c>
      <c r="F28" s="9">
        <v>0.41556110499999999</v>
      </c>
      <c r="G28" s="9">
        <v>0.49526215600000001</v>
      </c>
      <c r="H28" s="16">
        <v>0.746948905</v>
      </c>
      <c r="I28" s="9">
        <v>0.419638383</v>
      </c>
      <c r="J28" s="9">
        <v>1.5208801110000001</v>
      </c>
      <c r="K28" s="9">
        <v>0.462682541</v>
      </c>
      <c r="L28" s="9">
        <v>1.2571684030000001</v>
      </c>
      <c r="M28" s="9">
        <v>0.57323169299999999</v>
      </c>
      <c r="N28" s="16">
        <v>0.76036176899999997</v>
      </c>
    </row>
    <row r="29" spans="1:14">
      <c r="A29" s="16" t="s">
        <v>57</v>
      </c>
      <c r="B29" s="22" t="s">
        <v>58</v>
      </c>
      <c r="C29" s="9">
        <v>1.1128381169999999</v>
      </c>
      <c r="D29" s="9">
        <v>1.330075331</v>
      </c>
      <c r="E29" s="9">
        <v>1</v>
      </c>
      <c r="F29" s="9">
        <v>0.95298941500000001</v>
      </c>
      <c r="G29" s="9">
        <v>0.44292934099999998</v>
      </c>
      <c r="H29" s="16">
        <v>0.86070055000000001</v>
      </c>
      <c r="I29" s="9">
        <v>1.62855599</v>
      </c>
      <c r="J29" s="9">
        <v>1.1944811753</v>
      </c>
      <c r="K29" s="9">
        <v>0.82958265799999997</v>
      </c>
      <c r="L29" s="9">
        <v>0.77809033400000005</v>
      </c>
      <c r="M29" s="9">
        <v>0.95702615899999999</v>
      </c>
      <c r="N29" s="16">
        <v>0.85245448629999998</v>
      </c>
    </row>
    <row r="30" spans="1:14">
      <c r="A30" s="16" t="s">
        <v>59</v>
      </c>
      <c r="B30" s="20" t="s">
        <v>60</v>
      </c>
      <c r="C30" s="9">
        <v>1.0048955690000001</v>
      </c>
      <c r="D30" s="9">
        <v>0.98472082900000002</v>
      </c>
      <c r="E30" s="9">
        <v>1.0962835950000001</v>
      </c>
      <c r="F30" s="9">
        <v>0.86279735300000004</v>
      </c>
      <c r="G30" s="9">
        <v>1.0703797319999999</v>
      </c>
      <c r="H30" s="16">
        <v>0.99510443100000001</v>
      </c>
      <c r="I30" s="9">
        <v>1.333671659</v>
      </c>
      <c r="J30" s="9">
        <v>1.156408444</v>
      </c>
      <c r="K30" s="9">
        <v>1.167746988</v>
      </c>
      <c r="L30" s="9">
        <v>1.1773725260000001</v>
      </c>
      <c r="M30" s="9">
        <v>1.2071843280000001</v>
      </c>
      <c r="N30" s="16">
        <v>1.2806112009999999</v>
      </c>
    </row>
    <row r="31" spans="1:14">
      <c r="A31" s="16" t="s">
        <v>61</v>
      </c>
      <c r="B31" s="20" t="s">
        <v>62</v>
      </c>
      <c r="C31" s="9">
        <v>1.3126108759999999</v>
      </c>
      <c r="D31" s="9">
        <v>1.390958707</v>
      </c>
      <c r="E31" s="9">
        <v>1.3403707810000001</v>
      </c>
      <c r="F31" s="9">
        <v>0.80780904899999995</v>
      </c>
      <c r="G31" s="9">
        <v>1.5260731949999999</v>
      </c>
      <c r="H31" s="16">
        <v>1.592074575</v>
      </c>
      <c r="I31" s="9">
        <v>1.270703334</v>
      </c>
      <c r="J31" s="9">
        <v>1.392634736</v>
      </c>
      <c r="K31" s="9">
        <v>1.067696813</v>
      </c>
      <c r="L31" s="9">
        <v>1.3569335730000001</v>
      </c>
      <c r="M31" s="9">
        <v>1.196032792</v>
      </c>
      <c r="N31" s="16">
        <v>1.2470628290000001</v>
      </c>
    </row>
    <row r="32" spans="1:14">
      <c r="A32" s="16" t="s">
        <v>63</v>
      </c>
      <c r="B32" s="20" t="s">
        <v>64</v>
      </c>
      <c r="C32" s="9">
        <v>1.575425904</v>
      </c>
      <c r="D32" s="9">
        <v>1.668815597</v>
      </c>
      <c r="E32" s="9">
        <v>0.90542989900000004</v>
      </c>
      <c r="F32" s="9">
        <v>0.47197077599999998</v>
      </c>
      <c r="G32" s="9">
        <v>0.95607143800000005</v>
      </c>
      <c r="H32" s="16">
        <v>0.90019238599999996</v>
      </c>
      <c r="I32" s="9">
        <v>1.093866767</v>
      </c>
      <c r="J32" s="9">
        <v>1.8046115229999999</v>
      </c>
      <c r="K32" s="9">
        <v>1.2991836489999999</v>
      </c>
      <c r="L32" s="9">
        <v>1.595501662</v>
      </c>
      <c r="M32" s="9">
        <v>0.78170874499999998</v>
      </c>
      <c r="N32" s="16">
        <v>0.48110586900000002</v>
      </c>
    </row>
    <row r="33" spans="1:14">
      <c r="A33" s="16" t="s">
        <v>65</v>
      </c>
      <c r="B33" s="20" t="s">
        <v>66</v>
      </c>
      <c r="C33" s="9">
        <v>1.377346411</v>
      </c>
      <c r="D33" s="9">
        <v>1.6614911429999999</v>
      </c>
      <c r="E33" s="9">
        <v>1.0090346317000001</v>
      </c>
      <c r="F33" s="9">
        <v>0.46382705400000002</v>
      </c>
      <c r="G33" s="9">
        <v>0.91916633999999997</v>
      </c>
      <c r="H33" s="16">
        <v>1.0431623459999999</v>
      </c>
      <c r="I33" s="9">
        <v>1.0154342329999999</v>
      </c>
      <c r="J33" s="9">
        <v>1.4042158220000001</v>
      </c>
      <c r="K33" s="9">
        <v>1.2443392950000001</v>
      </c>
      <c r="L33" s="9">
        <v>1.402969125</v>
      </c>
      <c r="M33" s="9">
        <v>0.83600305500000005</v>
      </c>
      <c r="N33" s="16">
        <v>0.56061798900000004</v>
      </c>
    </row>
    <row r="34" spans="1:14">
      <c r="A34" s="16" t="s">
        <v>67</v>
      </c>
      <c r="B34" s="20" t="s">
        <v>68</v>
      </c>
      <c r="C34" s="9">
        <v>0.64298164599999996</v>
      </c>
      <c r="D34" s="9">
        <v>0.62656671200000003</v>
      </c>
      <c r="E34" s="9">
        <v>0.74050740400000004</v>
      </c>
      <c r="F34" s="9">
        <v>1.0488570479999999</v>
      </c>
      <c r="G34" s="9">
        <v>0.87659071600000005</v>
      </c>
      <c r="H34" s="16">
        <v>0.86743602099999995</v>
      </c>
      <c r="I34" s="9">
        <v>1.0974519</v>
      </c>
      <c r="J34" s="9">
        <v>1.0845119830000001</v>
      </c>
      <c r="K34" s="9">
        <v>0.67157206700000005</v>
      </c>
      <c r="L34" s="9">
        <v>0.59176114300000004</v>
      </c>
      <c r="M34" s="9">
        <v>0.85067654270000004</v>
      </c>
      <c r="N34" s="16">
        <v>0.89150543609999999</v>
      </c>
    </row>
    <row r="35" spans="1:14">
      <c r="A35" s="16" t="s">
        <v>69</v>
      </c>
      <c r="B35" s="20" t="s">
        <v>70</v>
      </c>
      <c r="C35" s="9">
        <v>1.027827085</v>
      </c>
      <c r="D35" s="9">
        <v>1.3761500339999999</v>
      </c>
      <c r="E35" s="9">
        <v>0.99799869299999999</v>
      </c>
      <c r="F35" s="9">
        <v>1.4751159199999999</v>
      </c>
      <c r="G35" s="9">
        <v>0.62338788099999998</v>
      </c>
      <c r="H35" s="16">
        <v>1.516792811</v>
      </c>
      <c r="I35" s="9">
        <v>1.2446246750000001</v>
      </c>
      <c r="J35" s="9">
        <v>1.0801128129999999</v>
      </c>
      <c r="K35" s="9">
        <v>0.87507130499999997</v>
      </c>
      <c r="L35" s="9">
        <v>0.76423461199999998</v>
      </c>
      <c r="M35" s="9">
        <v>0.46206918499999999</v>
      </c>
      <c r="N35" s="16">
        <v>0.59890692999999995</v>
      </c>
    </row>
    <row r="36" spans="1:14">
      <c r="A36" s="16" t="s">
        <v>71</v>
      </c>
      <c r="B36" s="20" t="s">
        <v>72</v>
      </c>
      <c r="C36" s="9">
        <v>1.2908694709999999</v>
      </c>
      <c r="D36" s="9">
        <v>1.037703094</v>
      </c>
      <c r="E36" s="9">
        <v>1.0110171560000001</v>
      </c>
      <c r="F36" s="9">
        <v>1.3171894340000001</v>
      </c>
      <c r="G36" s="9">
        <v>0.78196350400000003</v>
      </c>
      <c r="H36" s="16">
        <v>1.0056992920000001</v>
      </c>
      <c r="I36" s="9">
        <v>0.72065500800000004</v>
      </c>
      <c r="J36" s="9">
        <v>1.0091062770000001</v>
      </c>
      <c r="K36" s="9">
        <v>0.87803151499999998</v>
      </c>
      <c r="L36" s="9">
        <v>0.82504578399999995</v>
      </c>
      <c r="M36" s="9">
        <v>0.80268908800000005</v>
      </c>
      <c r="N36" s="16">
        <v>0.77456429800000004</v>
      </c>
    </row>
    <row r="37" spans="1:14">
      <c r="A37" s="16" t="s">
        <v>73</v>
      </c>
      <c r="B37" s="20" t="s">
        <v>74</v>
      </c>
      <c r="C37" s="9">
        <v>0.71123080100000002</v>
      </c>
      <c r="D37" s="9">
        <v>0.91422426700000003</v>
      </c>
      <c r="E37" s="9">
        <v>0.974944488</v>
      </c>
      <c r="F37" s="9">
        <v>1.1119833610000001</v>
      </c>
      <c r="G37" s="9">
        <v>0.58904759600000001</v>
      </c>
      <c r="H37" s="16">
        <v>1.029943939</v>
      </c>
      <c r="I37" s="9">
        <v>1.6545983950000001</v>
      </c>
      <c r="J37" s="9">
        <v>1.256946535</v>
      </c>
      <c r="K37" s="9">
        <v>1.7605410029999999</v>
      </c>
      <c r="L37" s="9">
        <v>0.980660643</v>
      </c>
      <c r="M37" s="9">
        <v>1.444284194</v>
      </c>
      <c r="N37" s="16">
        <v>1.3969800590000001</v>
      </c>
    </row>
    <row r="38" spans="1:14">
      <c r="A38" s="16" t="s">
        <v>75</v>
      </c>
      <c r="B38" s="20" t="s">
        <v>76</v>
      </c>
      <c r="C38" s="9">
        <v>1.742963826</v>
      </c>
      <c r="D38" s="9">
        <v>1.0239343409999999</v>
      </c>
      <c r="E38" s="9">
        <v>1.112433502</v>
      </c>
      <c r="F38" s="9">
        <v>0.97606565899999997</v>
      </c>
      <c r="G38" s="9">
        <v>1.490816747</v>
      </c>
      <c r="H38" s="16">
        <v>1.15056197</v>
      </c>
      <c r="I38" s="9">
        <v>1.7596801440000001</v>
      </c>
      <c r="J38" s="9">
        <v>1.23547948</v>
      </c>
      <c r="K38" s="9">
        <v>1.477643907</v>
      </c>
      <c r="L38" s="9">
        <v>1.5959546520000001</v>
      </c>
      <c r="M38" s="9">
        <v>1.560569989</v>
      </c>
      <c r="N38" s="16">
        <v>1.8335634620000001</v>
      </c>
    </row>
    <row r="39" spans="1:14">
      <c r="A39" s="16" t="s">
        <v>77</v>
      </c>
      <c r="B39" s="20" t="s">
        <v>78</v>
      </c>
      <c r="C39" s="9">
        <v>1.291261397</v>
      </c>
      <c r="D39" s="9">
        <v>0.97537648200000004</v>
      </c>
      <c r="E39" s="9">
        <v>1.3065975329999999</v>
      </c>
      <c r="F39" s="9">
        <v>1.058701449</v>
      </c>
      <c r="G39" s="9">
        <v>1.1732805420000001</v>
      </c>
      <c r="H39" s="16">
        <v>1.0246235180000001</v>
      </c>
      <c r="I39" s="9">
        <v>1.4673373810000001</v>
      </c>
      <c r="J39" s="9">
        <v>1.198842395</v>
      </c>
      <c r="K39" s="9">
        <v>1.473270761</v>
      </c>
      <c r="L39" s="9">
        <v>1.652570366</v>
      </c>
      <c r="M39" s="9">
        <v>1.365400554</v>
      </c>
      <c r="N39" s="16">
        <v>1.4887529340000001</v>
      </c>
    </row>
    <row r="40" spans="1:14">
      <c r="A40" s="16" t="s">
        <v>79</v>
      </c>
      <c r="B40" s="20" t="s">
        <v>80</v>
      </c>
      <c r="C40" s="9">
        <v>0.54839511299999999</v>
      </c>
      <c r="D40" s="9">
        <v>0.57485186099999996</v>
      </c>
      <c r="E40" s="9">
        <v>0.73451075600000004</v>
      </c>
      <c r="F40" s="9">
        <v>0.55853793500000004</v>
      </c>
      <c r="G40" s="9">
        <v>0.675576803</v>
      </c>
      <c r="H40" s="16">
        <v>0.60151009099999997</v>
      </c>
      <c r="I40" s="9">
        <v>1.032754825</v>
      </c>
      <c r="J40" s="9">
        <v>0.81582641300000003</v>
      </c>
      <c r="K40" s="9">
        <v>1.2048583740000001</v>
      </c>
      <c r="L40" s="9">
        <v>0.98489954000000002</v>
      </c>
      <c r="M40" s="9">
        <v>1.01510046</v>
      </c>
      <c r="N40" s="16">
        <v>0.82014378099999996</v>
      </c>
    </row>
    <row r="41" spans="1:14">
      <c r="A41" s="16" t="s">
        <v>81</v>
      </c>
      <c r="B41" s="20" t="s">
        <v>82</v>
      </c>
      <c r="C41" s="9">
        <v>0.76038493399999996</v>
      </c>
      <c r="D41" s="9">
        <v>0.83926187299999999</v>
      </c>
      <c r="E41" s="9">
        <v>0.99480660099999996</v>
      </c>
      <c r="F41" s="9">
        <v>0.72219170300000002</v>
      </c>
      <c r="G41" s="9">
        <v>0.79154682600000004</v>
      </c>
      <c r="H41" s="16">
        <v>0.85730934299999995</v>
      </c>
      <c r="I41" s="9">
        <v>1.010287903</v>
      </c>
      <c r="J41" s="9">
        <v>0.88532430100000004</v>
      </c>
      <c r="K41" s="9">
        <v>1.106618334</v>
      </c>
      <c r="L41" s="9">
        <v>0.98978718099999996</v>
      </c>
      <c r="M41" s="9">
        <v>1.059463651</v>
      </c>
      <c r="N41" s="16">
        <v>1.0178355569999999</v>
      </c>
    </row>
    <row r="42" spans="1:14">
      <c r="A42" s="16" t="s">
        <v>83</v>
      </c>
      <c r="B42" s="20" t="s">
        <v>84</v>
      </c>
      <c r="C42" s="9">
        <v>0.80496046899999996</v>
      </c>
      <c r="D42" s="9">
        <v>0.93747435400000001</v>
      </c>
      <c r="E42" s="9">
        <v>0.83521586800000003</v>
      </c>
      <c r="F42" s="9">
        <v>0.39300192900000003</v>
      </c>
      <c r="G42" s="9">
        <v>1.0112717879999999</v>
      </c>
      <c r="H42" s="16">
        <v>0.98872821200000005</v>
      </c>
      <c r="I42" s="9">
        <v>0.874976694</v>
      </c>
      <c r="J42" s="9">
        <v>1.11637108</v>
      </c>
      <c r="K42" s="9">
        <v>1.1714689300000001</v>
      </c>
      <c r="L42" s="9">
        <v>1.2234168059999999</v>
      </c>
      <c r="M42" s="9">
        <v>1.084732767</v>
      </c>
      <c r="N42" s="16">
        <v>1.0912033400000001</v>
      </c>
    </row>
    <row r="43" spans="1:14">
      <c r="A43" s="16" t="s">
        <v>85</v>
      </c>
      <c r="B43" s="20" t="s">
        <v>86</v>
      </c>
      <c r="C43" s="9">
        <v>0.814748684</v>
      </c>
      <c r="D43" s="9">
        <v>1.179154475</v>
      </c>
      <c r="E43" s="9">
        <v>0.95332038900000005</v>
      </c>
      <c r="F43" s="9">
        <v>0.34573083700000001</v>
      </c>
      <c r="G43" s="9">
        <v>0.88493454100000002</v>
      </c>
      <c r="H43" s="16">
        <v>1.18196685</v>
      </c>
      <c r="I43" s="9">
        <v>0.97352801600000005</v>
      </c>
      <c r="J43" s="9">
        <v>1.112033263</v>
      </c>
      <c r="K43" s="9">
        <v>1.2399694649999999</v>
      </c>
      <c r="L43" s="9">
        <v>1.0264719840000001</v>
      </c>
      <c r="M43" s="9">
        <v>1.0574675630000001</v>
      </c>
      <c r="N43" s="16">
        <v>0.90377410700000005</v>
      </c>
    </row>
    <row r="44" spans="1:14">
      <c r="A44" s="16" t="s">
        <v>87</v>
      </c>
      <c r="B44" s="20" t="s">
        <v>88</v>
      </c>
      <c r="C44" s="9">
        <v>1.193745584</v>
      </c>
      <c r="D44" s="9">
        <v>1.2235694130000001</v>
      </c>
      <c r="E44" s="9">
        <v>0.92415443200000003</v>
      </c>
      <c r="F44" s="9">
        <v>0.55846756799999997</v>
      </c>
      <c r="G44" s="9">
        <v>0.74954811099999996</v>
      </c>
      <c r="H44" s="16">
        <v>0.92648037599999999</v>
      </c>
      <c r="I44" s="9">
        <v>1.356476137</v>
      </c>
      <c r="J44" s="9">
        <v>1.535440554</v>
      </c>
      <c r="K44" s="9">
        <v>1.4091034069999999</v>
      </c>
      <c r="L44" s="9">
        <v>1.2936146989999999</v>
      </c>
      <c r="M44" s="9">
        <v>0.88156133000000003</v>
      </c>
      <c r="N44" s="16">
        <v>0.84635572299999995</v>
      </c>
    </row>
    <row r="45" spans="1:14">
      <c r="A45" s="16" t="s">
        <v>89</v>
      </c>
      <c r="B45" s="20" t="s">
        <v>90</v>
      </c>
      <c r="C45" s="9">
        <v>1.1207547470000001</v>
      </c>
      <c r="D45" s="9">
        <v>1.3873305849999999</v>
      </c>
      <c r="E45" s="9">
        <v>0.97524802700000002</v>
      </c>
      <c r="F45" s="9">
        <v>0.46767543900000003</v>
      </c>
      <c r="G45" s="9">
        <v>0.71735327500000001</v>
      </c>
      <c r="H45" s="16">
        <v>0.99984396200000003</v>
      </c>
      <c r="I45" s="9">
        <v>1.0540896529999999</v>
      </c>
      <c r="J45" s="9">
        <v>1.4132129250000001</v>
      </c>
      <c r="K45" s="9">
        <v>1.254737384</v>
      </c>
      <c r="L45" s="9">
        <v>1.186940831</v>
      </c>
      <c r="M45" s="9">
        <v>0.80247550300000003</v>
      </c>
      <c r="N45" s="16">
        <v>0.62583551800000004</v>
      </c>
    </row>
    <row r="46" spans="1:14">
      <c r="A46" s="16" t="s">
        <v>91</v>
      </c>
      <c r="B46" s="20" t="s">
        <v>92</v>
      </c>
      <c r="C46" s="9">
        <v>0.90363058600000001</v>
      </c>
      <c r="D46" s="9">
        <v>0.73519042300000004</v>
      </c>
      <c r="E46" s="9">
        <v>1.0387550130000001</v>
      </c>
      <c r="F46" s="9">
        <v>0.47038043200000001</v>
      </c>
      <c r="G46" s="9">
        <v>0.82010504699999998</v>
      </c>
      <c r="H46" s="16">
        <v>1.0774828830000001</v>
      </c>
      <c r="I46" s="9">
        <v>0.96124498700000005</v>
      </c>
      <c r="J46" s="9">
        <v>0.52723475500000005</v>
      </c>
      <c r="K46" s="9">
        <v>0.75061512500000005</v>
      </c>
      <c r="L46" s="9">
        <v>0.79134363500000005</v>
      </c>
      <c r="M46" s="9">
        <v>0.61901700800000004</v>
      </c>
      <c r="N46" s="16">
        <v>0.75419066800000001</v>
      </c>
    </row>
    <row r="47" spans="1:14">
      <c r="A47" s="16" t="s">
        <v>93</v>
      </c>
      <c r="B47" s="20" t="s">
        <v>94</v>
      </c>
      <c r="C47" s="9">
        <v>1.769946598</v>
      </c>
      <c r="D47" s="9">
        <v>1.4974440959999999</v>
      </c>
      <c r="E47" s="9">
        <v>1.2550498379999999</v>
      </c>
      <c r="F47" s="9">
        <v>0.85445411500000001</v>
      </c>
      <c r="G47" s="9">
        <v>0.97162134899999997</v>
      </c>
      <c r="H47" s="16">
        <v>1.0726112759999999</v>
      </c>
      <c r="I47" s="9">
        <v>1.2749562409999999</v>
      </c>
      <c r="J47" s="9">
        <v>1.4350473210000001</v>
      </c>
      <c r="K47" s="9">
        <v>1.0772528960000001</v>
      </c>
      <c r="L47" s="9">
        <v>1.2347428760000001</v>
      </c>
      <c r="M47" s="9">
        <v>0.72560788300000001</v>
      </c>
      <c r="N47" s="16">
        <v>0.62256350999999999</v>
      </c>
    </row>
    <row r="48" spans="1:14">
      <c r="A48" s="16" t="s">
        <v>95</v>
      </c>
      <c r="B48" s="20" t="s">
        <v>96</v>
      </c>
      <c r="C48" s="9">
        <v>1.3597021970000001</v>
      </c>
      <c r="D48" s="9">
        <v>0.95331186599999995</v>
      </c>
      <c r="E48" s="9">
        <v>1.258915566</v>
      </c>
      <c r="F48" s="9">
        <v>1.046688134</v>
      </c>
      <c r="G48" s="9">
        <v>1.1896748619999999</v>
      </c>
      <c r="H48" s="16">
        <v>1.0595942190000001</v>
      </c>
      <c r="I48" s="9">
        <v>1.5260151989999999</v>
      </c>
      <c r="J48" s="9">
        <v>1.2353238660000001</v>
      </c>
      <c r="K48" s="9">
        <v>1.500503286</v>
      </c>
      <c r="L48" s="9">
        <v>1.4723576759999999</v>
      </c>
      <c r="M48" s="9">
        <v>1.573946252</v>
      </c>
      <c r="N48" s="16">
        <v>1.5895824919999999</v>
      </c>
    </row>
    <row r="49" spans="1:14">
      <c r="A49" s="16" t="s">
        <v>97</v>
      </c>
      <c r="B49" s="20" t="s">
        <v>98</v>
      </c>
      <c r="C49" s="9">
        <v>1.3866829949999999</v>
      </c>
      <c r="D49" s="9">
        <v>0.98356168600000005</v>
      </c>
      <c r="E49" s="9">
        <v>1.204635422</v>
      </c>
      <c r="F49" s="9">
        <v>1.1116641119999999</v>
      </c>
      <c r="G49" s="9">
        <v>1.2261728350000001</v>
      </c>
      <c r="H49" s="16">
        <v>1.3966286729999999</v>
      </c>
      <c r="I49" s="9">
        <v>1.3229645269999999</v>
      </c>
      <c r="J49" s="9">
        <v>1.2837434700000001</v>
      </c>
      <c r="K49" s="9">
        <v>1.2473508849999999</v>
      </c>
      <c r="L49" s="9">
        <v>1.4605363899999999</v>
      </c>
      <c r="M49" s="9">
        <v>1.305243304</v>
      </c>
      <c r="N49" s="16">
        <v>1.016438314</v>
      </c>
    </row>
    <row r="50" spans="1:14">
      <c r="A50" s="16" t="s">
        <v>99</v>
      </c>
      <c r="C50" s="9">
        <v>1.0449470249999999</v>
      </c>
      <c r="D50" s="9">
        <v>1.1090685090000001</v>
      </c>
      <c r="E50" s="9">
        <v>1.3614226270000001</v>
      </c>
      <c r="F50" s="9">
        <v>1.1034798750000001</v>
      </c>
      <c r="G50" s="9">
        <v>0.95505297499999997</v>
      </c>
      <c r="H50" s="16">
        <v>1.594031585</v>
      </c>
      <c r="I50" s="9">
        <v>1.7610070010000001</v>
      </c>
      <c r="J50" s="9">
        <v>1.3728374160000001</v>
      </c>
      <c r="K50" s="9">
        <v>1.6701864870000001</v>
      </c>
      <c r="L50" s="9">
        <v>1.0451174110000001</v>
      </c>
      <c r="M50" s="9">
        <v>1.3007501960000001</v>
      </c>
      <c r="N50" s="16">
        <v>1.186574647</v>
      </c>
    </row>
    <row r="51" spans="1:14">
      <c r="A51" s="16" t="s">
        <v>100</v>
      </c>
      <c r="B51" s="20" t="s">
        <v>101</v>
      </c>
      <c r="C51" s="9">
        <v>0.72068318200000003</v>
      </c>
      <c r="D51" s="9">
        <v>0.745212557</v>
      </c>
      <c r="E51" s="9">
        <v>1.0315507850000001</v>
      </c>
      <c r="F51" s="9">
        <v>0.89521332300000001</v>
      </c>
      <c r="G51" s="9">
        <v>0.72389906400000004</v>
      </c>
      <c r="H51" s="16">
        <v>0.75474771299999999</v>
      </c>
      <c r="I51" s="9">
        <v>1.1092604749999999</v>
      </c>
      <c r="J51" s="9">
        <v>0.89415873199999996</v>
      </c>
      <c r="K51" s="9">
        <v>1.229249898</v>
      </c>
      <c r="L51" s="9">
        <v>0.96174042800000004</v>
      </c>
      <c r="M51" s="9">
        <v>0.96844921500000003</v>
      </c>
      <c r="N51" s="16">
        <v>0.920981728</v>
      </c>
    </row>
    <row r="52" spans="1:14">
      <c r="A52" s="16" t="s">
        <v>102</v>
      </c>
      <c r="B52" s="20" t="s">
        <v>103</v>
      </c>
      <c r="C52" s="9">
        <v>0.84168361700000005</v>
      </c>
      <c r="D52" s="9">
        <v>0.85564965100000001</v>
      </c>
      <c r="E52" s="9">
        <v>0.94136432999999997</v>
      </c>
      <c r="F52" s="9">
        <v>0.84015206600000003</v>
      </c>
      <c r="G52" s="9">
        <v>0.77710658600000004</v>
      </c>
      <c r="H52" s="16">
        <v>0.99968470399999998</v>
      </c>
      <c r="I52" s="9">
        <v>1.1499097620000001</v>
      </c>
      <c r="J52" s="9">
        <v>1.086021068</v>
      </c>
      <c r="K52" s="9">
        <v>1.1685634110000001</v>
      </c>
      <c r="L52" s="9">
        <v>1.076130526</v>
      </c>
      <c r="M52" s="9">
        <v>1.064910088</v>
      </c>
      <c r="N52" s="16">
        <v>1.049476378</v>
      </c>
    </row>
    <row r="53" spans="1:14">
      <c r="A53" s="16" t="s">
        <v>104</v>
      </c>
      <c r="B53" s="20" t="s">
        <v>105</v>
      </c>
      <c r="C53" s="9">
        <v>0.88996103599999998</v>
      </c>
      <c r="D53" s="9">
        <v>1.001228593</v>
      </c>
      <c r="E53" s="9">
        <v>0.998771407</v>
      </c>
      <c r="F53" s="9">
        <v>0.82688947999999995</v>
      </c>
      <c r="G53" s="9">
        <v>0.76857121699999997</v>
      </c>
      <c r="H53" s="16">
        <v>1.111683336</v>
      </c>
      <c r="I53" s="9">
        <v>1.040575826</v>
      </c>
      <c r="J53" s="9">
        <v>1.2283329169999999</v>
      </c>
      <c r="K53" s="9">
        <v>1.0974276279999999</v>
      </c>
      <c r="L53" s="9">
        <v>1.2602302480000001</v>
      </c>
      <c r="M53" s="9">
        <v>0.94623225</v>
      </c>
      <c r="N53" s="16">
        <v>1.1398966619999999</v>
      </c>
    </row>
    <row r="54" spans="1:14">
      <c r="A54" s="16" t="s">
        <v>106</v>
      </c>
      <c r="C54" s="9">
        <v>0.95124440499999996</v>
      </c>
      <c r="D54" s="9">
        <v>1.2059052159999999</v>
      </c>
      <c r="E54" s="9">
        <v>1.4546462200000001</v>
      </c>
      <c r="F54" s="9">
        <v>0.90840788100000003</v>
      </c>
      <c r="G54" s="9">
        <v>1.097353958</v>
      </c>
      <c r="H54" s="16">
        <v>1.187152102</v>
      </c>
      <c r="I54" s="9">
        <v>1.7274320990000001</v>
      </c>
      <c r="J54" s="9">
        <v>1.524624309</v>
      </c>
      <c r="K54" s="9">
        <v>1.422637376</v>
      </c>
      <c r="L54" s="9">
        <v>1.5309950729999999</v>
      </c>
      <c r="M54" s="9">
        <v>1.2018542489999999</v>
      </c>
      <c r="N54" s="16">
        <v>1.30305311</v>
      </c>
    </row>
    <row r="55" spans="1:14">
      <c r="A55" s="16" t="s">
        <v>107</v>
      </c>
      <c r="B55" s="20" t="s">
        <v>108</v>
      </c>
      <c r="C55" s="9">
        <v>1.0398646490000001</v>
      </c>
      <c r="D55" s="9">
        <v>0.94683686600000005</v>
      </c>
      <c r="E55" s="9">
        <v>1.227577669</v>
      </c>
      <c r="F55" s="9">
        <v>0.92168548100000003</v>
      </c>
      <c r="G55" s="9">
        <v>0.99326901899999998</v>
      </c>
      <c r="H55" s="16">
        <v>0.99336224399999995</v>
      </c>
      <c r="I55" s="9">
        <v>1.285441088</v>
      </c>
      <c r="J55" s="9">
        <v>1.094116839</v>
      </c>
      <c r="K55" s="9">
        <v>1.169548402</v>
      </c>
      <c r="L55" s="9">
        <v>1.2488585350000001</v>
      </c>
      <c r="M55" s="9">
        <v>1.0750862809999999</v>
      </c>
      <c r="N55" s="16">
        <v>1.2198545649999999</v>
      </c>
    </row>
    <row r="56" spans="1:14">
      <c r="A56" s="16" t="s">
        <v>109</v>
      </c>
      <c r="B56" s="20" t="s">
        <v>110</v>
      </c>
      <c r="C56" s="9">
        <v>0.79645742200000003</v>
      </c>
      <c r="D56" s="9">
        <v>0.821940526</v>
      </c>
      <c r="E56" s="9">
        <v>0.93303530199999996</v>
      </c>
      <c r="F56" s="9">
        <v>0.71039489199999994</v>
      </c>
      <c r="G56" s="9">
        <v>0.83744690099999997</v>
      </c>
      <c r="H56" s="16">
        <v>0.98456355600000001</v>
      </c>
      <c r="I56" s="9">
        <v>1.4082474949999999</v>
      </c>
      <c r="J56" s="9">
        <v>1.2333014950000001</v>
      </c>
      <c r="K56" s="9">
        <v>1.3695258910000001</v>
      </c>
      <c r="L56" s="9">
        <v>1.372091999</v>
      </c>
      <c r="M56" s="9">
        <v>1.2347395459999999</v>
      </c>
      <c r="N56" s="16">
        <v>1.3321613299999999</v>
      </c>
    </row>
    <row r="57" spans="1:14">
      <c r="A57" s="16" t="s">
        <v>111</v>
      </c>
      <c r="B57" s="20" t="s">
        <v>112</v>
      </c>
      <c r="C57" s="9">
        <v>0.76331047299999999</v>
      </c>
      <c r="D57" s="9">
        <v>0.50071521799999996</v>
      </c>
      <c r="E57" s="9">
        <v>0.98763029499999999</v>
      </c>
      <c r="F57" s="9">
        <v>0.91550580000000004</v>
      </c>
      <c r="G57" s="9">
        <v>0.83684439600000005</v>
      </c>
      <c r="H57" s="16">
        <v>1.012369705</v>
      </c>
      <c r="I57" s="9">
        <v>1.0412971769999999</v>
      </c>
      <c r="J57" s="9">
        <v>1.414574486</v>
      </c>
      <c r="K57" s="9">
        <v>1.2969935619999999</v>
      </c>
      <c r="L57" s="9">
        <v>1.336172997</v>
      </c>
      <c r="M57" s="9">
        <v>0.91232618499999996</v>
      </c>
      <c r="N57" s="16">
        <v>1.192203731</v>
      </c>
    </row>
    <row r="58" spans="1:14">
      <c r="A58" s="16" t="s">
        <v>113</v>
      </c>
      <c r="B58" s="20" t="s">
        <v>114</v>
      </c>
      <c r="C58" s="9">
        <v>1.3349366309999999</v>
      </c>
      <c r="D58" s="9">
        <v>1.2322051389999999</v>
      </c>
      <c r="E58" s="9">
        <v>1.0517354350000001</v>
      </c>
      <c r="F58" s="9">
        <v>0.74516226500000005</v>
      </c>
      <c r="G58" s="9">
        <v>0.80823013600000004</v>
      </c>
      <c r="H58" s="16">
        <v>0.93254731199999996</v>
      </c>
      <c r="I58" s="9">
        <v>1.418837082</v>
      </c>
      <c r="J58" s="9">
        <v>1.3694586019999999</v>
      </c>
      <c r="K58" s="9">
        <v>1.38291623</v>
      </c>
      <c r="L58" s="9">
        <v>1.1574533330000001</v>
      </c>
      <c r="M58" s="9">
        <v>0.90858543300000005</v>
      </c>
      <c r="N58" s="16">
        <v>0.77462866699999999</v>
      </c>
    </row>
    <row r="59" spans="1:14">
      <c r="A59" s="16" t="s">
        <v>115</v>
      </c>
      <c r="B59" s="20" t="s">
        <v>116</v>
      </c>
      <c r="C59" s="9">
        <v>1.1101249849999999</v>
      </c>
      <c r="D59" s="9">
        <v>1.2590436629999999</v>
      </c>
      <c r="E59" s="9">
        <v>1.0802841169999999</v>
      </c>
      <c r="F59" s="9">
        <v>0.64112983599999995</v>
      </c>
      <c r="G59" s="9">
        <v>0.71477848899999996</v>
      </c>
      <c r="H59" s="16">
        <v>0.91971588299999996</v>
      </c>
      <c r="I59" s="9">
        <v>1.14361892</v>
      </c>
      <c r="J59" s="9">
        <v>1.3487818170000001</v>
      </c>
      <c r="K59" s="9">
        <v>1.0917644369999999</v>
      </c>
      <c r="L59" s="9">
        <v>1.143975137</v>
      </c>
      <c r="M59" s="9">
        <v>0.784492305</v>
      </c>
      <c r="N59" s="16">
        <v>0.56980719899999999</v>
      </c>
    </row>
    <row r="60" spans="1:14">
      <c r="A60" s="16" t="s">
        <v>117</v>
      </c>
      <c r="B60" s="20" t="s">
        <v>118</v>
      </c>
      <c r="C60" s="9">
        <v>1.163820656</v>
      </c>
      <c r="D60" s="9">
        <v>0.997125967</v>
      </c>
      <c r="E60" s="9">
        <v>0.83579459599999995</v>
      </c>
      <c r="F60" s="9">
        <v>0.63606635</v>
      </c>
      <c r="G60" s="9">
        <v>1.0028740330000001</v>
      </c>
      <c r="H60" s="16">
        <v>0.91368925499999998</v>
      </c>
      <c r="I60" s="9">
        <v>1.291465377</v>
      </c>
      <c r="J60" s="9">
        <v>1.356321058</v>
      </c>
      <c r="K60" s="9">
        <v>1.2932534499999999</v>
      </c>
      <c r="L60" s="9">
        <v>1.4402163830000001</v>
      </c>
      <c r="M60" s="9">
        <v>1.337263796</v>
      </c>
      <c r="N60" s="16">
        <v>1.267111691</v>
      </c>
    </row>
    <row r="61" spans="1:14">
      <c r="A61" s="16" t="s">
        <v>119</v>
      </c>
      <c r="B61" s="20" t="s">
        <v>120</v>
      </c>
      <c r="C61" s="9">
        <v>1.459417229</v>
      </c>
      <c r="D61" s="9">
        <v>1.4975659809999999</v>
      </c>
      <c r="E61" s="9">
        <v>1.0738615730000001</v>
      </c>
      <c r="F61" s="9">
        <v>0.73124616799999997</v>
      </c>
      <c r="G61" s="9">
        <v>1.501061212</v>
      </c>
      <c r="H61" s="16">
        <v>1.332796571</v>
      </c>
      <c r="I61" s="9">
        <v>1.412120378</v>
      </c>
      <c r="J61" s="9">
        <v>1.7697098339999999</v>
      </c>
      <c r="K61" s="9">
        <v>1.4531170579999999</v>
      </c>
      <c r="L61" s="9">
        <v>1.7987007559999999</v>
      </c>
      <c r="M61" s="9">
        <v>1.591636549</v>
      </c>
      <c r="N61" s="16">
        <v>1.2570222630000001</v>
      </c>
    </row>
    <row r="62" spans="1:14">
      <c r="A62" s="16" t="s">
        <v>121</v>
      </c>
      <c r="B62" s="20" t="s">
        <v>122</v>
      </c>
      <c r="C62" s="9">
        <v>1.2620858129999999</v>
      </c>
      <c r="D62" s="9">
        <v>0.91944619800000005</v>
      </c>
      <c r="E62" s="9">
        <v>0.96204010699999998</v>
      </c>
      <c r="F62" s="9">
        <v>0.96623901499999998</v>
      </c>
      <c r="G62" s="9">
        <v>0.95585948600000004</v>
      </c>
      <c r="H62" s="16">
        <v>1.1150272450000001</v>
      </c>
      <c r="I62" s="9">
        <v>1.1329070429999999</v>
      </c>
      <c r="J62" s="9">
        <v>1.26101726</v>
      </c>
      <c r="K62" s="9">
        <v>1.2244236369999999</v>
      </c>
      <c r="L62" s="9">
        <v>1.3340788379999999</v>
      </c>
      <c r="M62" s="9">
        <v>1.0395107159999999</v>
      </c>
      <c r="N62" s="16">
        <v>1.127933321</v>
      </c>
    </row>
    <row r="63" spans="1:14">
      <c r="A63" s="16" t="s">
        <v>123</v>
      </c>
      <c r="C63" s="9">
        <v>0.99616974700000005</v>
      </c>
      <c r="D63" s="9">
        <v>0.75184899400000005</v>
      </c>
      <c r="E63" s="9">
        <v>1.109951444</v>
      </c>
      <c r="F63" s="9">
        <v>1.0354844990000001</v>
      </c>
      <c r="G63" s="9">
        <v>0.95175673500000002</v>
      </c>
      <c r="H63" s="16">
        <v>1.4110613869999999</v>
      </c>
      <c r="I63" s="9">
        <v>0.82684718999999995</v>
      </c>
      <c r="J63" s="9">
        <v>0.63386538599999998</v>
      </c>
      <c r="K63" s="9">
        <v>1.0038302530000001</v>
      </c>
      <c r="L63" s="9">
        <v>0.87359070900000002</v>
      </c>
      <c r="M63" s="9">
        <v>0.85550194499999999</v>
      </c>
      <c r="N63" s="16">
        <v>1.1041229880000001</v>
      </c>
    </row>
    <row r="64" spans="1:14">
      <c r="A64" s="16" t="s">
        <v>124</v>
      </c>
      <c r="B64" s="20" t="s">
        <v>125</v>
      </c>
      <c r="C64" s="9">
        <v>1.0057309270000001</v>
      </c>
      <c r="D64" s="9">
        <v>0.87343561400000003</v>
      </c>
      <c r="E64" s="9">
        <v>1.0194730759999999</v>
      </c>
      <c r="F64" s="9">
        <v>0.68386385000000005</v>
      </c>
      <c r="G64" s="9">
        <v>0.994269073</v>
      </c>
      <c r="H64" s="16">
        <v>1.0169146250000001</v>
      </c>
      <c r="I64" s="9">
        <v>0.904583888</v>
      </c>
      <c r="J64" s="9">
        <v>1.2598168599999999</v>
      </c>
      <c r="K64" s="9">
        <v>1.156252423</v>
      </c>
      <c r="L64" s="9">
        <v>1.462363377</v>
      </c>
      <c r="M64" s="9">
        <v>1.076178117</v>
      </c>
      <c r="N64" s="16">
        <v>0.54999093899999996</v>
      </c>
    </row>
    <row r="65" spans="1:14">
      <c r="A65" s="16" t="s">
        <v>126</v>
      </c>
      <c r="B65" s="20" t="s">
        <v>127</v>
      </c>
      <c r="C65" s="9">
        <v>0.93446178499999999</v>
      </c>
      <c r="D65" s="9">
        <v>1.1435285879999999</v>
      </c>
      <c r="E65" s="9">
        <v>0.83397433200000004</v>
      </c>
      <c r="F65" s="9">
        <v>0.47813594199999998</v>
      </c>
      <c r="G65" s="9">
        <v>0.96376209199999996</v>
      </c>
      <c r="H65" s="16">
        <v>1.2274456739999999</v>
      </c>
      <c r="I65" s="9">
        <v>0.963705861</v>
      </c>
      <c r="J65" s="9">
        <v>1.3741738450000001</v>
      </c>
      <c r="K65" s="9">
        <v>1.2418734870000001</v>
      </c>
      <c r="L65" s="9">
        <v>1.2812682200000001</v>
      </c>
      <c r="M65" s="9">
        <v>1.092737689</v>
      </c>
      <c r="N65" s="16">
        <v>0.64031775499999999</v>
      </c>
    </row>
    <row r="66" spans="1:14">
      <c r="A66" s="16" t="s">
        <v>128</v>
      </c>
      <c r="B66" s="20" t="s">
        <v>129</v>
      </c>
      <c r="C66" s="9">
        <v>0.92176980600000002</v>
      </c>
      <c r="D66" s="9">
        <v>1.2882008199999999</v>
      </c>
      <c r="E66" s="9">
        <v>0.776689772</v>
      </c>
      <c r="F66" s="9">
        <v>0.464330933</v>
      </c>
      <c r="G66" s="9">
        <v>1.004384548</v>
      </c>
      <c r="H66" s="16">
        <v>1.35152582</v>
      </c>
      <c r="I66" s="9">
        <v>0.89592815000000003</v>
      </c>
      <c r="J66" s="9">
        <v>1.224521274</v>
      </c>
      <c r="K66" s="9">
        <v>1.215181928</v>
      </c>
      <c r="L66" s="9">
        <v>1.1677753850000001</v>
      </c>
      <c r="M66" s="9">
        <v>0.99561545200000001</v>
      </c>
      <c r="N66" s="16">
        <v>0.70972259000000004</v>
      </c>
    </row>
    <row r="67" spans="1:14">
      <c r="A67" s="16" t="s">
        <v>130</v>
      </c>
      <c r="B67" s="20" t="s">
        <v>131</v>
      </c>
      <c r="C67" s="9">
        <v>0.67473251499999998</v>
      </c>
      <c r="D67" s="9">
        <v>1.0422377798</v>
      </c>
      <c r="E67" s="9">
        <v>0.74125063099999999</v>
      </c>
      <c r="F67" s="9">
        <v>0.87807324549999999</v>
      </c>
      <c r="G67" s="9">
        <v>0.85856395299999999</v>
      </c>
      <c r="H67" s="16">
        <v>1.0401811599999999</v>
      </c>
      <c r="I67" s="9">
        <v>0.84203788700000004</v>
      </c>
      <c r="J67" s="9">
        <v>1.021900311</v>
      </c>
      <c r="K67" s="9">
        <v>1.11727708</v>
      </c>
      <c r="L67" s="9">
        <v>0.66812840200000001</v>
      </c>
      <c r="M67" s="9">
        <v>0.72544705499999995</v>
      </c>
      <c r="N67" s="16">
        <v>0.49105188799999999</v>
      </c>
    </row>
    <row r="68" spans="1:14">
      <c r="A68" s="16" t="s">
        <v>132</v>
      </c>
      <c r="C68" s="9">
        <v>0.89401418799999999</v>
      </c>
      <c r="D68" s="9">
        <v>0.71815746800000002</v>
      </c>
      <c r="E68" s="9">
        <v>1.048115769</v>
      </c>
      <c r="F68" s="9">
        <v>0.54143423400000001</v>
      </c>
      <c r="G68" s="9">
        <v>0.80294368400000005</v>
      </c>
      <c r="H68" s="16">
        <v>1.063797297</v>
      </c>
      <c r="I68" s="9">
        <v>0.91223409700000002</v>
      </c>
      <c r="J68" s="9">
        <v>1.298173426</v>
      </c>
      <c r="K68" s="9">
        <v>1.6184218210000001</v>
      </c>
      <c r="L68" s="9">
        <v>1.4486716040000001</v>
      </c>
      <c r="M68" s="9">
        <v>0.95188423099999997</v>
      </c>
      <c r="N68" s="16">
        <v>1.5182126680000001</v>
      </c>
    </row>
    <row r="69" spans="1:14">
      <c r="A69" s="16" t="s">
        <v>133</v>
      </c>
      <c r="B69" s="20" t="s">
        <v>134</v>
      </c>
      <c r="C69" s="9">
        <v>0.84959845099999998</v>
      </c>
      <c r="D69" s="9">
        <v>0.99414124100000001</v>
      </c>
      <c r="E69" s="9">
        <v>0.90090255600000002</v>
      </c>
      <c r="F69" s="9">
        <v>0.61274617399999998</v>
      </c>
      <c r="G69" s="9">
        <v>0.90662530500000005</v>
      </c>
      <c r="H69" s="16">
        <v>1.079089323</v>
      </c>
      <c r="I69" s="9">
        <v>0.95602418899999997</v>
      </c>
      <c r="J69" s="9">
        <v>1.35379377</v>
      </c>
      <c r="K69" s="9">
        <v>1.3195870270000001</v>
      </c>
      <c r="L69" s="9">
        <v>1.46294886</v>
      </c>
      <c r="M69" s="9">
        <v>1.1074742930000001</v>
      </c>
      <c r="N69" s="16">
        <v>1.0058587590000001</v>
      </c>
    </row>
    <row r="70" spans="1:14">
      <c r="A70" s="16" t="s">
        <v>135</v>
      </c>
      <c r="B70" s="20" t="s">
        <v>136</v>
      </c>
      <c r="C70" s="9">
        <v>0.86245412899999996</v>
      </c>
      <c r="D70" s="9">
        <v>0.72839362100000005</v>
      </c>
      <c r="E70" s="9">
        <v>0.96988495699999999</v>
      </c>
      <c r="F70" s="9">
        <v>0.78147413099999996</v>
      </c>
      <c r="G70" s="9">
        <v>0.84711897599999997</v>
      </c>
      <c r="H70" s="16">
        <v>1.2495153859999999</v>
      </c>
      <c r="I70" s="9">
        <v>0.92232038500000002</v>
      </c>
      <c r="J70" s="9">
        <v>1.369761579</v>
      </c>
      <c r="K70" s="9">
        <v>1.4565893080000001</v>
      </c>
      <c r="L70" s="9">
        <v>1.509624665</v>
      </c>
      <c r="M70" s="9">
        <v>1.0301150429999999</v>
      </c>
      <c r="N70" s="16">
        <v>1.3941929230000001</v>
      </c>
    </row>
    <row r="71" spans="1:14">
      <c r="A71" s="16" t="s">
        <v>137</v>
      </c>
      <c r="B71" s="20" t="s">
        <v>138</v>
      </c>
      <c r="C71" s="9">
        <v>0.71726789899999999</v>
      </c>
      <c r="D71" s="9">
        <v>0.52599209199999997</v>
      </c>
      <c r="E71" s="9">
        <v>0.95157442400000003</v>
      </c>
      <c r="F71" s="9">
        <v>0.90367071600000004</v>
      </c>
      <c r="G71" s="9">
        <v>0.537924807</v>
      </c>
      <c r="H71" s="16">
        <v>1.202172247</v>
      </c>
      <c r="I71" s="9">
        <v>0.66224034200000004</v>
      </c>
      <c r="J71" s="9">
        <v>1.1676563339999999</v>
      </c>
      <c r="K71" s="9">
        <v>1.488163546</v>
      </c>
      <c r="L71" s="9">
        <v>1.372581469</v>
      </c>
      <c r="M71" s="9">
        <v>0.78529157400000005</v>
      </c>
      <c r="N71" s="16">
        <v>1.496993064</v>
      </c>
    </row>
    <row r="72" spans="1:14">
      <c r="A72" s="16" t="s">
        <v>139</v>
      </c>
      <c r="B72" s="20" t="s">
        <v>140</v>
      </c>
      <c r="C72" s="9">
        <v>1.3390526410000001</v>
      </c>
      <c r="D72" s="9">
        <v>1.2800088999999999</v>
      </c>
      <c r="E72" s="9">
        <v>0.92250492500000003</v>
      </c>
      <c r="F72" s="9">
        <v>0.52903888899999996</v>
      </c>
      <c r="G72" s="9">
        <v>0.90734747100000002</v>
      </c>
      <c r="H72" s="16">
        <v>0.93221995300000005</v>
      </c>
      <c r="I72" s="9">
        <v>1.1379847949999999</v>
      </c>
      <c r="J72" s="9">
        <v>1.674240371</v>
      </c>
      <c r="K72" s="9">
        <v>1.273736728</v>
      </c>
      <c r="L72" s="9">
        <v>1.573720907</v>
      </c>
      <c r="M72" s="9">
        <v>1.008888072</v>
      </c>
      <c r="N72" s="16">
        <v>0.75554992700000001</v>
      </c>
    </row>
    <row r="73" spans="1:14">
      <c r="A73" s="16" t="s">
        <v>141</v>
      </c>
      <c r="B73" s="20" t="s">
        <v>142</v>
      </c>
      <c r="C73" s="9">
        <v>1.532319231</v>
      </c>
      <c r="D73" s="9">
        <v>1.6267614189999999</v>
      </c>
      <c r="E73" s="9">
        <v>1.001072908</v>
      </c>
      <c r="F73" s="9">
        <v>0.42599819300000002</v>
      </c>
      <c r="G73" s="9">
        <v>0.940261927</v>
      </c>
      <c r="H73" s="16">
        <v>1.1225348749999999</v>
      </c>
      <c r="I73" s="9">
        <v>1.284482487</v>
      </c>
      <c r="J73" s="9">
        <v>1.8142267729999999</v>
      </c>
      <c r="K73" s="9">
        <v>1.3895463450000001</v>
      </c>
      <c r="L73" s="9">
        <v>1.535226975</v>
      </c>
      <c r="M73" s="9">
        <v>0.93060122499999998</v>
      </c>
      <c r="N73" s="16">
        <v>0.56560197700000003</v>
      </c>
    </row>
    <row r="74" spans="1:14">
      <c r="A74" s="16" t="s">
        <v>143</v>
      </c>
      <c r="B74" s="20" t="s">
        <v>144</v>
      </c>
      <c r="C74" s="9">
        <v>0.63925149199999998</v>
      </c>
      <c r="D74" s="9">
        <v>0.73479370099999997</v>
      </c>
      <c r="E74" s="9">
        <v>0.90163550999999997</v>
      </c>
      <c r="F74" s="9">
        <v>0.89576847699999995</v>
      </c>
      <c r="G74" s="9">
        <v>0.62676648800000001</v>
      </c>
      <c r="H74" s="16">
        <v>1.0262008170000001</v>
      </c>
      <c r="I74" s="9">
        <v>0.97379918300000001</v>
      </c>
      <c r="J74" s="9">
        <v>1.187640279</v>
      </c>
      <c r="K74" s="9">
        <v>1.3242547570000001</v>
      </c>
      <c r="L74" s="9">
        <v>1.200112375</v>
      </c>
      <c r="M74" s="9">
        <v>1.060508572</v>
      </c>
      <c r="N74" s="16">
        <v>1.5191219570000001</v>
      </c>
    </row>
    <row r="75" spans="1:14">
      <c r="A75" s="16" t="s">
        <v>145</v>
      </c>
      <c r="B75" s="20" t="s">
        <v>146</v>
      </c>
      <c r="C75" s="9">
        <v>0.82131464300000001</v>
      </c>
      <c r="D75" s="9">
        <v>1.0165565889999999</v>
      </c>
      <c r="E75" s="9">
        <v>0.84728400100000001</v>
      </c>
      <c r="F75" s="9">
        <v>0.53576402899999997</v>
      </c>
      <c r="G75" s="9">
        <v>0.93121265200000003</v>
      </c>
      <c r="H75" s="16">
        <v>1.15508604</v>
      </c>
      <c r="I75" s="9">
        <v>0.58537763399999998</v>
      </c>
      <c r="J75" s="9">
        <v>0.80533090699999998</v>
      </c>
      <c r="K75" s="9">
        <v>0.993002202</v>
      </c>
      <c r="L75" s="9">
        <v>0.92871905499999996</v>
      </c>
      <c r="M75" s="9">
        <v>1.054960237</v>
      </c>
      <c r="N75" s="16">
        <v>1.006997798</v>
      </c>
    </row>
    <row r="76" spans="1:14">
      <c r="A76" s="16" t="s">
        <v>147</v>
      </c>
      <c r="B76" s="20" t="s">
        <v>148</v>
      </c>
      <c r="C76" s="9">
        <v>1.0338435277</v>
      </c>
      <c r="D76" s="9">
        <v>1.347506673</v>
      </c>
      <c r="E76" s="9">
        <v>0.96950369700000005</v>
      </c>
      <c r="F76" s="9">
        <v>1.021756077</v>
      </c>
      <c r="G76" s="9">
        <v>0.710509532</v>
      </c>
      <c r="H76" s="16">
        <v>1.350553941</v>
      </c>
      <c r="I76" s="9">
        <v>0.63794203100000002</v>
      </c>
      <c r="J76" s="9">
        <v>0.73838376699999997</v>
      </c>
      <c r="K76" s="9">
        <v>0.94193655099999996</v>
      </c>
      <c r="L76" s="9">
        <v>1.0864380504</v>
      </c>
      <c r="M76" s="9">
        <v>0.99414168599999997</v>
      </c>
      <c r="N76" s="16">
        <v>0.67613918200000001</v>
      </c>
    </row>
    <row r="77" spans="1:14">
      <c r="A77" s="16" t="s">
        <v>149</v>
      </c>
      <c r="B77" s="20" t="s">
        <v>150</v>
      </c>
      <c r="C77" s="9">
        <v>1.9922863</v>
      </c>
      <c r="D77" s="9">
        <v>1.1823387279999999</v>
      </c>
      <c r="E77" s="9">
        <v>1.0352450419999999</v>
      </c>
      <c r="F77" s="9">
        <v>1.231807613</v>
      </c>
      <c r="G77" s="9">
        <v>1.3473170729999999</v>
      </c>
      <c r="H77" s="16">
        <v>1.1819329839999999</v>
      </c>
      <c r="I77" s="9">
        <v>1.5451789380000001</v>
      </c>
      <c r="J77" s="9">
        <v>1.1657305680000001</v>
      </c>
      <c r="K77" s="9">
        <v>1.593024846</v>
      </c>
      <c r="L77" s="9">
        <v>1.6928333710000001</v>
      </c>
      <c r="M77" s="9">
        <v>1.1245315709999999</v>
      </c>
      <c r="N77" s="16">
        <v>1.4935947119999999</v>
      </c>
    </row>
    <row r="78" spans="1:14">
      <c r="A78" s="16" t="s">
        <v>151</v>
      </c>
      <c r="B78" s="20" t="s">
        <v>152</v>
      </c>
      <c r="C78" s="9">
        <v>1.0064437129999999</v>
      </c>
      <c r="D78" s="9">
        <v>0.81292615000000001</v>
      </c>
      <c r="E78" s="9">
        <v>0.75741528999999996</v>
      </c>
      <c r="F78" s="9">
        <v>0.65726994000000005</v>
      </c>
      <c r="G78" s="9">
        <v>0.87079272900000004</v>
      </c>
      <c r="H78" s="16">
        <v>0.56772890600000003</v>
      </c>
      <c r="I78" s="9">
        <v>0.80682934100000003</v>
      </c>
      <c r="J78" s="9">
        <v>1.0330087349999999</v>
      </c>
      <c r="K78" s="9">
        <v>1.0055132579999999</v>
      </c>
      <c r="L78" s="9">
        <v>1.0301349019999999</v>
      </c>
      <c r="M78" s="9">
        <v>0.70104882300000004</v>
      </c>
      <c r="N78" s="16">
        <v>0.68900221299999997</v>
      </c>
    </row>
    <row r="79" spans="1:14">
      <c r="A79" s="16" t="s">
        <v>153</v>
      </c>
      <c r="B79" s="20" t="s">
        <v>154</v>
      </c>
      <c r="C79" s="9">
        <v>1.28187517</v>
      </c>
      <c r="D79" s="9">
        <v>0.80770330199999996</v>
      </c>
      <c r="E79" s="9">
        <v>0.50495316700000004</v>
      </c>
      <c r="F79" s="9">
        <v>0.76269868200000002</v>
      </c>
      <c r="G79" s="9">
        <v>1.8393767160000001</v>
      </c>
      <c r="H79" s="16">
        <v>0.71058904899999997</v>
      </c>
      <c r="I79" s="9">
        <v>0.55259823600000002</v>
      </c>
      <c r="J79" s="9">
        <v>0.59514588300000004</v>
      </c>
      <c r="K79" s="9">
        <v>0.63837690899999999</v>
      </c>
      <c r="L79" s="9">
        <v>1.1157609239999999</v>
      </c>
      <c r="M79" s="9">
        <v>0.64687261100000004</v>
      </c>
      <c r="N79" s="16">
        <v>0.50990433999999996</v>
      </c>
    </row>
    <row r="80" spans="1:14">
      <c r="A80" s="16" t="s">
        <v>155</v>
      </c>
      <c r="B80" s="16" t="s">
        <v>156</v>
      </c>
      <c r="C80" s="9">
        <v>0.99287446800000001</v>
      </c>
      <c r="D80" s="9">
        <v>0.83247026800000001</v>
      </c>
      <c r="E80" s="9">
        <v>0.86443864400000003</v>
      </c>
      <c r="F80" s="9">
        <v>0.71886461499999998</v>
      </c>
      <c r="G80" s="9">
        <v>1.1773661550000001</v>
      </c>
      <c r="H80" s="16">
        <v>0.760434414</v>
      </c>
      <c r="I80" s="9">
        <v>0.95543395200000003</v>
      </c>
      <c r="J80" s="9">
        <v>1.1067906569999999</v>
      </c>
      <c r="K80" s="9">
        <v>1.198432215</v>
      </c>
      <c r="L80" s="9">
        <v>0.99681071600000004</v>
      </c>
      <c r="M80" s="9">
        <v>1.136039749</v>
      </c>
      <c r="N80" s="16">
        <v>1.0031892840000001</v>
      </c>
    </row>
    <row r="81" spans="1:14">
      <c r="A81" s="16" t="s">
        <v>157</v>
      </c>
      <c r="B81" s="20" t="s">
        <v>158</v>
      </c>
      <c r="C81" s="9">
        <v>1.534290352</v>
      </c>
      <c r="D81" s="9">
        <v>1.145947796</v>
      </c>
      <c r="E81" s="9">
        <v>0.976450547</v>
      </c>
      <c r="F81" s="9">
        <v>0.55920445799999996</v>
      </c>
      <c r="G81" s="9">
        <v>1.36429227</v>
      </c>
      <c r="H81" s="16">
        <v>0.957609606</v>
      </c>
      <c r="I81" s="9">
        <v>1.1008085679999999</v>
      </c>
      <c r="J81" s="9">
        <v>1.5157250980000001</v>
      </c>
      <c r="K81" s="9">
        <v>1.38056702</v>
      </c>
      <c r="L81" s="9">
        <v>2.3719184750000002</v>
      </c>
      <c r="M81" s="9">
        <v>1.246523179</v>
      </c>
      <c r="N81" s="16">
        <v>0.76078483600000002</v>
      </c>
    </row>
    <row r="82" spans="1:14">
      <c r="A82" s="16" t="s">
        <v>159</v>
      </c>
      <c r="B82" s="20" t="s">
        <v>160</v>
      </c>
      <c r="C82" s="9">
        <v>1.01649839</v>
      </c>
      <c r="D82" s="9">
        <v>0.88729611399999997</v>
      </c>
      <c r="E82" s="9">
        <v>1.0563182390000001</v>
      </c>
      <c r="F82" s="9">
        <v>0.96015276599999999</v>
      </c>
      <c r="G82" s="9">
        <v>0.83656651500000001</v>
      </c>
      <c r="H82" s="16">
        <v>0.94449699099999995</v>
      </c>
      <c r="I82" s="9">
        <v>0.73479976300000005</v>
      </c>
      <c r="J82" s="9">
        <v>0.98350161000000003</v>
      </c>
      <c r="K82" s="9">
        <v>0.82998358999999999</v>
      </c>
      <c r="L82" s="9">
        <v>0.51680489100000004</v>
      </c>
      <c r="M82" s="9">
        <v>0.73313349299999997</v>
      </c>
      <c r="N82" s="16">
        <v>0.86013865199999995</v>
      </c>
    </row>
    <row r="83" spans="1:14">
      <c r="A83" s="16" t="s">
        <v>161</v>
      </c>
      <c r="B83" s="20" t="s">
        <v>162</v>
      </c>
      <c r="C83" s="9">
        <v>1.4344115019999999</v>
      </c>
      <c r="D83" s="9">
        <v>1.8282757380000001</v>
      </c>
      <c r="E83" s="9">
        <v>1.327102274</v>
      </c>
      <c r="F83" s="9">
        <v>0.74195556600000001</v>
      </c>
      <c r="G83" s="9">
        <v>0.98572415199999996</v>
      </c>
      <c r="H83" s="16">
        <v>1.014275848</v>
      </c>
      <c r="I83" s="9">
        <v>1.238477716</v>
      </c>
      <c r="J83" s="9">
        <v>1.14714008</v>
      </c>
      <c r="K83" s="9">
        <v>1.0918818960000001</v>
      </c>
      <c r="L83" s="9">
        <v>1.109613615</v>
      </c>
      <c r="M83" s="9">
        <v>0.664400569</v>
      </c>
      <c r="N83" s="16">
        <v>0.42107158900000002</v>
      </c>
    </row>
    <row r="84" spans="1:14">
      <c r="A84" s="16" t="s">
        <v>163</v>
      </c>
      <c r="B84" s="20" t="s">
        <v>164</v>
      </c>
      <c r="C84" s="9">
        <v>1.3649422879999999</v>
      </c>
      <c r="D84" s="9">
        <v>1.194465296</v>
      </c>
      <c r="E84" s="9">
        <v>0.97259332700000001</v>
      </c>
      <c r="F84" s="9">
        <v>0.57553106799999998</v>
      </c>
      <c r="G84" s="9">
        <v>1.809298539</v>
      </c>
      <c r="H84" s="16">
        <v>0.98400956100000003</v>
      </c>
      <c r="I84" s="9">
        <v>1.0670467539999999</v>
      </c>
      <c r="J84" s="9">
        <v>1.0159904390000001</v>
      </c>
      <c r="K84" s="9">
        <v>1.0909095719999999</v>
      </c>
      <c r="L84" s="9">
        <v>2.2653734010000002</v>
      </c>
      <c r="M84" s="9">
        <v>0.95949512199999998</v>
      </c>
      <c r="N84" s="16">
        <v>0.63363049400000004</v>
      </c>
    </row>
    <row r="85" spans="1:14">
      <c r="A85" s="16" t="s">
        <v>165</v>
      </c>
      <c r="B85" s="16" t="s">
        <v>166</v>
      </c>
      <c r="C85" s="9">
        <v>0.90317999599999998</v>
      </c>
      <c r="D85" s="9">
        <v>1.23541699</v>
      </c>
      <c r="E85" s="9">
        <v>1.0172012880000001</v>
      </c>
      <c r="F85" s="9">
        <v>1.9884454819999999</v>
      </c>
      <c r="G85" s="9">
        <v>0.454549178</v>
      </c>
      <c r="H85" s="16">
        <v>1.5051294150000001</v>
      </c>
      <c r="I85" s="9">
        <v>1.3772612529999999</v>
      </c>
      <c r="J85" s="9">
        <v>0.98279871200000002</v>
      </c>
      <c r="K85" s="9">
        <v>0.61814460999999998</v>
      </c>
      <c r="L85" s="9">
        <v>1.15532663</v>
      </c>
      <c r="M85" s="9">
        <v>0.35604846699999998</v>
      </c>
      <c r="N85" s="16">
        <v>0.66482206300000002</v>
      </c>
    </row>
    <row r="86" spans="1:14">
      <c r="A86" s="16" t="s">
        <v>167</v>
      </c>
      <c r="B86" s="20" t="s">
        <v>168</v>
      </c>
      <c r="C86" s="9">
        <v>1.0028119200000001</v>
      </c>
      <c r="D86" s="9">
        <v>2.8795168269999998</v>
      </c>
      <c r="E86" s="9">
        <v>1.0087106669999999</v>
      </c>
      <c r="F86" s="9">
        <v>0.92178726899999996</v>
      </c>
      <c r="G86" s="9">
        <v>1.5634133880000001</v>
      </c>
      <c r="H86" s="16">
        <v>0.91612986399999996</v>
      </c>
      <c r="I86" s="9">
        <v>0.99718808000000003</v>
      </c>
      <c r="J86" s="9">
        <v>2.752915942</v>
      </c>
      <c r="K86" s="9">
        <v>0.97740501000000002</v>
      </c>
      <c r="L86" s="9">
        <v>1.189292646</v>
      </c>
      <c r="M86" s="9">
        <v>1.0483913499999999</v>
      </c>
      <c r="N86" s="16">
        <v>0.70170521299999999</v>
      </c>
    </row>
    <row r="87" spans="1:14">
      <c r="A87" s="16" t="s">
        <v>169</v>
      </c>
      <c r="C87" s="9">
        <v>1.561126587</v>
      </c>
      <c r="D87" s="9">
        <v>1.8639570050000001</v>
      </c>
      <c r="E87" s="9">
        <v>0.782493891</v>
      </c>
      <c r="F87" s="9">
        <v>0.73995999300000004</v>
      </c>
      <c r="G87" s="9">
        <v>1.7803810339999999</v>
      </c>
      <c r="H87" s="16">
        <v>0.91536647599999998</v>
      </c>
      <c r="I87" s="9">
        <v>0.92956131799999997</v>
      </c>
      <c r="J87" s="9">
        <v>1.7864585909999999</v>
      </c>
      <c r="K87" s="9">
        <v>1.2411424280000001</v>
      </c>
      <c r="L87" s="9">
        <v>1.5910755990000001</v>
      </c>
      <c r="M87" s="9">
        <v>1.070438682</v>
      </c>
      <c r="N87" s="16">
        <v>0.67458069099999995</v>
      </c>
    </row>
    <row r="88" spans="1:14">
      <c r="A88" s="16" t="s">
        <v>170</v>
      </c>
      <c r="C88" s="9">
        <v>1.2241265240000001</v>
      </c>
      <c r="D88" s="9">
        <v>1.6893875469999999</v>
      </c>
      <c r="E88" s="9">
        <v>0.67565597399999999</v>
      </c>
      <c r="F88" s="9">
        <v>1</v>
      </c>
      <c r="G88" s="9">
        <v>1.411654009</v>
      </c>
      <c r="H88" s="16">
        <v>0.84905570699999999</v>
      </c>
      <c r="I88" s="9">
        <v>0.60038587899999996</v>
      </c>
      <c r="J88" s="9">
        <v>1.9415199809999999</v>
      </c>
      <c r="K88" s="9">
        <v>1.1242933150000001</v>
      </c>
      <c r="L88" s="9">
        <v>1.581179109</v>
      </c>
      <c r="M88" s="9">
        <v>0.95951444299999999</v>
      </c>
      <c r="N88" s="16">
        <v>0.434933501</v>
      </c>
    </row>
    <row r="89" spans="1:14">
      <c r="A89" s="16" t="s">
        <v>171</v>
      </c>
      <c r="B89" s="21" t="s">
        <v>172</v>
      </c>
      <c r="C89" s="9">
        <v>0.50910975400000003</v>
      </c>
      <c r="D89" s="9">
        <v>1.4209473720000001</v>
      </c>
      <c r="E89" s="9">
        <v>0.95342490300000005</v>
      </c>
      <c r="F89" s="9">
        <v>0.75245240400000002</v>
      </c>
      <c r="G89" s="9">
        <v>0.98178072199999999</v>
      </c>
      <c r="H89" s="16">
        <v>0.72230450599999996</v>
      </c>
      <c r="I89" s="9">
        <v>1.0092165719999999</v>
      </c>
      <c r="J89" s="9">
        <v>2.8432701890000001</v>
      </c>
      <c r="K89" s="9">
        <v>1.0081578790000001</v>
      </c>
      <c r="L89" s="9">
        <v>0.95779724300000002</v>
      </c>
      <c r="M89" s="9">
        <v>1.0028514660000001</v>
      </c>
      <c r="N89" s="16">
        <v>0.821838764</v>
      </c>
    </row>
    <row r="90" spans="1:14">
      <c r="A90" s="16" t="s">
        <v>173</v>
      </c>
      <c r="B90" s="20" t="s">
        <v>174</v>
      </c>
      <c r="C90" s="9">
        <v>0.70496356500000001</v>
      </c>
      <c r="D90" s="9">
        <v>2.371415549</v>
      </c>
      <c r="E90" s="9">
        <v>0.91015762600000005</v>
      </c>
      <c r="F90" s="9">
        <v>0.86501617600000003</v>
      </c>
      <c r="G90" s="9">
        <v>1.0530832299999999</v>
      </c>
      <c r="H90" s="16">
        <v>0.88191212900000004</v>
      </c>
      <c r="I90" s="9">
        <v>1.1726154660000001</v>
      </c>
      <c r="J90" s="9">
        <v>3.8356176409999998</v>
      </c>
      <c r="K90" s="9">
        <v>1.126112249</v>
      </c>
      <c r="L90" s="9">
        <v>1.0233691819999999</v>
      </c>
      <c r="M90" s="9">
        <v>0.97663081799999996</v>
      </c>
      <c r="N90" s="16">
        <v>0.74864688400000001</v>
      </c>
    </row>
    <row r="91" spans="1:14">
      <c r="A91" s="16" t="s">
        <v>175</v>
      </c>
      <c r="B91" s="20" t="s">
        <v>176</v>
      </c>
      <c r="C91" s="9">
        <v>0.78330718700000002</v>
      </c>
      <c r="D91" s="9">
        <v>0.44151777800000003</v>
      </c>
      <c r="E91" s="9">
        <v>0.47711548399999998</v>
      </c>
      <c r="F91" s="9">
        <v>0.60819909000000005</v>
      </c>
      <c r="G91" s="9">
        <v>1.0199226720000001</v>
      </c>
      <c r="H91" s="16">
        <v>0.49910705300000002</v>
      </c>
      <c r="I91" s="9">
        <v>0.75670744199999995</v>
      </c>
      <c r="J91" s="9">
        <v>0.58968626700000004</v>
      </c>
      <c r="K91" s="9">
        <v>0.98007732800000003</v>
      </c>
      <c r="L91" s="9">
        <v>1.4363849470000001</v>
      </c>
      <c r="M91" s="9">
        <v>0.95568087499999999</v>
      </c>
      <c r="N91" s="16">
        <v>0.66867396700000004</v>
      </c>
    </row>
    <row r="92" spans="1:14">
      <c r="A92" s="16" t="s">
        <v>177</v>
      </c>
      <c r="B92" s="20" t="s">
        <v>178</v>
      </c>
      <c r="C92" s="9">
        <v>0.62940040900000005</v>
      </c>
      <c r="D92" s="9">
        <v>0.79605196300000003</v>
      </c>
      <c r="E92" s="9">
        <v>1.0006911430000001</v>
      </c>
      <c r="F92" s="9">
        <v>0.90564197499999999</v>
      </c>
      <c r="G92" s="9">
        <v>0.52834579299999995</v>
      </c>
      <c r="H92" s="16">
        <v>1.321600672</v>
      </c>
      <c r="I92" s="9">
        <v>1.2662412350000001</v>
      </c>
      <c r="J92" s="9">
        <v>0.99930885700000005</v>
      </c>
      <c r="K92" s="9">
        <v>1.653752983</v>
      </c>
      <c r="L92" s="9">
        <v>0.701315366</v>
      </c>
      <c r="M92" s="9">
        <v>1.211161272</v>
      </c>
      <c r="N92" s="16">
        <v>1.155715858</v>
      </c>
    </row>
    <row r="93" spans="1:14">
      <c r="A93" s="16" t="s">
        <v>179</v>
      </c>
      <c r="B93" s="20" t="s">
        <v>180</v>
      </c>
      <c r="C93" s="9">
        <v>0.78957027099999999</v>
      </c>
      <c r="D93" s="9">
        <v>0.67689069899999998</v>
      </c>
      <c r="E93" s="9">
        <v>0.884372724</v>
      </c>
      <c r="F93" s="9">
        <v>0.69956864500000004</v>
      </c>
      <c r="G93" s="9">
        <v>1.097513263</v>
      </c>
      <c r="H93" s="16">
        <v>0.83876248799999997</v>
      </c>
      <c r="I93" s="9">
        <v>0.73213114400000001</v>
      </c>
      <c r="J93" s="9">
        <v>0.93730608500000001</v>
      </c>
      <c r="K93" s="9">
        <v>0.94869026899999997</v>
      </c>
      <c r="L93" s="9">
        <v>21.368978640000002</v>
      </c>
      <c r="M93" s="9">
        <v>1.656879145</v>
      </c>
      <c r="N93" s="16">
        <v>1.241114517</v>
      </c>
    </row>
    <row r="94" spans="1:14">
      <c r="A94" s="16" t="s">
        <v>181</v>
      </c>
      <c r="B94" s="20" t="s">
        <v>182</v>
      </c>
      <c r="C94" s="9">
        <v>1.203811916</v>
      </c>
      <c r="D94" s="9">
        <v>0.67744837999999996</v>
      </c>
      <c r="E94" s="9">
        <v>0.76489786900000001</v>
      </c>
      <c r="F94" s="9">
        <v>1.59664315</v>
      </c>
      <c r="G94" s="9">
        <v>0.75274406199999999</v>
      </c>
      <c r="H94" s="16">
        <v>0.79908395799999998</v>
      </c>
      <c r="I94" s="9">
        <v>1.4165936539999999</v>
      </c>
      <c r="J94" s="9">
        <v>0.87760056099999995</v>
      </c>
      <c r="K94" s="9">
        <v>1.3736106079999999</v>
      </c>
      <c r="L94" s="9">
        <v>1.0197850260000001</v>
      </c>
      <c r="M94" s="9">
        <v>0.88087762700000005</v>
      </c>
      <c r="N94" s="16">
        <v>0.98021497400000002</v>
      </c>
    </row>
    <row r="95" spans="1:14">
      <c r="A95" s="16" t="s">
        <v>183</v>
      </c>
      <c r="B95" s="20" t="s">
        <v>184</v>
      </c>
      <c r="C95" s="9">
        <v>1.2032413630000001</v>
      </c>
      <c r="D95" s="9">
        <v>0.833509367</v>
      </c>
      <c r="E95" s="9">
        <v>0.94298724300000003</v>
      </c>
      <c r="F95" s="9">
        <v>1.035591597</v>
      </c>
      <c r="G95" s="9">
        <v>0.64820474699999997</v>
      </c>
      <c r="H95" s="16">
        <v>1.046039003</v>
      </c>
      <c r="I95" s="9">
        <v>0.99038890000000002</v>
      </c>
      <c r="J95" s="9">
        <v>0.85532587299999996</v>
      </c>
      <c r="K95" s="9">
        <v>1.0412316989999999</v>
      </c>
      <c r="L95" s="9">
        <v>1.184538493</v>
      </c>
      <c r="M95" s="9">
        <v>0.75688491400000002</v>
      </c>
      <c r="N95" s="16">
        <v>0.81953426500000004</v>
      </c>
    </row>
    <row r="96" spans="1:14">
      <c r="A96" s="16" t="s">
        <v>185</v>
      </c>
      <c r="B96" s="20" t="s">
        <v>186</v>
      </c>
      <c r="C96" s="9">
        <v>0.77549583700000002</v>
      </c>
      <c r="D96" s="9">
        <v>0.63382154099999999</v>
      </c>
      <c r="E96" s="9">
        <v>1.0460279779999999</v>
      </c>
      <c r="F96" s="9">
        <v>0.99938929949999999</v>
      </c>
      <c r="G96" s="9">
        <v>0.79693554899999997</v>
      </c>
      <c r="H96" s="16">
        <v>0.82028355600000002</v>
      </c>
      <c r="I96" s="9">
        <v>1.204117074</v>
      </c>
      <c r="J96" s="9">
        <v>0.810978953</v>
      </c>
      <c r="K96" s="9">
        <v>0.84468817900000004</v>
      </c>
      <c r="L96" s="9">
        <v>0.69472599150000003</v>
      </c>
      <c r="M96" s="9">
        <v>0.43622780300000003</v>
      </c>
      <c r="N96" s="16">
        <v>0.611528819</v>
      </c>
    </row>
    <row r="97" spans="1:14">
      <c r="A97" s="16" t="s">
        <v>187</v>
      </c>
      <c r="B97" s="20" t="s">
        <v>188</v>
      </c>
      <c r="C97" s="9">
        <v>1.543756221</v>
      </c>
      <c r="D97" s="9">
        <v>1.6700073710000001</v>
      </c>
      <c r="E97" s="9">
        <v>1.118698339</v>
      </c>
      <c r="F97" s="9">
        <v>1.5405428249999999</v>
      </c>
      <c r="G97" s="9">
        <v>0.88010138500000001</v>
      </c>
      <c r="H97" s="16">
        <v>0.941371281</v>
      </c>
      <c r="I97" s="9">
        <v>1.0012836490000001</v>
      </c>
      <c r="J97" s="9">
        <v>0.79489738499999996</v>
      </c>
      <c r="K97" s="9">
        <v>0.58531367700000003</v>
      </c>
      <c r="L97" s="9">
        <v>0.70245982399999995</v>
      </c>
      <c r="M97" s="9">
        <v>0.47535968899999997</v>
      </c>
      <c r="N97" s="16">
        <v>0.50612396999999998</v>
      </c>
    </row>
    <row r="98" spans="1:14">
      <c r="A98" s="16" t="s">
        <v>189</v>
      </c>
      <c r="B98" s="20" t="s">
        <v>190</v>
      </c>
      <c r="C98" s="9">
        <v>0.99587809100000002</v>
      </c>
      <c r="D98" s="9">
        <v>1.0608977501000001</v>
      </c>
      <c r="E98" s="9">
        <v>1.447872445</v>
      </c>
      <c r="F98" s="9">
        <v>0.94256589999999996</v>
      </c>
      <c r="G98" s="9">
        <v>0.97368940699999995</v>
      </c>
      <c r="H98" s="16">
        <v>1.9733191830000001</v>
      </c>
      <c r="I98" s="9">
        <v>0.80338628430000003</v>
      </c>
      <c r="J98" s="9">
        <v>0.45547438000000001</v>
      </c>
      <c r="K98" s="9">
        <v>0.50380096799999996</v>
      </c>
      <c r="L98" s="9">
        <v>0.55086879300000002</v>
      </c>
      <c r="M98" s="9">
        <v>0.73057557500000003</v>
      </c>
      <c r="N98" s="16">
        <v>0.87101968610000002</v>
      </c>
    </row>
    <row r="99" spans="1:14">
      <c r="A99" s="16" t="s">
        <v>191</v>
      </c>
      <c r="C99" s="9">
        <v>1.1552762089999999</v>
      </c>
      <c r="D99" s="9">
        <v>0.88428333400000003</v>
      </c>
      <c r="E99" s="9">
        <v>0.998791816</v>
      </c>
      <c r="F99" s="9">
        <v>1.017637296</v>
      </c>
      <c r="G99" s="9">
        <v>0.96464340500000001</v>
      </c>
      <c r="H99" s="16">
        <v>1.0756487020000001</v>
      </c>
      <c r="I99" s="9">
        <v>0.50857755800000004</v>
      </c>
      <c r="J99" s="9">
        <v>0.70644743700000001</v>
      </c>
      <c r="K99" s="9">
        <v>0.72760103899999995</v>
      </c>
      <c r="L99" s="9">
        <v>0.82141951199999996</v>
      </c>
      <c r="M99" s="9">
        <v>0.693627569</v>
      </c>
      <c r="N99" s="16">
        <v>0.573272789</v>
      </c>
    </row>
    <row r="100" spans="1:14">
      <c r="A100" s="16" t="s">
        <v>192</v>
      </c>
      <c r="B100" s="20" t="s">
        <v>193</v>
      </c>
      <c r="C100" s="9">
        <v>0.98623690600000002</v>
      </c>
      <c r="D100" s="9">
        <v>0.69744942499999996</v>
      </c>
      <c r="E100" s="9">
        <v>1.215368483</v>
      </c>
      <c r="F100" s="9">
        <v>1.2963686919999999</v>
      </c>
      <c r="G100" s="9">
        <v>0.51808712400000001</v>
      </c>
      <c r="H100" s="16">
        <v>1.0018012220000001</v>
      </c>
      <c r="I100" s="9">
        <v>0.99819877800000001</v>
      </c>
      <c r="J100" s="9">
        <v>0.732502019</v>
      </c>
      <c r="K100" s="9">
        <v>1.121281097</v>
      </c>
      <c r="L100" s="9">
        <v>0.57188266099999996</v>
      </c>
      <c r="M100" s="9">
        <v>0.60093605100000003</v>
      </c>
      <c r="N100" s="16">
        <v>0.96732589700000005</v>
      </c>
    </row>
    <row r="101" spans="1:14">
      <c r="A101" s="16" t="s">
        <v>194</v>
      </c>
      <c r="B101" s="20" t="s">
        <v>195</v>
      </c>
      <c r="C101" s="9">
        <v>1.68142609</v>
      </c>
      <c r="D101" s="9">
        <v>0.95530259900000003</v>
      </c>
      <c r="E101" s="9">
        <v>1.7449205480000001</v>
      </c>
      <c r="F101" s="9">
        <v>1.729257979</v>
      </c>
      <c r="G101" s="9">
        <v>0.82764994700000005</v>
      </c>
      <c r="H101" s="16">
        <v>1.326078557</v>
      </c>
      <c r="I101" s="9">
        <v>0.90293708500000003</v>
      </c>
      <c r="J101" s="9">
        <v>1.5237512929999999</v>
      </c>
      <c r="K101" s="9">
        <v>0.97929010999999999</v>
      </c>
      <c r="L101" s="9">
        <v>2.3231148400000001</v>
      </c>
      <c r="M101" s="9">
        <v>0.57150914799999997</v>
      </c>
      <c r="N101" s="16">
        <v>1.3170507899999999</v>
      </c>
    </row>
    <row r="102" spans="1:14">
      <c r="A102" s="16" t="s">
        <v>196</v>
      </c>
      <c r="B102" s="20" t="s">
        <v>197</v>
      </c>
      <c r="C102" s="9">
        <v>0.65511132849999998</v>
      </c>
      <c r="D102" s="9">
        <v>0.65135450711111098</v>
      </c>
      <c r="E102" s="9">
        <v>0.76589674633333304</v>
      </c>
      <c r="F102" s="9">
        <v>0.81765411233333296</v>
      </c>
      <c r="G102" s="9">
        <v>0.30149596299999998</v>
      </c>
      <c r="H102" s="16">
        <v>0.27714250600000001</v>
      </c>
      <c r="I102" s="9">
        <v>1.0917619569999999</v>
      </c>
      <c r="J102" s="9">
        <v>1.00105742</v>
      </c>
      <c r="K102" s="9">
        <v>1.3434075169999999</v>
      </c>
      <c r="L102" s="9">
        <v>0.77690888999999996</v>
      </c>
      <c r="M102" s="9">
        <v>0.92306651900000003</v>
      </c>
      <c r="N102" s="16">
        <v>1.4694659619999999</v>
      </c>
    </row>
    <row r="103" spans="1:14">
      <c r="A103" s="16" t="s">
        <v>198</v>
      </c>
      <c r="B103" s="20" t="s">
        <v>199</v>
      </c>
      <c r="C103" s="9">
        <v>0.73920704000000004</v>
      </c>
      <c r="D103" s="9">
        <v>0.89711999099999995</v>
      </c>
      <c r="E103" s="9">
        <v>1.023238979</v>
      </c>
      <c r="F103" s="9">
        <v>0.81291526400000003</v>
      </c>
      <c r="G103" s="9">
        <v>0.83620857199999998</v>
      </c>
      <c r="H103" s="16">
        <v>0.84862322300000004</v>
      </c>
      <c r="I103" s="9">
        <v>1.1680787610000001</v>
      </c>
      <c r="J103" s="9">
        <v>1.296100314</v>
      </c>
      <c r="K103" s="9">
        <v>0.87944663199999995</v>
      </c>
      <c r="L103" s="9">
        <v>0.94285004299999997</v>
      </c>
      <c r="M103" s="9">
        <v>0.98596550299999997</v>
      </c>
      <c r="N103" s="16">
        <v>1.170852448</v>
      </c>
    </row>
    <row r="104" spans="1:14">
      <c r="A104" s="16" t="s">
        <v>200</v>
      </c>
      <c r="B104" s="20" t="s">
        <v>201</v>
      </c>
      <c r="C104" s="9">
        <v>1.246685142</v>
      </c>
      <c r="D104" s="9">
        <v>1.2384370680000001</v>
      </c>
      <c r="E104" s="9">
        <v>1.1766789609999999</v>
      </c>
      <c r="F104" s="9">
        <v>2.0271995440000001</v>
      </c>
      <c r="G104" s="9">
        <v>0.99908316100000005</v>
      </c>
      <c r="H104" s="16">
        <v>1.0844568080000001</v>
      </c>
      <c r="I104" s="9">
        <v>1.381404847</v>
      </c>
      <c r="J104" s="9">
        <v>0.87129183899999996</v>
      </c>
      <c r="K104" s="9">
        <v>1.0009168390000001</v>
      </c>
      <c r="L104" s="9">
        <v>0.48236127600000001</v>
      </c>
      <c r="M104" s="9">
        <v>0.46370499999999998</v>
      </c>
      <c r="N104" s="16">
        <v>0.74311155600000001</v>
      </c>
    </row>
    <row r="105" spans="1:14">
      <c r="A105" s="16" t="s">
        <v>202</v>
      </c>
      <c r="B105" s="20" t="s">
        <v>203</v>
      </c>
      <c r="C105" s="9">
        <v>1.1184303769999999</v>
      </c>
      <c r="D105" s="9">
        <v>0.60893401700000005</v>
      </c>
      <c r="E105" s="9">
        <v>0.93898143700000003</v>
      </c>
      <c r="F105" s="9">
        <v>0.82747192700000005</v>
      </c>
      <c r="G105" s="9">
        <v>1.2914132599999999</v>
      </c>
      <c r="H105" s="16">
        <v>0.61300615199999997</v>
      </c>
      <c r="I105" s="9">
        <v>1.251594479</v>
      </c>
      <c r="J105" s="9">
        <v>0.833712342</v>
      </c>
      <c r="K105" s="9">
        <v>0.97005658699999997</v>
      </c>
      <c r="L105" s="9">
        <v>1.066091984</v>
      </c>
      <c r="M105" s="9">
        <v>1.1041690909999999</v>
      </c>
      <c r="N105" s="16">
        <v>1.2509704370000001</v>
      </c>
    </row>
    <row r="106" spans="1:14">
      <c r="A106" s="16" t="s">
        <v>204</v>
      </c>
      <c r="B106" s="20" t="s">
        <v>205</v>
      </c>
      <c r="C106" s="9">
        <v>0.88963635399999996</v>
      </c>
      <c r="D106" s="9">
        <v>0.83627410800000002</v>
      </c>
      <c r="E106" s="9">
        <v>0.96889498600000001</v>
      </c>
      <c r="F106" s="9">
        <v>1.1818707340000001</v>
      </c>
      <c r="G106" s="9">
        <v>0.66650692300000003</v>
      </c>
      <c r="H106" s="16">
        <v>1.0413725140000001</v>
      </c>
      <c r="I106" s="9">
        <v>1.011552435</v>
      </c>
      <c r="J106" s="9">
        <v>0.96277282399999997</v>
      </c>
      <c r="K106" s="9">
        <v>0.94328613900000002</v>
      </c>
      <c r="L106" s="9">
        <v>0.75369680900000002</v>
      </c>
      <c r="M106" s="9">
        <v>0.955548434</v>
      </c>
      <c r="N106" s="16">
        <v>0.78170180499999997</v>
      </c>
    </row>
    <row r="107" spans="1:14">
      <c r="A107" s="16" t="s">
        <v>206</v>
      </c>
      <c r="B107" s="20" t="s">
        <v>207</v>
      </c>
      <c r="C107" s="9">
        <v>1.037206729</v>
      </c>
      <c r="D107" s="9">
        <v>0.90221459900000001</v>
      </c>
      <c r="E107" s="9">
        <v>0.96279327100000001</v>
      </c>
      <c r="F107" s="9">
        <v>0.86087112300000002</v>
      </c>
      <c r="G107" s="9">
        <v>0.80332196600000005</v>
      </c>
      <c r="H107" s="16">
        <v>0.922021117</v>
      </c>
      <c r="I107" s="9">
        <v>1.072770164</v>
      </c>
      <c r="J107" s="9">
        <v>0.83719043699999995</v>
      </c>
      <c r="K107" s="9">
        <v>1.085446036</v>
      </c>
      <c r="L107" s="9">
        <v>1.1408453430000001</v>
      </c>
      <c r="M107" s="9">
        <v>0.81286676400000002</v>
      </c>
      <c r="N107" s="16">
        <v>0.80182913099999997</v>
      </c>
    </row>
    <row r="108" spans="1:14">
      <c r="A108" s="16" t="s">
        <v>208</v>
      </c>
      <c r="B108" s="16" t="s">
        <v>209</v>
      </c>
      <c r="C108" s="9">
        <v>0.55282425800000001</v>
      </c>
      <c r="D108" s="9">
        <v>0.56626504899999996</v>
      </c>
      <c r="E108" s="9">
        <v>0.94935151699999998</v>
      </c>
      <c r="F108" s="9">
        <v>0.838559795</v>
      </c>
      <c r="G108" s="9">
        <v>0.98705483699999996</v>
      </c>
      <c r="H108" s="16">
        <v>1.069385874</v>
      </c>
      <c r="I108" s="9">
        <v>1.4713392759999999</v>
      </c>
      <c r="J108" s="9">
        <v>0.90592139199999999</v>
      </c>
      <c r="K108" s="9">
        <v>1.2240501749999999</v>
      </c>
      <c r="L108" s="9">
        <v>1.208893923</v>
      </c>
      <c r="M108" s="9">
        <v>1.043310572</v>
      </c>
      <c r="N108" s="16">
        <v>1.015120383</v>
      </c>
    </row>
    <row r="109" spans="1:14">
      <c r="A109" s="16" t="s">
        <v>210</v>
      </c>
      <c r="B109" s="20" t="s">
        <v>211</v>
      </c>
      <c r="C109" s="9">
        <v>0.64173498600000001</v>
      </c>
      <c r="D109" s="9">
        <v>3.3664265680000001</v>
      </c>
      <c r="E109" s="9">
        <v>5.1730227649999998</v>
      </c>
      <c r="F109" s="9">
        <v>7.5434476610000001</v>
      </c>
      <c r="G109" s="9">
        <v>0.99136460699999995</v>
      </c>
      <c r="H109" s="16">
        <v>4.3494329330000001</v>
      </c>
      <c r="I109" s="9">
        <v>0.650001838</v>
      </c>
      <c r="J109" s="9">
        <v>0.64148465600000004</v>
      </c>
      <c r="K109" s="9">
        <v>0.66589978299999997</v>
      </c>
      <c r="L109" s="9">
        <v>1.058657695</v>
      </c>
      <c r="M109" s="9">
        <v>1.043043854</v>
      </c>
      <c r="N109" s="16">
        <v>0.88247699599999996</v>
      </c>
    </row>
    <row r="110" spans="1:14">
      <c r="A110" s="16" t="s">
        <v>212</v>
      </c>
      <c r="B110" s="20" t="s">
        <v>213</v>
      </c>
      <c r="C110" s="9">
        <v>0.76557986499999997</v>
      </c>
      <c r="D110" s="9">
        <v>0.91240303899999997</v>
      </c>
      <c r="E110" s="9">
        <v>1.1665627279999999</v>
      </c>
      <c r="F110" s="9">
        <v>1.257652333</v>
      </c>
      <c r="G110" s="9">
        <v>0.93277981499999996</v>
      </c>
      <c r="H110" s="16">
        <v>1.3025576480000001</v>
      </c>
      <c r="I110" s="9">
        <v>0.654025148</v>
      </c>
      <c r="J110" s="9">
        <v>0.79303026499999996</v>
      </c>
      <c r="K110" s="9">
        <v>0.92462351799999998</v>
      </c>
      <c r="L110" s="9">
        <v>0.81331795100000004</v>
      </c>
      <c r="M110" s="9">
        <v>1.0396625740000001</v>
      </c>
      <c r="N110" s="16">
        <v>1.0080860819999999</v>
      </c>
    </row>
    <row r="111" spans="1:14">
      <c r="A111" s="16" t="s">
        <v>214</v>
      </c>
      <c r="B111" s="20" t="s">
        <v>215</v>
      </c>
      <c r="C111" s="9">
        <v>0.95131216699999999</v>
      </c>
      <c r="D111" s="9">
        <v>1.2246111589999999</v>
      </c>
      <c r="E111" s="9">
        <v>1.0930636380000001</v>
      </c>
      <c r="F111" s="9">
        <v>0.83457756000000005</v>
      </c>
      <c r="G111" s="9">
        <v>1.0692635660000001</v>
      </c>
      <c r="H111" s="16">
        <v>1.0110963719999999</v>
      </c>
      <c r="I111" s="9">
        <v>1.006597145</v>
      </c>
      <c r="J111" s="9">
        <v>1.4118245110000001</v>
      </c>
      <c r="K111" s="9">
        <v>0.99340285500000003</v>
      </c>
      <c r="L111" s="9">
        <v>1.0913013869999999</v>
      </c>
      <c r="M111" s="9">
        <v>0.70809409000000001</v>
      </c>
      <c r="N111" s="16">
        <v>0.556534046</v>
      </c>
    </row>
    <row r="112" spans="1:14">
      <c r="A112" s="16" t="s">
        <v>216</v>
      </c>
      <c r="B112" s="20" t="s">
        <v>217</v>
      </c>
      <c r="C112" s="9">
        <v>0.78564738599999995</v>
      </c>
      <c r="D112" s="9">
        <v>1.0446715609999999</v>
      </c>
      <c r="E112" s="9">
        <v>0.718168586</v>
      </c>
      <c r="F112" s="9">
        <v>0.52362991999999997</v>
      </c>
      <c r="G112" s="9">
        <v>1.1498797620000001</v>
      </c>
      <c r="H112" s="16">
        <v>0.89338691299999995</v>
      </c>
      <c r="I112" s="9">
        <v>0.95532843899999997</v>
      </c>
      <c r="J112" s="9">
        <v>1.6366852300000001</v>
      </c>
      <c r="K112" s="9">
        <v>1.202252879</v>
      </c>
      <c r="L112" s="9">
        <v>1.874395646</v>
      </c>
      <c r="M112" s="9">
        <v>1.2861599800000001</v>
      </c>
      <c r="N112" s="16">
        <v>0.80012656599999998</v>
      </c>
    </row>
    <row r="113" spans="1:14">
      <c r="A113" s="16" t="s">
        <v>218</v>
      </c>
      <c r="B113" s="20" t="s">
        <v>219</v>
      </c>
      <c r="C113" s="9">
        <v>1.310496265</v>
      </c>
      <c r="D113" s="9">
        <v>1.408613686</v>
      </c>
      <c r="E113" s="9">
        <v>1.1565263100000001</v>
      </c>
      <c r="F113" s="9">
        <v>0.73539011799999998</v>
      </c>
      <c r="G113" s="9">
        <v>0.74332070400000005</v>
      </c>
      <c r="H113" s="16">
        <v>0.97328110599999995</v>
      </c>
      <c r="I113" s="9">
        <v>0.696311868</v>
      </c>
      <c r="J113" s="9">
        <v>1.1769591049999999</v>
      </c>
      <c r="K113" s="9">
        <v>1.026718894</v>
      </c>
      <c r="L113" s="9">
        <v>1.062366017</v>
      </c>
      <c r="M113" s="9">
        <v>0.716704381</v>
      </c>
      <c r="N113" s="16">
        <v>1.4183798270000001</v>
      </c>
    </row>
    <row r="114" spans="1:14">
      <c r="A114" s="16" t="s">
        <v>220</v>
      </c>
      <c r="B114" s="20" t="s">
        <v>221</v>
      </c>
      <c r="C114" s="9">
        <v>0.901196726</v>
      </c>
      <c r="D114" s="9">
        <v>0.68556835780000003</v>
      </c>
      <c r="E114" s="9">
        <v>2.9433316000000001E-2</v>
      </c>
      <c r="F114" s="9">
        <v>0.65299613777777799</v>
      </c>
      <c r="G114" s="9">
        <v>1.0734567530000001</v>
      </c>
      <c r="H114" s="16">
        <v>3.2736972000000003E-2</v>
      </c>
      <c r="I114" s="9">
        <v>0.41046569999999999</v>
      </c>
      <c r="J114" s="9">
        <v>0.93459728900000005</v>
      </c>
      <c r="K114" s="9">
        <v>1.1886451950000001</v>
      </c>
      <c r="L114" s="9">
        <v>2.3422915720000002</v>
      </c>
      <c r="M114" s="9">
        <v>1.406644462</v>
      </c>
      <c r="N114" s="16">
        <v>1.5829848339999999</v>
      </c>
    </row>
    <row r="115" spans="1:14">
      <c r="A115" s="16" t="s">
        <v>222</v>
      </c>
      <c r="B115" s="20" t="s">
        <v>223</v>
      </c>
      <c r="C115" s="9">
        <v>0.71936641899999998</v>
      </c>
      <c r="D115" s="9">
        <v>0.70377303400000002</v>
      </c>
      <c r="E115" s="9">
        <v>0.870321915</v>
      </c>
      <c r="F115" s="9">
        <v>0.46570402300000002</v>
      </c>
      <c r="G115" s="9">
        <v>1.082024804</v>
      </c>
      <c r="H115" s="16">
        <v>1.0216690639999999</v>
      </c>
      <c r="I115" s="9">
        <v>1.129941624</v>
      </c>
      <c r="J115" s="9">
        <v>1.105527852</v>
      </c>
      <c r="K115" s="9">
        <v>1.0712263040000001</v>
      </c>
      <c r="L115" s="9">
        <v>1.0059357280000001</v>
      </c>
      <c r="M115" s="9">
        <v>1.052381324</v>
      </c>
      <c r="N115" s="16">
        <v>0.83396427299999998</v>
      </c>
    </row>
    <row r="116" spans="1:14">
      <c r="A116" s="16" t="s">
        <v>224</v>
      </c>
      <c r="B116" s="20" t="s">
        <v>225</v>
      </c>
      <c r="C116" s="9">
        <v>0.86190223939999999</v>
      </c>
      <c r="D116" s="9">
        <v>0.61237428999999999</v>
      </c>
      <c r="E116" s="9">
        <v>0.375858837</v>
      </c>
      <c r="F116" s="9">
        <v>0.60755486587499996</v>
      </c>
      <c r="G116" s="9">
        <v>1</v>
      </c>
      <c r="H116" s="16">
        <v>0.51881847299999995</v>
      </c>
      <c r="I116" s="9">
        <v>0.679263324</v>
      </c>
      <c r="J116" s="9">
        <v>0.76383900000000005</v>
      </c>
      <c r="K116" s="9">
        <v>0.97624856366666701</v>
      </c>
      <c r="L116" s="9">
        <v>1.112068614</v>
      </c>
      <c r="M116" s="9">
        <v>0.48194805099999999</v>
      </c>
      <c r="N116" s="16">
        <v>0.19058562800000001</v>
      </c>
    </row>
    <row r="117" spans="1:14">
      <c r="A117" s="16" t="s">
        <v>226</v>
      </c>
      <c r="B117" s="20" t="s">
        <v>227</v>
      </c>
      <c r="C117" s="9">
        <v>0.93479794199999999</v>
      </c>
      <c r="D117" s="9">
        <v>0.69683013900000002</v>
      </c>
      <c r="E117" s="9">
        <v>1.0425690809999999</v>
      </c>
      <c r="F117" s="9">
        <v>0.95743091899999999</v>
      </c>
      <c r="G117" s="9">
        <v>0.46702210100000002</v>
      </c>
      <c r="H117" s="16">
        <v>1.3870909739999999</v>
      </c>
      <c r="I117" s="9">
        <v>0.82968218400000004</v>
      </c>
      <c r="J117" s="9">
        <v>0.84696290799999996</v>
      </c>
      <c r="K117" s="9">
        <v>0.92209498499999998</v>
      </c>
      <c r="L117" s="9">
        <v>0.32696456699999998</v>
      </c>
      <c r="M117" s="9">
        <v>0.51571100599999997</v>
      </c>
      <c r="N117" s="16">
        <v>0.63175255200000002</v>
      </c>
    </row>
    <row r="118" spans="1:14">
      <c r="A118" s="16" t="s">
        <v>228</v>
      </c>
      <c r="B118" s="20" t="s">
        <v>229</v>
      </c>
      <c r="C118" s="9">
        <v>0.46044729899999998</v>
      </c>
      <c r="D118" s="9">
        <v>0.65107715522222198</v>
      </c>
      <c r="E118" s="9">
        <v>1.076555274</v>
      </c>
      <c r="F118" s="9">
        <v>0.900711488</v>
      </c>
      <c r="G118" s="9">
        <v>1.132040406</v>
      </c>
      <c r="H118" s="16">
        <v>0.48406387099999998</v>
      </c>
      <c r="I118" s="9">
        <v>1.732316017</v>
      </c>
      <c r="J118" s="9">
        <v>1.3170221369999999</v>
      </c>
      <c r="K118" s="9">
        <v>1.5820827589999999</v>
      </c>
      <c r="L118" s="9">
        <v>4.6572309949999999</v>
      </c>
      <c r="M118" s="9">
        <v>1.5558428259999999</v>
      </c>
      <c r="N118" s="16">
        <v>0.73021100699999997</v>
      </c>
    </row>
    <row r="119" spans="1:14">
      <c r="A119" s="16" t="s">
        <v>230</v>
      </c>
      <c r="B119" s="20" t="s">
        <v>231</v>
      </c>
      <c r="C119" s="9">
        <v>0.70809846799999998</v>
      </c>
      <c r="D119" s="9">
        <v>0.86405218299999997</v>
      </c>
      <c r="E119" s="9">
        <v>0.85108554999999997</v>
      </c>
      <c r="F119" s="9">
        <v>1.027918224</v>
      </c>
      <c r="G119" s="9">
        <v>0.655342121</v>
      </c>
      <c r="H119" s="16">
        <v>0.97208177600000001</v>
      </c>
      <c r="I119" s="9">
        <v>0.94166040799999995</v>
      </c>
      <c r="J119" s="9">
        <v>0.78084445700000005</v>
      </c>
      <c r="K119" s="9">
        <v>1.0594359840000001</v>
      </c>
      <c r="L119" s="9">
        <v>0.612958479</v>
      </c>
      <c r="M119" s="9">
        <v>0.83335871699999997</v>
      </c>
      <c r="N119" s="16">
        <v>0.83903074399999999</v>
      </c>
    </row>
    <row r="120" spans="1:14">
      <c r="A120" s="16" t="s">
        <v>232</v>
      </c>
      <c r="B120" s="20" t="s">
        <v>233</v>
      </c>
      <c r="C120" s="9">
        <v>0.77955631299999995</v>
      </c>
      <c r="D120" s="9">
        <v>1.055866736</v>
      </c>
      <c r="E120" s="9">
        <v>1.002187103</v>
      </c>
      <c r="F120" s="9">
        <v>0.73215228899999996</v>
      </c>
      <c r="G120" s="9">
        <v>0.86472274299999996</v>
      </c>
      <c r="H120" s="16">
        <v>1.20879548</v>
      </c>
      <c r="I120" s="9">
        <v>0.68269532099999997</v>
      </c>
      <c r="J120" s="9">
        <v>0.89863688200000003</v>
      </c>
      <c r="K120" s="9">
        <v>0.81020873999999998</v>
      </c>
      <c r="L120" s="9">
        <v>0.91418505999999999</v>
      </c>
      <c r="M120" s="9">
        <v>1.0989473649999999</v>
      </c>
      <c r="N120" s="16">
        <v>1.218388069</v>
      </c>
    </row>
    <row r="121" spans="1:14">
      <c r="A121" s="16" t="s">
        <v>234</v>
      </c>
      <c r="B121" s="20" t="s">
        <v>235</v>
      </c>
      <c r="C121" s="9">
        <v>1.182790147</v>
      </c>
      <c r="D121" s="9">
        <v>1.211702257</v>
      </c>
      <c r="E121" s="9">
        <v>1.027486997</v>
      </c>
      <c r="F121" s="9">
        <v>0.97977224200000002</v>
      </c>
      <c r="G121" s="9">
        <v>1.15682383</v>
      </c>
      <c r="H121" s="16">
        <v>1.181292716</v>
      </c>
      <c r="I121" s="9">
        <v>1</v>
      </c>
      <c r="J121" s="9">
        <v>1.099255264</v>
      </c>
      <c r="K121" s="9">
        <v>0.81914185900000003</v>
      </c>
      <c r="L121" s="9">
        <v>1.4481465630000001</v>
      </c>
      <c r="M121" s="9">
        <v>1.008435835</v>
      </c>
      <c r="N121" s="16">
        <v>1.0230465689999999</v>
      </c>
    </row>
    <row r="122" spans="1:14">
      <c r="A122" s="16" t="s">
        <v>236</v>
      </c>
      <c r="B122" s="20" t="s">
        <v>237</v>
      </c>
      <c r="C122" s="9">
        <v>0.82390725799999998</v>
      </c>
      <c r="D122" s="9">
        <v>1.1770020320000001</v>
      </c>
      <c r="E122" s="9">
        <v>0.99180646500000003</v>
      </c>
      <c r="F122" s="9">
        <v>0.41970370400000001</v>
      </c>
      <c r="G122" s="9">
        <v>0.94457904400000003</v>
      </c>
      <c r="H122" s="16">
        <v>1.008193535</v>
      </c>
      <c r="I122" s="9">
        <v>1.421934053</v>
      </c>
      <c r="J122" s="9">
        <v>2.562526123</v>
      </c>
      <c r="K122" s="9">
        <v>1.0759690449999999</v>
      </c>
      <c r="L122" s="9">
        <v>2.2821328200000002</v>
      </c>
      <c r="M122" s="9">
        <v>0.83468030100000001</v>
      </c>
      <c r="N122" s="16">
        <v>1.0302417619999999</v>
      </c>
    </row>
    <row r="123" spans="1:14">
      <c r="A123" s="16" t="s">
        <v>238</v>
      </c>
      <c r="B123" s="20" t="s">
        <v>239</v>
      </c>
      <c r="C123" s="9">
        <v>0.83454484900000003</v>
      </c>
      <c r="D123" s="9">
        <v>0.645863034</v>
      </c>
      <c r="E123" s="9">
        <v>0.628184933</v>
      </c>
      <c r="F123" s="9">
        <v>0.717590108</v>
      </c>
      <c r="G123" s="9">
        <v>0.91351272299999997</v>
      </c>
      <c r="H123" s="16">
        <v>0.57694884199999996</v>
      </c>
      <c r="I123" s="9">
        <v>1.025677027</v>
      </c>
      <c r="J123" s="9">
        <v>1.184192039</v>
      </c>
      <c r="K123" s="9">
        <v>1.0802697800000001</v>
      </c>
      <c r="L123" s="9">
        <v>1.1532292289999999</v>
      </c>
      <c r="M123" s="9">
        <v>1.0828390649999999</v>
      </c>
      <c r="N123" s="16">
        <v>0.99346841500000005</v>
      </c>
    </row>
    <row r="124" spans="1:14">
      <c r="A124" s="16" t="s">
        <v>240</v>
      </c>
      <c r="B124" s="20" t="s">
        <v>241</v>
      </c>
      <c r="C124" s="9">
        <v>0.93855257599999997</v>
      </c>
      <c r="D124" s="9">
        <v>1.0226413729999999</v>
      </c>
      <c r="E124" s="9">
        <v>1.300020747</v>
      </c>
      <c r="F124" s="9">
        <v>0.97838696000000003</v>
      </c>
      <c r="G124" s="9">
        <v>0.85733228699999997</v>
      </c>
      <c r="H124" s="16">
        <v>1.270415573</v>
      </c>
      <c r="I124" s="9">
        <v>0.58888317599999995</v>
      </c>
      <c r="J124" s="9">
        <v>0.70133232300000004</v>
      </c>
      <c r="K124" s="9">
        <v>1.2223274609999999</v>
      </c>
      <c r="L124" s="9">
        <v>0.75622186700000005</v>
      </c>
      <c r="M124" s="9">
        <v>1.0747616339999999</v>
      </c>
      <c r="N124" s="16">
        <v>0.74636249700000001</v>
      </c>
    </row>
    <row r="125" spans="1:14">
      <c r="A125" s="16" t="s">
        <v>242</v>
      </c>
      <c r="B125" s="20" t="s">
        <v>243</v>
      </c>
      <c r="C125" s="9">
        <v>0.95012302000000004</v>
      </c>
      <c r="D125" s="9">
        <v>0.792141596</v>
      </c>
      <c r="E125" s="9">
        <v>0.66823259499999998</v>
      </c>
      <c r="F125" s="9">
        <v>0.70323931699999997</v>
      </c>
      <c r="G125" s="9">
        <v>0.77969333100000004</v>
      </c>
      <c r="H125" s="16">
        <v>0.87506753599999998</v>
      </c>
      <c r="I125" s="9">
        <v>1.328772343</v>
      </c>
      <c r="J125" s="9">
        <v>1.354120969</v>
      </c>
      <c r="K125" s="9">
        <v>1.267597925</v>
      </c>
      <c r="L125" s="9">
        <v>1.3432153449999999</v>
      </c>
      <c r="M125" s="9">
        <v>1.328991976</v>
      </c>
      <c r="N125" s="16">
        <v>1.4758732619999999</v>
      </c>
    </row>
    <row r="126" spans="1:14">
      <c r="A126" s="16" t="s">
        <v>244</v>
      </c>
      <c r="B126" s="20" t="s">
        <v>245</v>
      </c>
      <c r="C126" s="9">
        <v>1.1203449539999999</v>
      </c>
      <c r="D126" s="9">
        <v>0.95918809400000005</v>
      </c>
      <c r="E126" s="9">
        <v>0.36010428700000002</v>
      </c>
      <c r="F126" s="9">
        <v>0.35234948799999999</v>
      </c>
      <c r="G126" s="9">
        <v>0.66582446900000003</v>
      </c>
      <c r="H126" s="16">
        <v>0.81724147499999999</v>
      </c>
      <c r="I126" s="9">
        <v>1.7271064460000001</v>
      </c>
      <c r="J126" s="9">
        <v>2.3621136030000001</v>
      </c>
      <c r="K126" s="9">
        <v>1.4680147020000001</v>
      </c>
      <c r="L126" s="9">
        <v>1.547932458</v>
      </c>
      <c r="M126" s="9">
        <v>1.398129664</v>
      </c>
      <c r="N126" s="16">
        <v>0.95756608499999996</v>
      </c>
    </row>
    <row r="127" spans="1:14">
      <c r="A127" s="16" t="s">
        <v>246</v>
      </c>
      <c r="B127" s="20" t="s">
        <v>247</v>
      </c>
      <c r="C127" s="9">
        <v>1.306179583</v>
      </c>
      <c r="D127" s="9">
        <v>0.84543591399999996</v>
      </c>
      <c r="E127" s="9">
        <v>1.1104264399999999</v>
      </c>
      <c r="F127" s="9">
        <v>1.3422827589999999</v>
      </c>
      <c r="G127" s="9">
        <v>1.1550710099999999</v>
      </c>
      <c r="H127" s="16">
        <v>0.99935085899999998</v>
      </c>
      <c r="I127" s="9">
        <v>0.92962487800000004</v>
      </c>
      <c r="J127" s="9">
        <v>0.73028646699999999</v>
      </c>
      <c r="K127" s="9">
        <v>1.044839496</v>
      </c>
      <c r="L127" s="9">
        <v>0.72791913600000002</v>
      </c>
      <c r="M127" s="9">
        <v>1.000649141</v>
      </c>
      <c r="N127" s="16">
        <v>0.97683031300000001</v>
      </c>
    </row>
    <row r="128" spans="1:14">
      <c r="A128" s="16" t="s">
        <v>248</v>
      </c>
      <c r="B128" s="20" t="s">
        <v>249</v>
      </c>
      <c r="C128" s="9">
        <v>1.11997054</v>
      </c>
      <c r="D128" s="9">
        <v>0.83457554899999997</v>
      </c>
      <c r="E128" s="9">
        <v>0.81865994500000006</v>
      </c>
      <c r="F128" s="9">
        <v>0.80079526099999998</v>
      </c>
      <c r="G128" s="9">
        <v>1.196389363</v>
      </c>
      <c r="H128" s="16">
        <v>0.949328595</v>
      </c>
      <c r="I128" s="9">
        <v>1.217414829</v>
      </c>
      <c r="J128" s="9">
        <v>0.88964991400000004</v>
      </c>
      <c r="K128" s="9">
        <v>1.0506714049999999</v>
      </c>
      <c r="L128" s="9">
        <v>1.413540002</v>
      </c>
      <c r="M128" s="9">
        <v>1.27349267</v>
      </c>
      <c r="N128" s="16">
        <v>1.192621567</v>
      </c>
    </row>
    <row r="129" spans="1:14">
      <c r="A129" s="16" t="s">
        <v>250</v>
      </c>
      <c r="B129" s="20" t="s">
        <v>251</v>
      </c>
      <c r="C129" s="9">
        <v>0.84028622900000005</v>
      </c>
      <c r="D129" s="9">
        <v>0.89449042999999995</v>
      </c>
      <c r="E129" s="9">
        <v>0.68847631499999995</v>
      </c>
      <c r="F129" s="9">
        <v>0.71374815700000005</v>
      </c>
      <c r="G129" s="9">
        <v>0.96177548499999999</v>
      </c>
      <c r="H129" s="16">
        <v>0.77350579200000003</v>
      </c>
      <c r="I129" s="9">
        <v>1.036477428</v>
      </c>
      <c r="J129" s="9">
        <v>1.2318514039999999</v>
      </c>
      <c r="K129" s="9">
        <v>1.2819690850000001</v>
      </c>
      <c r="L129" s="9">
        <v>0.69609132699999998</v>
      </c>
      <c r="M129" s="9">
        <v>1.18872698</v>
      </c>
      <c r="N129" s="16">
        <v>1.1176762819999999</v>
      </c>
    </row>
    <row r="130" spans="1:14">
      <c r="A130" s="16" t="s">
        <v>252</v>
      </c>
      <c r="B130" s="20" t="s">
        <v>253</v>
      </c>
      <c r="C130" s="9">
        <v>0.57493625400000004</v>
      </c>
      <c r="D130" s="9">
        <v>0.26096721699999997</v>
      </c>
      <c r="E130" s="9">
        <v>0.99892967700000002</v>
      </c>
      <c r="F130" s="9">
        <v>0.46276683499999999</v>
      </c>
      <c r="G130" s="9">
        <v>0.60194709000000002</v>
      </c>
      <c r="H130" s="16">
        <v>1.2244886639999999</v>
      </c>
      <c r="I130" s="9">
        <v>0.48379942399999998</v>
      </c>
      <c r="J130" s="9">
        <v>1.7211112120000001</v>
      </c>
      <c r="K130" s="9">
        <v>1.669384202</v>
      </c>
      <c r="L130" s="9">
        <v>2.1805324160000001</v>
      </c>
      <c r="M130" s="9">
        <v>0.86350881899999998</v>
      </c>
      <c r="N130" s="16">
        <v>2.1480560529999999</v>
      </c>
    </row>
    <row r="131" spans="1:14">
      <c r="A131" s="16" t="s">
        <v>254</v>
      </c>
      <c r="B131" s="20" t="s">
        <v>255</v>
      </c>
      <c r="C131" s="9">
        <v>0.79361043399999998</v>
      </c>
      <c r="D131" s="9">
        <v>0.82473583900000003</v>
      </c>
      <c r="E131" s="9">
        <v>0.88598542300000005</v>
      </c>
      <c r="F131" s="9">
        <v>0.83159206399999996</v>
      </c>
      <c r="G131" s="9">
        <v>0.72198782699999997</v>
      </c>
      <c r="H131" s="16">
        <v>1.1596264409999999</v>
      </c>
      <c r="I131" s="9">
        <v>0.94024059900000001</v>
      </c>
      <c r="J131" s="9">
        <v>1.2931683700000001</v>
      </c>
      <c r="K131" s="9">
        <v>1.259128263</v>
      </c>
      <c r="L131" s="9">
        <v>1.2802947979999999</v>
      </c>
      <c r="M131" s="9">
        <v>1.059759401</v>
      </c>
      <c r="N131" s="16">
        <v>1.267757985</v>
      </c>
    </row>
    <row r="132" spans="1:14">
      <c r="A132" s="16" t="s">
        <v>256</v>
      </c>
      <c r="B132" s="20" t="s">
        <v>257</v>
      </c>
      <c r="C132" s="9">
        <v>0.66441919599999999</v>
      </c>
      <c r="D132" s="9">
        <v>1.026573178</v>
      </c>
      <c r="E132" s="9">
        <v>0.62562563199999999</v>
      </c>
      <c r="F132" s="9">
        <v>0.817007594</v>
      </c>
      <c r="G132" s="9">
        <v>1.8592374140000001</v>
      </c>
      <c r="H132" s="16">
        <v>0.83866023499999998</v>
      </c>
      <c r="I132" s="9">
        <v>1.137829636</v>
      </c>
      <c r="J132" s="9">
        <v>1.1761464829999999</v>
      </c>
      <c r="K132" s="9">
        <v>0.66675909799999999</v>
      </c>
      <c r="L132" s="9">
        <v>0.97024364299999999</v>
      </c>
      <c r="M132" s="9">
        <v>1.5171444839999999</v>
      </c>
      <c r="N132" s="16">
        <v>0.97342682199999997</v>
      </c>
    </row>
    <row r="133" spans="1:14">
      <c r="A133" s="16" t="s">
        <v>258</v>
      </c>
      <c r="B133" s="20" t="s">
        <v>259</v>
      </c>
      <c r="C133" s="9">
        <v>1.3599161870000001</v>
      </c>
      <c r="D133" s="9">
        <v>1.85666584</v>
      </c>
      <c r="E133" s="9">
        <v>1.8541015830000001</v>
      </c>
      <c r="F133" s="9">
        <v>1.8003202890000001</v>
      </c>
      <c r="G133" s="9">
        <v>1.0893531329999999</v>
      </c>
      <c r="H133" s="16">
        <v>2.1916509780000002</v>
      </c>
      <c r="I133" s="9">
        <v>0.72172676099999999</v>
      </c>
      <c r="J133" s="9">
        <v>0.80975018799999998</v>
      </c>
      <c r="K133" s="9">
        <v>0.76854148899999997</v>
      </c>
      <c r="L133" s="9">
        <v>0.35159434299999998</v>
      </c>
      <c r="M133" s="9">
        <v>0.91064686699999997</v>
      </c>
      <c r="N133" s="16">
        <v>0.86356275599999999</v>
      </c>
    </row>
    <row r="134" spans="1:14">
      <c r="A134" s="16" t="s">
        <v>260</v>
      </c>
      <c r="B134" s="20"/>
      <c r="C134" s="9">
        <v>0.54625080100000001</v>
      </c>
      <c r="D134" s="9">
        <v>0.72128519310000005</v>
      </c>
      <c r="E134" s="9">
        <v>0.54169336999999995</v>
      </c>
      <c r="F134" s="9">
        <v>1.087991645</v>
      </c>
      <c r="G134" s="9">
        <v>0.71121882390000002</v>
      </c>
      <c r="H134" s="16">
        <v>0.90294096700000004</v>
      </c>
      <c r="I134" s="9">
        <v>0.89371141899999995</v>
      </c>
      <c r="J134" s="9">
        <v>0.65100049800000004</v>
      </c>
      <c r="K134" s="9">
        <v>0.80756723399999997</v>
      </c>
      <c r="L134" s="9">
        <v>1.073820883</v>
      </c>
      <c r="M134" s="9">
        <v>0.42960905799999999</v>
      </c>
      <c r="N134" s="16">
        <v>1</v>
      </c>
    </row>
    <row r="135" spans="1:14">
      <c r="A135" s="16" t="s">
        <v>261</v>
      </c>
      <c r="B135" s="20" t="s">
        <v>262</v>
      </c>
      <c r="C135" s="9">
        <v>1.264811101</v>
      </c>
      <c r="D135" s="9">
        <v>0.45436944600000001</v>
      </c>
      <c r="E135" s="9">
        <v>0.67842244500000004</v>
      </c>
      <c r="F135" s="9">
        <v>0.64879591800000003</v>
      </c>
      <c r="G135" s="9">
        <v>1.177372039</v>
      </c>
      <c r="H135" s="16">
        <v>0.66152697699999996</v>
      </c>
      <c r="I135" s="9">
        <v>0.64300229600000003</v>
      </c>
      <c r="J135" s="9">
        <v>0.58198745699999999</v>
      </c>
      <c r="K135" s="9">
        <v>0.75571328000000004</v>
      </c>
      <c r="L135" s="9">
        <v>0.95892334400000001</v>
      </c>
      <c r="M135" s="9">
        <v>0.59233876100000005</v>
      </c>
      <c r="N135" s="16">
        <v>0.63325928799999998</v>
      </c>
    </row>
    <row r="136" spans="1:14">
      <c r="A136" s="16" t="s">
        <v>263</v>
      </c>
      <c r="B136" s="20" t="s">
        <v>264</v>
      </c>
      <c r="C136" s="9">
        <v>1.158113153</v>
      </c>
      <c r="D136" s="9">
        <v>1.2308813679999999</v>
      </c>
      <c r="E136" s="9">
        <v>0.60942277499999997</v>
      </c>
      <c r="F136" s="9">
        <v>0.93164479300000003</v>
      </c>
      <c r="G136" s="9">
        <v>1.204990588</v>
      </c>
      <c r="H136" s="16">
        <v>0.57831367600000005</v>
      </c>
      <c r="I136" s="9">
        <v>0.93185779899999999</v>
      </c>
      <c r="J136" s="9">
        <v>1.269041785</v>
      </c>
      <c r="K136" s="9">
        <v>0.64507947700000001</v>
      </c>
      <c r="L136" s="9">
        <v>0.84632323600000003</v>
      </c>
      <c r="M136" s="9">
        <v>0.66194635300000004</v>
      </c>
      <c r="N136" s="16">
        <v>0.76174420200000004</v>
      </c>
    </row>
    <row r="137" spans="1:14">
      <c r="A137" s="16" t="s">
        <v>265</v>
      </c>
      <c r="B137" s="20" t="s">
        <v>266</v>
      </c>
      <c r="C137" s="9">
        <v>0.96889711999999995</v>
      </c>
      <c r="D137" s="9">
        <v>0.772182445</v>
      </c>
      <c r="E137" s="9">
        <v>0.84545151500000004</v>
      </c>
      <c r="F137" s="9">
        <v>0.66385588699999998</v>
      </c>
      <c r="G137" s="9">
        <v>1.1825261659999999</v>
      </c>
      <c r="H137" s="16">
        <v>0.87261495200000005</v>
      </c>
      <c r="I137" s="9">
        <v>0.92718489299999995</v>
      </c>
      <c r="J137" s="9">
        <v>1.039426129</v>
      </c>
      <c r="K137" s="9">
        <v>1.2021091150000001</v>
      </c>
      <c r="L137" s="9">
        <v>1.5846995960000001</v>
      </c>
      <c r="M137" s="9">
        <v>1.2242599219999999</v>
      </c>
      <c r="N137" s="16">
        <v>0.97142476</v>
      </c>
    </row>
    <row r="138" spans="1:14">
      <c r="A138" s="16" t="s">
        <v>267</v>
      </c>
      <c r="B138" s="16" t="s">
        <v>268</v>
      </c>
      <c r="C138" s="9">
        <v>1.478052277</v>
      </c>
      <c r="D138" s="9">
        <v>1.080650117</v>
      </c>
      <c r="E138" s="9">
        <v>1.683446094</v>
      </c>
      <c r="F138" s="9">
        <v>1.528634337</v>
      </c>
      <c r="G138" s="9">
        <v>1.2741645349999999</v>
      </c>
      <c r="H138" s="16">
        <v>0.95363561699999999</v>
      </c>
      <c r="I138" s="9">
        <v>1.2281741660000001</v>
      </c>
      <c r="J138" s="9">
        <v>1.1449721905000001</v>
      </c>
      <c r="K138" s="9">
        <v>0.67101569299999997</v>
      </c>
      <c r="L138" s="9">
        <v>1.3154229180999999</v>
      </c>
      <c r="M138" s="9">
        <v>0.94664204080000003</v>
      </c>
      <c r="N138" s="16">
        <v>1.0765682430000001</v>
      </c>
    </row>
    <row r="139" spans="1:14">
      <c r="A139" s="16" t="s">
        <v>269</v>
      </c>
      <c r="B139" s="16" t="s">
        <v>270</v>
      </c>
      <c r="C139" s="9">
        <v>1.3423477130000001</v>
      </c>
      <c r="D139" s="9">
        <v>1.1409343999999999</v>
      </c>
      <c r="E139" s="9">
        <v>1.261906806</v>
      </c>
      <c r="F139" s="9">
        <v>1</v>
      </c>
      <c r="G139" s="9">
        <v>1.0618899580000001</v>
      </c>
      <c r="H139" s="16">
        <v>1.462199059</v>
      </c>
      <c r="I139" s="9">
        <v>1.2784602599999999</v>
      </c>
      <c r="J139" s="9">
        <v>1.2695258009999999</v>
      </c>
      <c r="K139" s="9">
        <v>1.0547197109999999</v>
      </c>
      <c r="L139" s="9">
        <v>1.0808426739999999</v>
      </c>
      <c r="M139" s="9">
        <v>1.2011848890000001</v>
      </c>
      <c r="N139" s="16">
        <v>1.170929232</v>
      </c>
    </row>
    <row r="140" spans="1:14">
      <c r="A140" s="16" t="s">
        <v>271</v>
      </c>
      <c r="B140" s="16" t="s">
        <v>272</v>
      </c>
      <c r="C140" s="9">
        <v>0.97824843399999994</v>
      </c>
      <c r="D140" s="9">
        <v>0.80613659699999995</v>
      </c>
      <c r="E140" s="9">
        <v>1.0217515660000001</v>
      </c>
      <c r="F140" s="9">
        <v>0.91268986900000004</v>
      </c>
      <c r="G140" s="9">
        <v>0.81676202899999995</v>
      </c>
      <c r="H140" s="16">
        <v>0.84505345899999995</v>
      </c>
      <c r="I140" s="9">
        <v>0.71895933000000001</v>
      </c>
      <c r="J140" s="9">
        <v>0.90726458799999998</v>
      </c>
      <c r="K140" s="9">
        <v>1.043718422</v>
      </c>
      <c r="L140" s="9">
        <v>0.725716943</v>
      </c>
      <c r="M140" s="9">
        <v>0.54046755800000001</v>
      </c>
      <c r="N140" s="16">
        <v>0.72024860300000004</v>
      </c>
    </row>
    <row r="141" spans="1:14">
      <c r="A141" s="16" t="s">
        <v>273</v>
      </c>
      <c r="B141" s="20" t="s">
        <v>274</v>
      </c>
      <c r="C141" s="9">
        <v>0.832381072</v>
      </c>
      <c r="D141" s="9">
        <v>0.82119393100000004</v>
      </c>
      <c r="E141" s="9">
        <v>0.70599529299999997</v>
      </c>
      <c r="F141" s="9">
        <v>0.77251268799999995</v>
      </c>
      <c r="G141" s="9">
        <v>0.56790419700000005</v>
      </c>
      <c r="H141" s="16">
        <v>0.86699520799999996</v>
      </c>
      <c r="I141" s="9">
        <v>1.221841924</v>
      </c>
      <c r="J141" s="9">
        <v>0.98660652199999999</v>
      </c>
      <c r="K141" s="9">
        <v>1.077238178</v>
      </c>
      <c r="L141" s="9">
        <v>1.1161504449999999</v>
      </c>
      <c r="M141" s="9">
        <v>1.111901405</v>
      </c>
      <c r="N141" s="16">
        <v>1.2876775090000001</v>
      </c>
    </row>
    <row r="142" spans="1:14">
      <c r="A142" s="16" t="s">
        <v>275</v>
      </c>
      <c r="B142" s="20" t="s">
        <v>276</v>
      </c>
      <c r="C142" s="9">
        <v>0.82227489899999995</v>
      </c>
      <c r="D142" s="9">
        <v>0.78885981900000002</v>
      </c>
      <c r="E142" s="9">
        <v>0.94424956000000004</v>
      </c>
      <c r="F142" s="9">
        <v>0.78359871000000003</v>
      </c>
      <c r="G142" s="9">
        <v>0.72455612899999999</v>
      </c>
      <c r="H142" s="16">
        <v>1.0988580649999999</v>
      </c>
      <c r="I142" s="9">
        <v>1.0119514460000001</v>
      </c>
      <c r="J142" s="9">
        <v>1.185525755</v>
      </c>
      <c r="K142" s="9">
        <v>1.5344062869999999</v>
      </c>
      <c r="L142" s="9">
        <v>1.527493473</v>
      </c>
      <c r="M142" s="9">
        <v>1.027586508</v>
      </c>
      <c r="N142" s="16">
        <v>1.3532203309999999</v>
      </c>
    </row>
    <row r="143" spans="1:14">
      <c r="A143" s="16" t="s">
        <v>277</v>
      </c>
      <c r="B143" s="20" t="s">
        <v>278</v>
      </c>
      <c r="C143" s="9">
        <v>1.767554378</v>
      </c>
      <c r="D143" s="9">
        <v>0.93380813100000004</v>
      </c>
      <c r="E143" s="9">
        <v>1.2520235040000001</v>
      </c>
      <c r="F143" s="9">
        <v>1.223355602</v>
      </c>
      <c r="G143" s="9">
        <v>0.73691000399999995</v>
      </c>
      <c r="H143" s="16">
        <v>0.93183062500000002</v>
      </c>
      <c r="I143" s="9">
        <v>0.62529077200000005</v>
      </c>
      <c r="J143" s="9">
        <v>0.99457665699999998</v>
      </c>
      <c r="K143" s="9">
        <v>0.98445777499999998</v>
      </c>
      <c r="L143" s="9">
        <v>0.95851553199999995</v>
      </c>
      <c r="M143" s="9">
        <v>0.82625979999999999</v>
      </c>
      <c r="N143" s="16">
        <v>0.91715586400000004</v>
      </c>
    </row>
    <row r="144" spans="1:14">
      <c r="A144" s="16" t="s">
        <v>279</v>
      </c>
      <c r="B144" s="20" t="s">
        <v>280</v>
      </c>
      <c r="C144" s="9">
        <v>1.3378880399999999</v>
      </c>
      <c r="D144" s="9">
        <v>0.96545132700000003</v>
      </c>
      <c r="E144" s="9">
        <v>1.01891222</v>
      </c>
      <c r="F144" s="9">
        <v>1.2301394720000001</v>
      </c>
      <c r="G144" s="9">
        <v>0.98108777999999996</v>
      </c>
      <c r="H144" s="16">
        <v>0.97389669000000001</v>
      </c>
      <c r="I144" s="9">
        <v>0.861721662</v>
      </c>
      <c r="J144" s="9">
        <v>0.86512390900000002</v>
      </c>
      <c r="K144" s="9">
        <v>1.081234418</v>
      </c>
      <c r="L144" s="9">
        <v>0.83286463899999996</v>
      </c>
      <c r="M144" s="9">
        <v>0.85923016200000002</v>
      </c>
      <c r="N144" s="16">
        <v>0.94525916700000001</v>
      </c>
    </row>
    <row r="145" spans="1:14">
      <c r="A145" s="16" t="s">
        <v>281</v>
      </c>
      <c r="B145" s="20" t="s">
        <v>282</v>
      </c>
      <c r="C145" s="9">
        <v>0.69579163899999996</v>
      </c>
      <c r="D145" s="9">
        <v>0.74158358499999999</v>
      </c>
      <c r="E145" s="9">
        <v>1.124861704</v>
      </c>
      <c r="F145" s="9">
        <v>1.054012712</v>
      </c>
      <c r="G145" s="9">
        <v>1.011236668</v>
      </c>
      <c r="H145" s="16">
        <v>1.186357884</v>
      </c>
      <c r="I145" s="9">
        <v>1.511642205</v>
      </c>
      <c r="J145" s="9">
        <v>0.93815895900000001</v>
      </c>
      <c r="K145" s="9">
        <v>1.259236494</v>
      </c>
      <c r="L145" s="9">
        <v>0.92498303699999995</v>
      </c>
      <c r="M145" s="9">
        <v>0.98876333199999999</v>
      </c>
      <c r="N145" s="16">
        <v>1.048882892</v>
      </c>
    </row>
    <row r="146" spans="1:14">
      <c r="A146" s="16" t="s">
        <v>283</v>
      </c>
      <c r="B146" s="20" t="s">
        <v>284</v>
      </c>
      <c r="C146" s="9">
        <v>1.021859133</v>
      </c>
      <c r="D146" s="9">
        <v>1</v>
      </c>
      <c r="E146" s="9">
        <v>1.0059626530000001</v>
      </c>
      <c r="F146" s="9">
        <v>5.4999345340000003</v>
      </c>
      <c r="G146" s="9">
        <v>2.1294867200000001</v>
      </c>
      <c r="H146" s="16">
        <v>0.55469955000000004</v>
      </c>
      <c r="I146" s="9">
        <v>2.3871848789999999</v>
      </c>
      <c r="J146" s="9">
        <v>0.58594128499999998</v>
      </c>
      <c r="K146" s="9">
        <v>0.33309547299999998</v>
      </c>
      <c r="L146" s="9">
        <v>0.27173278299999998</v>
      </c>
      <c r="M146" s="9">
        <v>0.58323098799999995</v>
      </c>
      <c r="N146" s="16">
        <v>0.66048099299999996</v>
      </c>
    </row>
    <row r="147" spans="1:14">
      <c r="A147" s="16" t="s">
        <v>285</v>
      </c>
      <c r="B147" s="20" t="s">
        <v>286</v>
      </c>
      <c r="C147" s="9">
        <v>0.88931007100000004</v>
      </c>
      <c r="D147" s="9">
        <v>0.75864485199999998</v>
      </c>
      <c r="E147" s="9">
        <v>0.99036665700000004</v>
      </c>
      <c r="F147" s="9">
        <v>0.94577194499999995</v>
      </c>
      <c r="G147" s="9">
        <v>0.77476891299999995</v>
      </c>
      <c r="H147" s="16">
        <v>0.97985348500000002</v>
      </c>
      <c r="I147" s="9">
        <v>1.427294208</v>
      </c>
      <c r="J147" s="9">
        <v>1.134777237</v>
      </c>
      <c r="K147" s="9">
        <v>2.0478611450000002</v>
      </c>
      <c r="L147" s="9">
        <v>1.6590212820000001</v>
      </c>
      <c r="M147" s="9">
        <v>1.528506213</v>
      </c>
      <c r="N147" s="16">
        <v>1.7684625899999999</v>
      </c>
    </row>
    <row r="148" spans="1:14">
      <c r="A148" s="16" t="s">
        <v>287</v>
      </c>
      <c r="B148" s="20" t="s">
        <v>288</v>
      </c>
      <c r="C148" s="9">
        <v>0.999538755</v>
      </c>
      <c r="D148" s="9">
        <v>0.55200304</v>
      </c>
      <c r="E148" s="9">
        <v>1.071721988</v>
      </c>
      <c r="F148" s="9">
        <v>1.1214511549999999</v>
      </c>
      <c r="G148" s="9">
        <v>0.80740922100000001</v>
      </c>
      <c r="H148" s="16">
        <v>1.0958340259999999</v>
      </c>
      <c r="I148" s="9">
        <v>1.769682625</v>
      </c>
      <c r="J148" s="9">
        <v>1.1912923710000001</v>
      </c>
      <c r="K148" s="9">
        <v>1.6370463900000001</v>
      </c>
      <c r="L148" s="9">
        <v>0.46660439300000001</v>
      </c>
      <c r="M148" s="9">
        <v>1.515908579</v>
      </c>
      <c r="N148" s="16">
        <v>1.2393033630000001</v>
      </c>
    </row>
    <row r="149" spans="1:14">
      <c r="A149" s="16" t="s">
        <v>289</v>
      </c>
      <c r="B149" s="20" t="s">
        <v>290</v>
      </c>
      <c r="C149" s="9">
        <v>1.2478356150000001</v>
      </c>
      <c r="D149" s="9">
        <v>0.51453243599999998</v>
      </c>
      <c r="E149" s="9">
        <v>1.088022144</v>
      </c>
      <c r="F149" s="9">
        <v>0.98210392899999999</v>
      </c>
      <c r="G149" s="9">
        <v>0.69748428100000004</v>
      </c>
      <c r="H149" s="16">
        <v>1.27495238</v>
      </c>
      <c r="I149" s="9">
        <v>1.529900684</v>
      </c>
      <c r="J149" s="9">
        <v>1.37319985</v>
      </c>
      <c r="K149" s="9">
        <v>1.3222407679999999</v>
      </c>
      <c r="L149" s="9">
        <v>0.96244003700000003</v>
      </c>
      <c r="M149" s="9">
        <v>1.017896071</v>
      </c>
      <c r="N149" s="16">
        <v>0.63631452499999996</v>
      </c>
    </row>
    <row r="150" spans="1:14">
      <c r="A150" s="16" t="s">
        <v>291</v>
      </c>
      <c r="B150" s="20" t="s">
        <v>292</v>
      </c>
      <c r="C150" s="9">
        <v>0.73448040400000003</v>
      </c>
      <c r="D150" s="9">
        <v>0.73866879500000004</v>
      </c>
      <c r="E150" s="9">
        <v>1.064612009</v>
      </c>
      <c r="F150" s="9">
        <v>1.1342997159999999</v>
      </c>
      <c r="G150" s="9">
        <v>1.09080098</v>
      </c>
      <c r="H150" s="16">
        <v>0.86105556400000005</v>
      </c>
      <c r="I150" s="9">
        <v>1.5066947429999999</v>
      </c>
      <c r="J150" s="9">
        <v>1.2294588660000001</v>
      </c>
      <c r="K150" s="9">
        <v>1.235231349</v>
      </c>
      <c r="L150" s="9">
        <v>0.63557382600000001</v>
      </c>
      <c r="M150" s="9">
        <v>1.0470978950000001</v>
      </c>
      <c r="N150" s="16">
        <v>0.97950745699999997</v>
      </c>
    </row>
    <row r="151" spans="1:14">
      <c r="A151" s="16" t="s">
        <v>293</v>
      </c>
      <c r="B151" s="20" t="s">
        <v>294</v>
      </c>
      <c r="C151" s="9">
        <v>0.90746717899999996</v>
      </c>
      <c r="D151" s="9">
        <v>1.095358015</v>
      </c>
      <c r="E151" s="9">
        <v>0.89959919899999996</v>
      </c>
      <c r="F151" s="9">
        <v>1.004978017</v>
      </c>
      <c r="G151" s="9">
        <v>0.59913008099999998</v>
      </c>
      <c r="H151" s="16">
        <v>0.87089155500000004</v>
      </c>
      <c r="I151" s="9">
        <v>0.995021983</v>
      </c>
      <c r="J151" s="9">
        <v>1.1110438570000001</v>
      </c>
      <c r="K151" s="9">
        <v>0.85526662799999997</v>
      </c>
      <c r="L151" s="9">
        <v>0.65548669100000001</v>
      </c>
      <c r="M151" s="9">
        <v>0.70035284099999995</v>
      </c>
      <c r="N151" s="16">
        <v>0.60962200700000002</v>
      </c>
    </row>
    <row r="152" spans="1:14">
      <c r="A152" s="16" t="s">
        <v>295</v>
      </c>
      <c r="B152" s="20" t="s">
        <v>296</v>
      </c>
      <c r="C152" s="9">
        <v>1.3044736969999999</v>
      </c>
      <c r="D152" s="9">
        <v>0.90557311699999998</v>
      </c>
      <c r="E152" s="9">
        <v>1.184178086</v>
      </c>
      <c r="F152" s="9">
        <v>1.0127988409999999</v>
      </c>
      <c r="G152" s="9">
        <v>0.78858304800000001</v>
      </c>
      <c r="H152" s="16">
        <v>0.90523047999999995</v>
      </c>
      <c r="I152" s="9">
        <v>1.346026376</v>
      </c>
      <c r="J152" s="9">
        <v>1.1138943290000001</v>
      </c>
      <c r="K152" s="9">
        <v>1.1481705090000001</v>
      </c>
      <c r="L152" s="9">
        <v>0.92091649799999997</v>
      </c>
      <c r="M152" s="9">
        <v>0.94157655500000004</v>
      </c>
      <c r="N152" s="16">
        <v>0.912099785</v>
      </c>
    </row>
    <row r="153" spans="1:14">
      <c r="A153" s="16" t="s">
        <v>297</v>
      </c>
      <c r="B153" s="20" t="s">
        <v>298</v>
      </c>
      <c r="C153" s="9">
        <v>0.82624125100000001</v>
      </c>
      <c r="D153" s="9">
        <v>0.88504581800000004</v>
      </c>
      <c r="E153" s="9">
        <v>0.98133668600000001</v>
      </c>
      <c r="F153" s="9">
        <v>0.85561317000000003</v>
      </c>
      <c r="G153" s="9">
        <v>1.0186633140000001</v>
      </c>
      <c r="H153" s="16">
        <v>0.90762670999999995</v>
      </c>
      <c r="I153" s="9">
        <v>1.2014867039999999</v>
      </c>
      <c r="J153" s="9">
        <v>1.2030136499999999</v>
      </c>
      <c r="K153" s="9">
        <v>1.3768589739999999</v>
      </c>
      <c r="L153" s="9">
        <v>1.251060617</v>
      </c>
      <c r="M153" s="9">
        <v>1.221135002</v>
      </c>
      <c r="N153" s="16">
        <v>1.2109705799999999</v>
      </c>
    </row>
    <row r="154" spans="1:14">
      <c r="A154" s="16" t="s">
        <v>299</v>
      </c>
      <c r="B154" s="20" t="s">
        <v>300</v>
      </c>
      <c r="C154" s="9">
        <v>0.66674197599999996</v>
      </c>
      <c r="D154" s="9">
        <v>1.304075833</v>
      </c>
      <c r="E154" s="9">
        <v>0.77084500899999997</v>
      </c>
      <c r="F154" s="9">
        <v>0.73357103499999998</v>
      </c>
      <c r="G154" s="9">
        <v>0.98985839900000006</v>
      </c>
      <c r="H154" s="16">
        <v>0.70320655300000001</v>
      </c>
      <c r="I154" s="9">
        <v>0.90843605299999997</v>
      </c>
      <c r="J154" s="9">
        <v>1.4531300549999999</v>
      </c>
      <c r="K154" s="9">
        <v>1.152468389</v>
      </c>
      <c r="L154" s="9">
        <v>0.78199013100000003</v>
      </c>
      <c r="M154" s="9">
        <v>1.2990088719999999</v>
      </c>
      <c r="N154" s="16">
        <v>0.90914893699999999</v>
      </c>
    </row>
    <row r="155" spans="1:14">
      <c r="A155" s="16" t="s">
        <v>301</v>
      </c>
      <c r="B155" s="20" t="s">
        <v>302</v>
      </c>
      <c r="C155" s="9">
        <v>0.75336449100000002</v>
      </c>
      <c r="D155" s="9">
        <v>0.62243575799999995</v>
      </c>
      <c r="E155" s="9">
        <v>0.66558743200000003</v>
      </c>
      <c r="F155" s="9">
        <v>0.63719121499999998</v>
      </c>
      <c r="G155" s="9">
        <v>0.73905637400000002</v>
      </c>
      <c r="H155" s="16">
        <v>0.68865308599999997</v>
      </c>
      <c r="I155" s="9">
        <v>1.103148241</v>
      </c>
      <c r="J155" s="9">
        <v>0.85345974700000005</v>
      </c>
      <c r="K155" s="9">
        <v>1.1237159350000001</v>
      </c>
      <c r="L155" s="9">
        <v>1.2563036649999999</v>
      </c>
      <c r="M155" s="9">
        <v>0.98386649400000004</v>
      </c>
      <c r="N155" s="16">
        <v>0.84994975900000003</v>
      </c>
    </row>
    <row r="156" spans="1:14">
      <c r="A156" s="16" t="s">
        <v>303</v>
      </c>
      <c r="B156" s="20" t="s">
        <v>304</v>
      </c>
      <c r="C156" s="9">
        <v>0.35424914000000002</v>
      </c>
      <c r="D156" s="9">
        <v>0.925482201</v>
      </c>
      <c r="E156" s="9">
        <v>1.003674344</v>
      </c>
      <c r="F156" s="9">
        <v>0.38998871099999999</v>
      </c>
      <c r="G156" s="9">
        <v>0.58337135699999998</v>
      </c>
      <c r="H156" s="16">
        <v>0.86412718700000002</v>
      </c>
      <c r="I156" s="9">
        <v>1.364123438</v>
      </c>
      <c r="J156" s="9">
        <v>1.8229968640000001</v>
      </c>
      <c r="K156" s="9">
        <v>1.067459642</v>
      </c>
      <c r="L156" s="9">
        <v>1.4394841780000001</v>
      </c>
      <c r="M156" s="9">
        <v>0.79273185700000004</v>
      </c>
      <c r="N156" s="16">
        <v>0.996325656</v>
      </c>
    </row>
    <row r="157" spans="1:14">
      <c r="A157" s="16" t="s">
        <v>305</v>
      </c>
      <c r="B157" s="20"/>
      <c r="C157" s="9">
        <v>0.575859495</v>
      </c>
      <c r="D157" s="9">
        <v>0.97621747699999994</v>
      </c>
      <c r="E157" s="9">
        <v>0.64906223600000001</v>
      </c>
      <c r="F157" s="9">
        <v>1.3110803099999999</v>
      </c>
      <c r="G157" s="9">
        <v>0.39226009899999997</v>
      </c>
      <c r="H157" s="16">
        <v>0.35733167900000001</v>
      </c>
      <c r="I157" s="9">
        <v>0.68790002400000005</v>
      </c>
      <c r="J157" s="9">
        <v>0.86922940199999998</v>
      </c>
      <c r="K157" s="9">
        <v>1.022712455</v>
      </c>
      <c r="L157" s="9">
        <v>0.39169340200000002</v>
      </c>
      <c r="M157" s="9">
        <v>0.73261284699999996</v>
      </c>
      <c r="N157" s="16">
        <v>1.0367222060000001</v>
      </c>
    </row>
    <row r="158" spans="1:14">
      <c r="A158" s="16" t="s">
        <v>306</v>
      </c>
      <c r="C158" s="9">
        <v>0.78285437199999997</v>
      </c>
      <c r="D158" s="9">
        <v>1.5309722729999999</v>
      </c>
      <c r="E158" s="9">
        <v>1</v>
      </c>
      <c r="F158" s="9">
        <v>1.365893797</v>
      </c>
      <c r="G158" s="9">
        <v>0.71297171999999998</v>
      </c>
      <c r="H158" s="16">
        <v>0.57391657600000001</v>
      </c>
      <c r="I158" s="9">
        <v>0.79540170200000004</v>
      </c>
      <c r="J158" s="9">
        <v>0.84992369199999995</v>
      </c>
      <c r="K158" s="9">
        <v>0.46462677200000002</v>
      </c>
      <c r="L158" s="9">
        <v>0.361827438</v>
      </c>
      <c r="M158" s="9">
        <v>0.92898040599999998</v>
      </c>
      <c r="N158" s="16">
        <v>0.57444578400000001</v>
      </c>
    </row>
    <row r="159" spans="1:14">
      <c r="A159" s="16" t="s">
        <v>307</v>
      </c>
      <c r="B159" s="16" t="s">
        <v>308</v>
      </c>
      <c r="C159" s="9">
        <v>0.78810659100000002</v>
      </c>
      <c r="D159" s="9">
        <v>0.64684143000000005</v>
      </c>
      <c r="E159" s="9">
        <v>0.53562898699999995</v>
      </c>
      <c r="F159" s="9">
        <v>0.63386157700000001</v>
      </c>
      <c r="G159" s="9">
        <v>0.58242670900000004</v>
      </c>
      <c r="H159" s="16">
        <v>0.79096117099999996</v>
      </c>
      <c r="I159" s="9">
        <v>1.6946001040000001</v>
      </c>
      <c r="J159" s="9">
        <v>1.434256317</v>
      </c>
      <c r="K159" s="9">
        <v>1.833716476</v>
      </c>
      <c r="L159" s="9">
        <v>1.7790647070000001</v>
      </c>
      <c r="M159" s="9">
        <v>1.575441517</v>
      </c>
      <c r="N159" s="16">
        <v>2.0399313889999999</v>
      </c>
    </row>
    <row r="160" spans="1:14">
      <c r="A160" s="16" t="s">
        <v>309</v>
      </c>
      <c r="B160" s="20" t="s">
        <v>310</v>
      </c>
      <c r="C160" s="9">
        <v>1.1137303190000001</v>
      </c>
      <c r="D160" s="9">
        <v>0.63852609000000005</v>
      </c>
      <c r="E160" s="9">
        <v>0.75411099199999998</v>
      </c>
      <c r="F160" s="9">
        <v>1.264602872</v>
      </c>
      <c r="G160" s="9">
        <v>0.78156612199999997</v>
      </c>
      <c r="H160" s="16">
        <v>0.77312608500000002</v>
      </c>
      <c r="I160" s="9">
        <v>0.75112848499999996</v>
      </c>
      <c r="J160" s="9">
        <v>0.62990059399999998</v>
      </c>
      <c r="K160" s="9">
        <v>1.018455908</v>
      </c>
      <c r="L160" s="9">
        <v>0.73752259200000003</v>
      </c>
      <c r="M160" s="9">
        <v>0.53655494999999997</v>
      </c>
      <c r="N160" s="16">
        <v>0.95622285600000001</v>
      </c>
    </row>
    <row r="161" spans="1:14">
      <c r="A161" s="16" t="s">
        <v>311</v>
      </c>
      <c r="B161" s="20" t="s">
        <v>312</v>
      </c>
      <c r="C161" s="9">
        <v>0.41484556299999997</v>
      </c>
      <c r="D161" s="9">
        <v>0.69414917899999995</v>
      </c>
      <c r="E161" s="9">
        <v>0.70857383500000004</v>
      </c>
      <c r="F161" s="9">
        <v>0.33773232600000003</v>
      </c>
      <c r="G161" s="9">
        <v>0.62833203500000001</v>
      </c>
      <c r="H161" s="16">
        <v>0.66489784900000004</v>
      </c>
      <c r="I161" s="9">
        <v>0.94624045400000001</v>
      </c>
      <c r="J161" s="9">
        <v>1.377871646</v>
      </c>
      <c r="K161" s="9">
        <v>0.71219595599999996</v>
      </c>
      <c r="L161" s="9">
        <v>1.3316621209999999</v>
      </c>
      <c r="M161" s="9">
        <v>0.55049486199999997</v>
      </c>
      <c r="N161" s="16">
        <v>0.69950007800000003</v>
      </c>
    </row>
    <row r="162" spans="1:14">
      <c r="A162" s="16" t="s">
        <v>313</v>
      </c>
      <c r="B162" s="16" t="s">
        <v>314</v>
      </c>
      <c r="C162" s="9">
        <v>0.23015222199999999</v>
      </c>
      <c r="D162" s="9">
        <v>1.079124344</v>
      </c>
      <c r="E162" s="9">
        <v>1.1466433330000001</v>
      </c>
      <c r="F162" s="9">
        <v>0.40455295299999999</v>
      </c>
      <c r="G162" s="9">
        <v>0.39959990899999998</v>
      </c>
      <c r="H162" s="16">
        <v>1.0364019980000001</v>
      </c>
      <c r="I162" s="9">
        <v>0.86483474999999999</v>
      </c>
      <c r="J162" s="9">
        <v>1.4644301879999999</v>
      </c>
      <c r="K162" s="9">
        <v>0.66185182600000003</v>
      </c>
      <c r="L162" s="9">
        <v>0.93114952399999995</v>
      </c>
      <c r="M162" s="9">
        <v>0.67221085000000003</v>
      </c>
      <c r="N162" s="16">
        <v>0.83996112999999994</v>
      </c>
    </row>
    <row r="163" spans="1:14">
      <c r="A163" s="16" t="s">
        <v>315</v>
      </c>
      <c r="B163" s="20" t="s">
        <v>316</v>
      </c>
      <c r="C163" s="9">
        <v>0.75042320699999998</v>
      </c>
      <c r="D163" s="9">
        <v>0.84008843799999999</v>
      </c>
      <c r="E163" s="9">
        <v>0.73518162399999998</v>
      </c>
      <c r="F163" s="9">
        <v>0.28812548799999999</v>
      </c>
      <c r="G163" s="9">
        <v>1.7766674119999999</v>
      </c>
      <c r="H163" s="16">
        <v>0.72832314399999998</v>
      </c>
      <c r="I163" s="9">
        <v>1.1009035700000001</v>
      </c>
      <c r="J163" s="9">
        <v>2.2372709190000002</v>
      </c>
      <c r="K163" s="9">
        <v>0.93495454700000002</v>
      </c>
      <c r="L163" s="9">
        <v>3.800003378</v>
      </c>
      <c r="M163" s="9">
        <v>1.065045453</v>
      </c>
      <c r="N163" s="16">
        <v>1.14778818</v>
      </c>
    </row>
    <row r="164" spans="1:14">
      <c r="A164" s="16" t="s">
        <v>317</v>
      </c>
      <c r="B164" s="21" t="s">
        <v>318</v>
      </c>
      <c r="C164" s="9">
        <v>0.50261162000000004</v>
      </c>
      <c r="D164" s="9">
        <v>1.0094609619999999</v>
      </c>
      <c r="E164" s="9">
        <v>0.379177606</v>
      </c>
      <c r="F164" s="9">
        <v>0.54185160340000005</v>
      </c>
      <c r="G164" s="9">
        <v>1.8709731780000001</v>
      </c>
      <c r="H164" s="16">
        <v>0.91328966389999999</v>
      </c>
      <c r="I164" s="9">
        <v>0.417508298</v>
      </c>
      <c r="J164" s="9">
        <v>2.2302206770000002</v>
      </c>
      <c r="K164" s="9">
        <v>0.61964371600000001</v>
      </c>
      <c r="L164" s="9">
        <v>2.3016716339999999</v>
      </c>
      <c r="M164" s="9">
        <v>1.382719553</v>
      </c>
      <c r="N164" s="16">
        <v>0.70864672799999995</v>
      </c>
    </row>
    <row r="165" spans="1:14">
      <c r="A165" s="16" t="s">
        <v>319</v>
      </c>
      <c r="B165" s="20" t="s">
        <v>320</v>
      </c>
      <c r="C165" s="9">
        <v>0.55280008899999999</v>
      </c>
      <c r="D165" s="9">
        <v>1.073231697</v>
      </c>
      <c r="E165" s="9">
        <v>1.0255283209999999</v>
      </c>
      <c r="F165" s="9">
        <v>0.42074267399999998</v>
      </c>
      <c r="G165" s="9">
        <v>0.38950809400000003</v>
      </c>
      <c r="H165" s="16">
        <v>0.666911437</v>
      </c>
      <c r="I165" s="9">
        <v>1.187962323</v>
      </c>
      <c r="J165" s="9">
        <v>1.668754133</v>
      </c>
      <c r="K165" s="9">
        <v>0.90827388099999995</v>
      </c>
      <c r="L165" s="9">
        <v>1.111574128</v>
      </c>
      <c r="M165" s="9">
        <v>0.61096804000000005</v>
      </c>
      <c r="N165" s="16">
        <v>0.674988853</v>
      </c>
    </row>
    <row r="166" spans="1:14">
      <c r="A166" s="16" t="s">
        <v>321</v>
      </c>
      <c r="B166" s="16" t="s">
        <v>322</v>
      </c>
      <c r="C166" s="9">
        <v>0.46671220000000002</v>
      </c>
      <c r="D166" s="9">
        <v>0.98658270699999995</v>
      </c>
      <c r="E166" s="9">
        <v>0.76800489100000002</v>
      </c>
      <c r="F166" s="9">
        <v>0.42720642599999997</v>
      </c>
      <c r="G166" s="9">
        <v>0.82199113199999996</v>
      </c>
      <c r="H166" s="16">
        <v>0.89246185499999997</v>
      </c>
      <c r="I166" s="9">
        <v>0.97264124500000004</v>
      </c>
      <c r="J166" s="9">
        <v>1.757598392</v>
      </c>
      <c r="K166" s="9">
        <v>1.009746343</v>
      </c>
      <c r="L166" s="9">
        <v>1.310578797</v>
      </c>
      <c r="M166" s="9">
        <v>1.1520590829999999</v>
      </c>
      <c r="N166" s="16">
        <v>1</v>
      </c>
    </row>
    <row r="167" spans="1:14">
      <c r="A167" s="16" t="s">
        <v>323</v>
      </c>
      <c r="C167" s="9">
        <v>0.67191178600000001</v>
      </c>
      <c r="D167" s="9">
        <v>2.2450644949999998</v>
      </c>
      <c r="E167" s="9">
        <v>0.95825958099999997</v>
      </c>
      <c r="F167" s="9">
        <v>1.3663461109999999</v>
      </c>
      <c r="G167" s="9">
        <v>0.66161716800000003</v>
      </c>
      <c r="H167" s="16">
        <v>0.83213525899999996</v>
      </c>
      <c r="I167" s="9">
        <v>0.87494285999999999</v>
      </c>
      <c r="J167" s="9">
        <v>1.8902365670000001</v>
      </c>
      <c r="K167" s="9">
        <v>0.47235206400000002</v>
      </c>
      <c r="L167" s="9">
        <v>0.44847277699999999</v>
      </c>
      <c r="M167" s="9">
        <v>0.76153794600000002</v>
      </c>
      <c r="N167" s="16">
        <v>0.65209157500000003</v>
      </c>
    </row>
    <row r="168" spans="1:14">
      <c r="A168" s="16" t="s">
        <v>324</v>
      </c>
      <c r="B168" s="20" t="s">
        <v>325</v>
      </c>
      <c r="C168" s="9">
        <v>0.48963187200000002</v>
      </c>
      <c r="D168" s="9">
        <v>1.0982502759999999</v>
      </c>
      <c r="E168" s="9">
        <v>1.0977508520000001</v>
      </c>
      <c r="F168" s="9">
        <v>0.69479384899999996</v>
      </c>
      <c r="G168" s="9">
        <v>0.559345113</v>
      </c>
      <c r="H168" s="16">
        <v>0.84160628000000004</v>
      </c>
      <c r="I168" s="9">
        <v>1.5239946099999999</v>
      </c>
      <c r="J168" s="9">
        <v>1.4411430009999999</v>
      </c>
      <c r="K168" s="9">
        <v>1.487090874</v>
      </c>
      <c r="L168" s="9">
        <v>0.902249148</v>
      </c>
      <c r="M168" s="9">
        <v>1.286623659</v>
      </c>
      <c r="N168" s="16">
        <v>0.8009252</v>
      </c>
    </row>
    <row r="169" spans="1:14">
      <c r="A169" s="16" t="s">
        <v>326</v>
      </c>
      <c r="B169" s="20" t="s">
        <v>327</v>
      </c>
      <c r="C169" s="9">
        <v>1.0023130309999999</v>
      </c>
      <c r="D169" s="9">
        <v>1.2463475239999999</v>
      </c>
      <c r="E169" s="9">
        <v>0.96769586900000004</v>
      </c>
      <c r="F169" s="9">
        <v>0.74053042300000005</v>
      </c>
      <c r="G169" s="9">
        <v>1.204222903</v>
      </c>
      <c r="H169" s="16">
        <v>0.99768696899999998</v>
      </c>
      <c r="I169" s="9">
        <v>1.0615087839999999</v>
      </c>
      <c r="J169" s="9">
        <v>1.111428834</v>
      </c>
      <c r="K169" s="9">
        <v>1.0568237789999999</v>
      </c>
      <c r="L169" s="9">
        <v>1.146477111</v>
      </c>
      <c r="M169" s="9">
        <v>0.95245360700000004</v>
      </c>
      <c r="N169" s="16">
        <v>0.71241702900000003</v>
      </c>
    </row>
    <row r="170" spans="1:14">
      <c r="A170" s="16" t="s">
        <v>328</v>
      </c>
      <c r="B170" s="16" t="s">
        <v>329</v>
      </c>
      <c r="C170" s="9">
        <v>0.86854287699999999</v>
      </c>
      <c r="D170" s="9">
        <v>0.837821441</v>
      </c>
      <c r="E170" s="9">
        <v>0.92630930199999995</v>
      </c>
      <c r="F170" s="9">
        <v>1.0736906980000001</v>
      </c>
      <c r="G170" s="9">
        <v>1.2943116079999999</v>
      </c>
      <c r="H170" s="16">
        <v>0.70725930999999997</v>
      </c>
      <c r="I170" s="9">
        <v>0.52526890900000001</v>
      </c>
      <c r="J170" s="9">
        <v>0.37707708200000001</v>
      </c>
      <c r="K170" s="9">
        <v>0.48350564400000001</v>
      </c>
      <c r="L170" s="9">
        <v>2.1731710130000002</v>
      </c>
      <c r="M170" s="9">
        <v>0.437619855</v>
      </c>
      <c r="N170" s="16">
        <v>0.65006154800000004</v>
      </c>
    </row>
    <row r="171" spans="1:14">
      <c r="A171" s="16" t="s">
        <v>330</v>
      </c>
      <c r="B171" s="20" t="s">
        <v>331</v>
      </c>
      <c r="C171" s="9">
        <v>0.656905136</v>
      </c>
      <c r="D171" s="9">
        <v>0.45012300999999999</v>
      </c>
      <c r="E171" s="9">
        <v>0.59802239499999998</v>
      </c>
      <c r="F171" s="9">
        <v>0.48624257599999998</v>
      </c>
      <c r="G171" s="9">
        <v>0.73763321699999995</v>
      </c>
      <c r="H171" s="16">
        <v>0.68831196500000003</v>
      </c>
      <c r="I171" s="9">
        <v>1.054164294</v>
      </c>
      <c r="J171" s="9">
        <v>0.84589016400000006</v>
      </c>
      <c r="K171" s="9">
        <v>1.228701703</v>
      </c>
      <c r="L171" s="9">
        <v>1.2188349599999999</v>
      </c>
      <c r="M171" s="9">
        <v>1.3164246529999999</v>
      </c>
      <c r="N171" s="16">
        <v>1.218695831</v>
      </c>
    </row>
    <row r="172" spans="1:14">
      <c r="A172" s="16" t="s">
        <v>332</v>
      </c>
      <c r="B172" s="20" t="s">
        <v>333</v>
      </c>
      <c r="C172" s="9">
        <v>1.5292235949999999</v>
      </c>
      <c r="D172" s="9">
        <v>1.841425117</v>
      </c>
      <c r="E172" s="9">
        <v>1.0562763150000001</v>
      </c>
      <c r="F172" s="9">
        <v>1.006958212</v>
      </c>
      <c r="G172" s="9">
        <v>0.96725397899999999</v>
      </c>
      <c r="H172" s="16">
        <v>1.342883941</v>
      </c>
      <c r="I172" s="9">
        <v>0.86409517499999999</v>
      </c>
      <c r="J172" s="9">
        <v>1.3920459510000001</v>
      </c>
      <c r="K172" s="9">
        <v>0.78107454499999995</v>
      </c>
      <c r="L172" s="9">
        <v>1.015800552</v>
      </c>
      <c r="M172" s="9">
        <v>0.65239267199999995</v>
      </c>
      <c r="N172" s="16">
        <v>0.57715335599999995</v>
      </c>
    </row>
    <row r="173" spans="1:14">
      <c r="A173" s="16" t="s">
        <v>334</v>
      </c>
      <c r="B173" s="20"/>
      <c r="C173" s="9">
        <v>0.64812392399999996</v>
      </c>
      <c r="D173" s="9">
        <v>0.91242685000000001</v>
      </c>
      <c r="E173" s="9">
        <v>0.47859552500000002</v>
      </c>
      <c r="F173" s="9">
        <v>0.52165920799999999</v>
      </c>
      <c r="G173" s="9">
        <v>0.75943545599999995</v>
      </c>
      <c r="H173" s="16">
        <v>0.39908433700000001</v>
      </c>
      <c r="I173" s="9">
        <v>1.550037866</v>
      </c>
      <c r="J173" s="9">
        <v>1.135139415</v>
      </c>
      <c r="K173" s="9">
        <v>1.9856247849999999</v>
      </c>
      <c r="L173" s="9">
        <v>1.135153184</v>
      </c>
      <c r="M173" s="9">
        <v>1.2827401030000001</v>
      </c>
      <c r="N173" s="16">
        <v>1.098395869</v>
      </c>
    </row>
    <row r="174" spans="1:14">
      <c r="A174" s="16" t="s">
        <v>335</v>
      </c>
      <c r="B174" s="20" t="s">
        <v>336</v>
      </c>
      <c r="C174" s="9">
        <v>0.80945104899999998</v>
      </c>
      <c r="D174" s="9">
        <v>0.647117461</v>
      </c>
      <c r="E174" s="9">
        <v>1.075940159</v>
      </c>
      <c r="F174" s="9">
        <v>0.86186365300000001</v>
      </c>
      <c r="G174" s="9">
        <v>0.80783738166666696</v>
      </c>
      <c r="H174" s="16">
        <v>0.91092782400000005</v>
      </c>
      <c r="I174" s="9">
        <v>1.048105826</v>
      </c>
      <c r="J174" s="9">
        <v>0.91429165199999995</v>
      </c>
      <c r="K174" s="9">
        <v>1.347702089</v>
      </c>
      <c r="L174" s="9">
        <v>0.84724600999999999</v>
      </c>
      <c r="M174" s="9">
        <v>0.81399260299999998</v>
      </c>
      <c r="N174" s="16">
        <v>1.4198435089999999</v>
      </c>
    </row>
    <row r="175" spans="1:14">
      <c r="A175" s="16" t="s">
        <v>337</v>
      </c>
      <c r="B175" s="20" t="s">
        <v>338</v>
      </c>
      <c r="C175" s="9">
        <v>0.77846326899999996</v>
      </c>
      <c r="D175" s="9">
        <v>0.68185621699999999</v>
      </c>
      <c r="E175" s="9">
        <v>0.79182326599999997</v>
      </c>
      <c r="F175" s="9">
        <v>0.88964056599999997</v>
      </c>
      <c r="G175" s="9">
        <v>0.78620441860000001</v>
      </c>
      <c r="H175" s="16">
        <v>0.91505103399999999</v>
      </c>
      <c r="I175" s="9">
        <v>1.202035674</v>
      </c>
      <c r="J175" s="9">
        <v>0.97632453500000005</v>
      </c>
      <c r="K175" s="9">
        <v>1.1181976769999999</v>
      </c>
      <c r="L175" s="9">
        <v>1.012754873</v>
      </c>
      <c r="M175" s="9">
        <v>1.068270244</v>
      </c>
      <c r="N175" s="16">
        <v>1.1082367740000001</v>
      </c>
    </row>
    <row r="176" spans="1:14">
      <c r="A176" s="16" t="s">
        <v>339</v>
      </c>
      <c r="B176" s="20" t="s">
        <v>340</v>
      </c>
      <c r="C176" s="9">
        <v>0.83877951299999998</v>
      </c>
      <c r="D176" s="9">
        <v>0.656113689</v>
      </c>
      <c r="E176" s="9">
        <v>0.64939036400000005</v>
      </c>
      <c r="F176" s="9">
        <v>0.89087278199999997</v>
      </c>
      <c r="G176" s="9">
        <v>1.039064593</v>
      </c>
      <c r="H176" s="16">
        <v>0.81140035899999996</v>
      </c>
      <c r="I176" s="9">
        <v>1.4996016729999999</v>
      </c>
      <c r="J176" s="9">
        <v>0.88205600900000003</v>
      </c>
      <c r="K176" s="9">
        <v>1.9358747650000001</v>
      </c>
      <c r="L176" s="9">
        <v>1.428903155</v>
      </c>
      <c r="M176" s="9">
        <v>0.96769445700000001</v>
      </c>
      <c r="N176" s="16">
        <v>1.0323055430000001</v>
      </c>
    </row>
    <row r="177" spans="1:14">
      <c r="A177" s="16" t="s">
        <v>341</v>
      </c>
      <c r="B177" s="20" t="s">
        <v>342</v>
      </c>
      <c r="C177" s="9">
        <v>0.63891905599999999</v>
      </c>
      <c r="D177" s="9">
        <v>0.94865880899999999</v>
      </c>
      <c r="E177" s="9">
        <v>0.85433775899999997</v>
      </c>
      <c r="F177" s="9">
        <v>0.844138532</v>
      </c>
      <c r="G177" s="9">
        <v>1.030626737</v>
      </c>
      <c r="H177" s="16">
        <v>0.61196447700000001</v>
      </c>
      <c r="I177" s="9">
        <v>0.93004376799999999</v>
      </c>
      <c r="J177" s="9">
        <v>0.96937326300000004</v>
      </c>
      <c r="K177" s="9">
        <v>1.4583804010000001</v>
      </c>
      <c r="L177" s="9">
        <v>1.292806422</v>
      </c>
      <c r="M177" s="9">
        <v>1.4679512560000001</v>
      </c>
      <c r="N177" s="16">
        <v>1.3043786209999999</v>
      </c>
    </row>
    <row r="178" spans="1:14">
      <c r="A178" s="16" t="s">
        <v>343</v>
      </c>
      <c r="B178" s="20" t="s">
        <v>344</v>
      </c>
      <c r="C178" s="9">
        <v>0.77789891899999997</v>
      </c>
      <c r="D178" s="9">
        <v>0.87538020900000002</v>
      </c>
      <c r="E178" s="9">
        <v>0.88360713300000004</v>
      </c>
      <c r="F178" s="9">
        <v>0.77262866100000005</v>
      </c>
      <c r="G178" s="9">
        <v>0.69806153599999998</v>
      </c>
      <c r="H178" s="16">
        <v>0.80872216600000002</v>
      </c>
      <c r="I178" s="9">
        <v>1.235768271</v>
      </c>
      <c r="J178" s="9">
        <v>1.3100914720000001</v>
      </c>
      <c r="K178" s="9">
        <v>1.773785457</v>
      </c>
      <c r="L178" s="9">
        <v>1.214583757</v>
      </c>
      <c r="M178" s="9">
        <v>1.4159844779999999</v>
      </c>
      <c r="N178" s="16">
        <v>1.1993791</v>
      </c>
    </row>
    <row r="179" spans="1:14">
      <c r="A179" s="16" t="s">
        <v>345</v>
      </c>
      <c r="B179" s="20" t="s">
        <v>346</v>
      </c>
      <c r="C179" s="9">
        <v>0.85033674800000003</v>
      </c>
      <c r="D179" s="9">
        <v>0.56736894000000004</v>
      </c>
      <c r="E179" s="9">
        <v>0.95150498900000002</v>
      </c>
      <c r="F179" s="9">
        <v>1.241285231</v>
      </c>
      <c r="G179" s="9">
        <v>1.122872844</v>
      </c>
      <c r="H179" s="16">
        <v>0.92937426300000003</v>
      </c>
      <c r="I179" s="9">
        <v>1.5616743870000001</v>
      </c>
      <c r="J179" s="9">
        <v>1.213133443</v>
      </c>
      <c r="K179" s="9">
        <v>2.697585487</v>
      </c>
      <c r="L179" s="9">
        <v>3.3066536059999998</v>
      </c>
      <c r="M179" s="9">
        <v>2.6701807980000001</v>
      </c>
      <c r="N179" s="16">
        <v>2.9955395440000001</v>
      </c>
    </row>
    <row r="180" spans="1:14">
      <c r="A180" s="16" t="s">
        <v>347</v>
      </c>
      <c r="B180" s="20" t="s">
        <v>348</v>
      </c>
      <c r="C180" s="9">
        <v>0.26346317400000002</v>
      </c>
      <c r="D180" s="9">
        <v>0.85620196599999998</v>
      </c>
      <c r="E180" s="9">
        <v>0.68641993499999998</v>
      </c>
      <c r="F180" s="9">
        <v>0.79638732999999995</v>
      </c>
      <c r="G180" s="9">
        <v>0.87939409899999998</v>
      </c>
      <c r="H180" s="16">
        <v>0.57253330499999999</v>
      </c>
      <c r="I180" s="9">
        <v>1.0744840680000001</v>
      </c>
      <c r="J180" s="9">
        <v>1.201477795</v>
      </c>
      <c r="K180" s="9">
        <v>1.187416316</v>
      </c>
      <c r="L180" s="9">
        <v>1.2788763169999999</v>
      </c>
      <c r="M180" s="9">
        <v>1.1776908749999999</v>
      </c>
      <c r="N180" s="16">
        <v>1.1382351909999999</v>
      </c>
    </row>
    <row r="181" spans="1:14">
      <c r="A181" s="16" t="s">
        <v>349</v>
      </c>
      <c r="B181" s="20" t="s">
        <v>350</v>
      </c>
      <c r="C181" s="9">
        <v>0.88217417799999998</v>
      </c>
      <c r="D181" s="9">
        <v>0.88132065800000003</v>
      </c>
      <c r="E181" s="9">
        <v>0.94035469500000002</v>
      </c>
      <c r="F181" s="9">
        <v>0.79654057099999998</v>
      </c>
      <c r="G181" s="9">
        <v>0.80581679500000003</v>
      </c>
      <c r="H181" s="16">
        <v>0.738454846</v>
      </c>
      <c r="I181" s="9">
        <v>1.21427745</v>
      </c>
      <c r="J181" s="9">
        <v>1.2390327720000001</v>
      </c>
      <c r="K181" s="9">
        <v>1.4021404580000001</v>
      </c>
      <c r="L181" s="9">
        <v>1.355119143</v>
      </c>
      <c r="M181" s="9">
        <v>1.203048992</v>
      </c>
      <c r="N181" s="16">
        <v>1.027212512</v>
      </c>
    </row>
    <row r="182" spans="1:14">
      <c r="A182" s="16" t="s">
        <v>351</v>
      </c>
      <c r="B182" s="20"/>
      <c r="C182" s="9">
        <v>1.0242012</v>
      </c>
      <c r="D182" s="9">
        <v>0.35871947100000001</v>
      </c>
      <c r="E182" s="9">
        <v>1.293274469</v>
      </c>
      <c r="F182" s="9">
        <v>0.98297867979999998</v>
      </c>
      <c r="G182" s="9">
        <v>0.94184519799999999</v>
      </c>
      <c r="H182" s="16">
        <v>0.97579879999999997</v>
      </c>
      <c r="I182" s="9">
        <v>0.67311776899999998</v>
      </c>
      <c r="J182" s="9">
        <v>0.73632245799999996</v>
      </c>
      <c r="K182" s="9">
        <v>1.1208346090000001</v>
      </c>
      <c r="L182" s="9">
        <v>3.1634836214444402</v>
      </c>
      <c r="M182" s="9">
        <v>0.97887096269999996</v>
      </c>
      <c r="N182" s="16">
        <v>1.0219044821000001</v>
      </c>
    </row>
    <row r="183" spans="1:14">
      <c r="A183" s="16" t="s">
        <v>352</v>
      </c>
      <c r="B183" s="20" t="s">
        <v>353</v>
      </c>
      <c r="C183" s="9">
        <v>0.84580424600000004</v>
      </c>
      <c r="D183" s="9">
        <v>0.85593756300000001</v>
      </c>
      <c r="E183" s="9">
        <v>0.98702914500000005</v>
      </c>
      <c r="F183" s="9">
        <v>0.88334640799999997</v>
      </c>
      <c r="G183" s="9">
        <v>0.55019206700000001</v>
      </c>
      <c r="H183" s="16">
        <v>1.1295957619999999</v>
      </c>
      <c r="I183" s="9">
        <v>1.1998665420000001</v>
      </c>
      <c r="J183" s="9">
        <v>1.3193398860000001</v>
      </c>
      <c r="K183" s="9">
        <v>1.1701304889999999</v>
      </c>
      <c r="L183" s="9">
        <v>0.62463406099999996</v>
      </c>
      <c r="M183" s="9">
        <v>0.76080694900000001</v>
      </c>
      <c r="N183" s="16">
        <v>0.64632982100000003</v>
      </c>
    </row>
    <row r="184" spans="1:14">
      <c r="A184" s="16" t="s">
        <v>354</v>
      </c>
      <c r="B184" s="20" t="s">
        <v>355</v>
      </c>
      <c r="C184" s="9">
        <v>0.76682660300000005</v>
      </c>
      <c r="D184" s="9">
        <v>0.79018099399999997</v>
      </c>
      <c r="E184" s="9">
        <v>0.93302607999999998</v>
      </c>
      <c r="F184" s="9">
        <v>0.78601132100000004</v>
      </c>
      <c r="G184" s="9">
        <v>0.92514541500000003</v>
      </c>
      <c r="H184" s="16">
        <v>0.812603996</v>
      </c>
      <c r="I184" s="9">
        <v>1.1961692939999999</v>
      </c>
      <c r="J184" s="9">
        <v>1.1704821299999999</v>
      </c>
      <c r="K184" s="9">
        <v>1.37377594</v>
      </c>
      <c r="L184" s="9">
        <v>1.009376243</v>
      </c>
      <c r="M184" s="9">
        <v>1.260938176</v>
      </c>
      <c r="N184" s="16">
        <v>1.3238816019999999</v>
      </c>
    </row>
    <row r="185" spans="1:14">
      <c r="A185" s="16" t="s">
        <v>356</v>
      </c>
      <c r="B185" s="16" t="s">
        <v>357</v>
      </c>
      <c r="C185" s="9">
        <v>0.57066615799999998</v>
      </c>
      <c r="D185" s="9">
        <v>0.40103633100000002</v>
      </c>
      <c r="E185" s="9">
        <v>0.70731146099999997</v>
      </c>
      <c r="F185" s="9">
        <v>0.63061238500000005</v>
      </c>
      <c r="G185" s="9">
        <v>0.66660435799999995</v>
      </c>
      <c r="H185" s="16">
        <v>0.59222839199999999</v>
      </c>
      <c r="I185" s="9">
        <v>1.5990317869999999</v>
      </c>
      <c r="J185" s="9">
        <v>1.128166703</v>
      </c>
      <c r="K185" s="9">
        <v>1.7919434089999999</v>
      </c>
      <c r="L185" s="9">
        <v>6.4809218619999998</v>
      </c>
      <c r="M185" s="9">
        <v>1.6437641359999999</v>
      </c>
      <c r="N185" s="16">
        <v>1.629182321</v>
      </c>
    </row>
    <row r="186" spans="1:14">
      <c r="A186" s="16" t="s">
        <v>358</v>
      </c>
      <c r="B186" s="20" t="s">
        <v>359</v>
      </c>
      <c r="C186" s="9">
        <v>1.1713525730000001</v>
      </c>
      <c r="D186" s="9">
        <v>1.230615222</v>
      </c>
      <c r="E186" s="9">
        <v>1.1209536490000001</v>
      </c>
      <c r="F186" s="9">
        <v>1.1561518340000001</v>
      </c>
      <c r="G186" s="9">
        <v>0.75583456500000001</v>
      </c>
      <c r="H186" s="16">
        <v>1.3735286710000001</v>
      </c>
      <c r="I186" s="9">
        <v>0.64243524299999999</v>
      </c>
      <c r="J186" s="9">
        <v>0.97402201499999996</v>
      </c>
      <c r="K186" s="9">
        <v>0.50527003100000001</v>
      </c>
      <c r="L186" s="9">
        <v>2.8671117829999999</v>
      </c>
      <c r="M186" s="9">
        <v>0.58373486100000005</v>
      </c>
      <c r="N186" s="16">
        <v>0.464313843</v>
      </c>
    </row>
    <row r="187" spans="1:14">
      <c r="A187" s="16" t="s">
        <v>360</v>
      </c>
      <c r="B187" s="20" t="s">
        <v>361</v>
      </c>
      <c r="C187" s="9">
        <v>1.0031990900000001</v>
      </c>
      <c r="D187" s="9">
        <v>0.80678979299999998</v>
      </c>
      <c r="E187" s="9">
        <v>0.94342786899999997</v>
      </c>
      <c r="F187" s="9">
        <v>0.82088547000000001</v>
      </c>
      <c r="G187" s="9">
        <v>0.87501385099999995</v>
      </c>
      <c r="H187" s="16">
        <v>0.87991484200000003</v>
      </c>
      <c r="I187" s="9">
        <v>1.0286509639999999</v>
      </c>
      <c r="J187" s="9">
        <v>1.134688294</v>
      </c>
      <c r="K187" s="9">
        <v>1.2368217399999999</v>
      </c>
      <c r="L187" s="9">
        <v>1.3446066619999999</v>
      </c>
      <c r="M187" s="9">
        <v>0.99680091000000004</v>
      </c>
      <c r="N187" s="16">
        <v>1.012447383</v>
      </c>
    </row>
    <row r="188" spans="1:14">
      <c r="A188" s="16" t="s">
        <v>362</v>
      </c>
      <c r="B188" s="20" t="s">
        <v>363</v>
      </c>
      <c r="C188" s="9">
        <v>1.0027230549999999</v>
      </c>
      <c r="D188" s="9">
        <v>1.121101331</v>
      </c>
      <c r="E188" s="9">
        <v>1.310205356</v>
      </c>
      <c r="F188" s="9">
        <v>0.92726598599999999</v>
      </c>
      <c r="G188" s="9">
        <v>1.16660714</v>
      </c>
      <c r="H188" s="16">
        <v>1.0130286129999999</v>
      </c>
      <c r="I188" s="9">
        <v>1.2895036600000001</v>
      </c>
      <c r="J188" s="9">
        <v>1.2301892109999999</v>
      </c>
      <c r="K188" s="9">
        <v>1.379936593</v>
      </c>
      <c r="L188" s="9">
        <v>1.7616829249999999</v>
      </c>
      <c r="M188" s="9">
        <v>1.243196234</v>
      </c>
      <c r="N188" s="16">
        <v>1.0536454070000001</v>
      </c>
    </row>
    <row r="189" spans="1:14">
      <c r="A189" s="16" t="s">
        <v>364</v>
      </c>
      <c r="B189" s="21" t="s">
        <v>365</v>
      </c>
      <c r="C189" s="9">
        <v>1.159694292</v>
      </c>
      <c r="D189" s="9">
        <v>0.84329215400000002</v>
      </c>
      <c r="E189" s="9">
        <v>1.0090519149999999</v>
      </c>
      <c r="F189" s="9">
        <v>1.274986199</v>
      </c>
      <c r="G189" s="9">
        <v>0.79122650000000005</v>
      </c>
      <c r="H189" s="16">
        <v>0.91491542999999997</v>
      </c>
      <c r="I189" s="9">
        <v>1.0156522690000001</v>
      </c>
      <c r="J189" s="9">
        <v>1.0991870420000001</v>
      </c>
      <c r="K189" s="9">
        <v>1.017459224</v>
      </c>
      <c r="L189" s="9">
        <v>0.99094808499999998</v>
      </c>
      <c r="M189" s="9">
        <v>1.1442100319999999</v>
      </c>
      <c r="N189" s="16">
        <v>0.80855543100000005</v>
      </c>
    </row>
    <row r="190" spans="1:14">
      <c r="A190" s="16" t="s">
        <v>366</v>
      </c>
      <c r="B190" s="20" t="s">
        <v>367</v>
      </c>
      <c r="C190" s="9">
        <v>0.968486764</v>
      </c>
      <c r="D190" s="9">
        <v>0.80139573799999997</v>
      </c>
      <c r="E190" s="9">
        <v>1.0315132359999999</v>
      </c>
      <c r="F190" s="9">
        <v>0.86718408400000002</v>
      </c>
      <c r="G190" s="9">
        <v>0.96144540499999998</v>
      </c>
      <c r="H190" s="16">
        <v>0.83979435199999997</v>
      </c>
      <c r="I190" s="9">
        <v>1.169236352</v>
      </c>
      <c r="J190" s="9">
        <v>1.2675760620000001</v>
      </c>
      <c r="K190" s="9">
        <v>1.387150734</v>
      </c>
      <c r="L190" s="9">
        <v>1.3896728789999999</v>
      </c>
      <c r="M190" s="9">
        <v>1.167412235</v>
      </c>
      <c r="N190" s="16">
        <v>1.100713866</v>
      </c>
    </row>
    <row r="191" spans="1:14">
      <c r="A191" s="16" t="s">
        <v>368</v>
      </c>
      <c r="B191" s="21" t="s">
        <v>369</v>
      </c>
      <c r="C191" s="9">
        <v>0.44595338299999998</v>
      </c>
      <c r="D191" s="9">
        <v>0.24760300800000001</v>
      </c>
      <c r="E191" s="9">
        <v>0.96152321900000004</v>
      </c>
      <c r="F191" s="9">
        <v>0.81184471199999997</v>
      </c>
      <c r="G191" s="9">
        <v>0.334892998</v>
      </c>
      <c r="H191" s="16">
        <v>1.273596199</v>
      </c>
      <c r="I191" s="9">
        <v>0.47559099999999999</v>
      </c>
      <c r="J191" s="9">
        <v>1.2675527280000001</v>
      </c>
      <c r="K191" s="9">
        <v>1.7248110539999999</v>
      </c>
      <c r="L191" s="9">
        <v>1.3672253489999999</v>
      </c>
      <c r="M191" s="9">
        <v>0.49310300200000001</v>
      </c>
      <c r="N191" s="16">
        <v>1.9275515780000001</v>
      </c>
    </row>
    <row r="192" spans="1:14">
      <c r="A192" s="16" t="s">
        <v>370</v>
      </c>
      <c r="C192" s="9">
        <v>0.57487986400000002</v>
      </c>
      <c r="D192" s="9">
        <v>0.18265741899999999</v>
      </c>
      <c r="E192" s="9">
        <v>1.03871391</v>
      </c>
      <c r="F192" s="9">
        <v>0.91410587799999998</v>
      </c>
      <c r="G192" s="9">
        <v>0.26184903999999998</v>
      </c>
      <c r="H192" s="16">
        <v>1.6829266940000001</v>
      </c>
      <c r="I192" s="9">
        <v>0.487350807</v>
      </c>
      <c r="J192" s="9">
        <v>1.412762426</v>
      </c>
      <c r="K192" s="9">
        <v>2.389888827</v>
      </c>
      <c r="L192" s="9">
        <v>1.6907381459999999</v>
      </c>
      <c r="M192" s="9">
        <v>0.39874348199999998</v>
      </c>
      <c r="N192" s="16">
        <v>2.0683189390000001</v>
      </c>
    </row>
    <row r="193" spans="1:14">
      <c r="A193" s="16" t="s">
        <v>371</v>
      </c>
      <c r="C193" s="9">
        <v>0.66048637759999995</v>
      </c>
      <c r="D193" s="9">
        <v>0.336556507</v>
      </c>
      <c r="E193" s="9">
        <v>0.96614218799999996</v>
      </c>
      <c r="F193" s="9">
        <v>0.92129589700000003</v>
      </c>
      <c r="G193" s="9">
        <v>0.48264008277777798</v>
      </c>
      <c r="H193" s="16">
        <v>1.4924776200000001</v>
      </c>
      <c r="I193" s="9">
        <v>0.414066618</v>
      </c>
      <c r="J193" s="9">
        <v>1.1728062800000001</v>
      </c>
      <c r="K193" s="9">
        <v>2.238674112</v>
      </c>
      <c r="L193" s="9">
        <v>0.97830989300000004</v>
      </c>
      <c r="M193" s="9">
        <v>0.36923566299999999</v>
      </c>
      <c r="N193" s="16">
        <v>1.5972888080000001</v>
      </c>
    </row>
    <row r="194" spans="1:14">
      <c r="A194" s="16" t="s">
        <v>372</v>
      </c>
      <c r="C194" s="9">
        <v>0.84333235600000001</v>
      </c>
      <c r="D194" s="9">
        <v>0.52959468180000002</v>
      </c>
      <c r="E194" s="9">
        <v>0.95692768299999997</v>
      </c>
      <c r="F194" s="9">
        <v>0.75924025399999995</v>
      </c>
      <c r="G194" s="9">
        <v>0.53939966033333298</v>
      </c>
      <c r="H194" s="16">
        <v>1.486307448</v>
      </c>
      <c r="I194" s="9">
        <v>0.63567548399999996</v>
      </c>
      <c r="J194" s="9">
        <v>1.089242724</v>
      </c>
      <c r="K194" s="9">
        <v>1.651393562</v>
      </c>
      <c r="L194" s="9">
        <v>1</v>
      </c>
      <c r="M194" s="9">
        <v>0.467549153</v>
      </c>
      <c r="N194" s="16">
        <v>1.647269206</v>
      </c>
    </row>
    <row r="195" spans="1:14">
      <c r="A195" s="16" t="s">
        <v>373</v>
      </c>
      <c r="C195" s="9">
        <v>0.51489253199999996</v>
      </c>
      <c r="D195" s="9">
        <v>0.31514826600000001</v>
      </c>
      <c r="E195" s="9">
        <v>0.97945071900000003</v>
      </c>
      <c r="F195" s="9">
        <v>0.91239738299999995</v>
      </c>
      <c r="G195" s="9">
        <v>0.34415642600000002</v>
      </c>
      <c r="H195" s="16">
        <v>1.234181054</v>
      </c>
      <c r="I195" s="9">
        <v>0.665687099</v>
      </c>
      <c r="J195" s="9">
        <v>1.158304891</v>
      </c>
      <c r="K195" s="9">
        <v>1.5966779440000001</v>
      </c>
      <c r="L195" s="9">
        <v>1.4862990700000001</v>
      </c>
      <c r="M195" s="9">
        <v>0.54572366800000005</v>
      </c>
      <c r="N195" s="16">
        <v>1.7029439280000001</v>
      </c>
    </row>
    <row r="196" spans="1:14">
      <c r="A196" s="16" t="s">
        <v>374</v>
      </c>
      <c r="B196" s="20" t="s">
        <v>375</v>
      </c>
      <c r="C196" s="9">
        <v>0.90897523099999999</v>
      </c>
      <c r="D196" s="9">
        <v>0.76374971400000002</v>
      </c>
      <c r="E196" s="9">
        <v>0.92043862099999996</v>
      </c>
      <c r="F196" s="9">
        <v>0.79102467499999995</v>
      </c>
      <c r="G196" s="9">
        <v>0.78878470199999995</v>
      </c>
      <c r="H196" s="16">
        <v>0.91308435799999998</v>
      </c>
      <c r="I196" s="9">
        <v>1.345579772</v>
      </c>
      <c r="J196" s="9">
        <v>1.3704077029999999</v>
      </c>
      <c r="K196" s="9">
        <v>1.440394612</v>
      </c>
      <c r="L196" s="9">
        <v>1.60347591</v>
      </c>
      <c r="M196" s="9">
        <v>1.6323075579999999</v>
      </c>
      <c r="N196" s="16">
        <v>1.4141699910000001</v>
      </c>
    </row>
    <row r="197" spans="1:14">
      <c r="A197" s="16" t="s">
        <v>376</v>
      </c>
      <c r="B197" s="20" t="s">
        <v>377</v>
      </c>
      <c r="C197" s="9">
        <v>1.0307543699999999</v>
      </c>
      <c r="D197" s="9">
        <v>0.63294256199999999</v>
      </c>
      <c r="E197" s="9">
        <v>0.80788285999999998</v>
      </c>
      <c r="F197" s="9">
        <v>0.72055652400000003</v>
      </c>
      <c r="G197" s="9">
        <v>0.97894660300000003</v>
      </c>
      <c r="H197" s="16">
        <v>0.76448494600000005</v>
      </c>
      <c r="I197" s="9">
        <v>1.339065073</v>
      </c>
      <c r="J197" s="9">
        <v>1.541430474</v>
      </c>
      <c r="K197" s="9">
        <v>1.5673311619999999</v>
      </c>
      <c r="L197" s="9">
        <v>1.888741614</v>
      </c>
      <c r="M197" s="9">
        <v>1.542128765</v>
      </c>
      <c r="N197" s="16">
        <v>1.509996189</v>
      </c>
    </row>
    <row r="198" spans="1:14">
      <c r="A198" s="16" t="s">
        <v>378</v>
      </c>
      <c r="B198" s="20" t="s">
        <v>379</v>
      </c>
      <c r="C198" s="9">
        <v>1.4183399590000001</v>
      </c>
      <c r="D198" s="9">
        <v>0.79759464000000002</v>
      </c>
      <c r="E198" s="9">
        <v>0.97422688099999999</v>
      </c>
      <c r="F198" s="9">
        <v>0.88360774900000005</v>
      </c>
      <c r="G198" s="9">
        <v>1.283375371</v>
      </c>
      <c r="H198" s="16">
        <v>1.1190394589999999</v>
      </c>
      <c r="I198" s="9">
        <v>0.68753594500000004</v>
      </c>
      <c r="J198" s="9">
        <v>0.82613479700000003</v>
      </c>
      <c r="K198" s="9">
        <v>0.63470908199999998</v>
      </c>
      <c r="L198" s="9">
        <v>1.085751229</v>
      </c>
      <c r="M198" s="9">
        <v>0.81218196099999995</v>
      </c>
      <c r="N198" s="16">
        <v>0.90455594299999997</v>
      </c>
    </row>
    <row r="199" spans="1:14">
      <c r="A199" s="16" t="s">
        <v>380</v>
      </c>
      <c r="B199" s="20" t="s">
        <v>381</v>
      </c>
      <c r="C199" s="9">
        <v>1.0077431269999999</v>
      </c>
      <c r="D199" s="9">
        <v>0.72588596999999999</v>
      </c>
      <c r="E199" s="9">
        <v>0.80693544100000003</v>
      </c>
      <c r="F199" s="9">
        <v>0.95835046000000002</v>
      </c>
      <c r="G199" s="9">
        <v>0.66882595499999997</v>
      </c>
      <c r="H199" s="16">
        <v>0.66524449100000005</v>
      </c>
      <c r="I199" s="9">
        <v>1.083960415</v>
      </c>
      <c r="J199" s="9">
        <v>1.0210410050000001</v>
      </c>
      <c r="K199" s="9">
        <v>1.419407876</v>
      </c>
      <c r="L199" s="9">
        <v>0.994446779</v>
      </c>
      <c r="M199" s="9">
        <v>0.95875537399999999</v>
      </c>
      <c r="N199" s="16">
        <v>1.081426064</v>
      </c>
    </row>
    <row r="200" spans="1:14">
      <c r="A200" s="16" t="s">
        <v>382</v>
      </c>
      <c r="B200" s="20" t="s">
        <v>383</v>
      </c>
      <c r="C200" s="9">
        <v>0.98753794500000003</v>
      </c>
      <c r="D200" s="9">
        <v>1.439703129</v>
      </c>
      <c r="E200" s="9">
        <v>1.0124620550000001</v>
      </c>
      <c r="F200" s="9">
        <v>1.0399512630000001</v>
      </c>
      <c r="G200" s="9">
        <v>0.86485639700000005</v>
      </c>
      <c r="H200" s="16">
        <v>1.479355349</v>
      </c>
      <c r="I200" s="9">
        <v>0.64836111900000004</v>
      </c>
      <c r="J200" s="9">
        <v>0.84318734299999998</v>
      </c>
      <c r="K200" s="9">
        <v>0.47743113300000001</v>
      </c>
      <c r="L200" s="9">
        <v>1.1057889409999999</v>
      </c>
      <c r="M200" s="9">
        <v>0.72028174199999995</v>
      </c>
      <c r="N200" s="16">
        <v>0.71012761999999996</v>
      </c>
    </row>
    <row r="201" spans="1:14">
      <c r="A201" s="16" t="s">
        <v>384</v>
      </c>
      <c r="B201" s="20" t="s">
        <v>385</v>
      </c>
      <c r="C201" s="9">
        <v>0.46624728599999998</v>
      </c>
      <c r="D201" s="9">
        <v>1.1147730629999999</v>
      </c>
      <c r="E201" s="9">
        <v>1.0985571350000001</v>
      </c>
      <c r="F201" s="9">
        <v>0.823192696</v>
      </c>
      <c r="G201" s="9">
        <v>0.48518925499999999</v>
      </c>
      <c r="H201" s="16">
        <v>0.61217284900000002</v>
      </c>
      <c r="I201" s="9">
        <v>0.87541108000000001</v>
      </c>
      <c r="J201" s="9">
        <v>0.98131824999999995</v>
      </c>
      <c r="K201" s="9">
        <v>1.050405415</v>
      </c>
      <c r="L201" s="9">
        <v>0.75923744599999998</v>
      </c>
      <c r="M201" s="9">
        <v>0.96238215790000003</v>
      </c>
      <c r="N201" s="16">
        <v>0.94591017099999997</v>
      </c>
    </row>
    <row r="202" spans="1:14">
      <c r="A202" s="16" t="s">
        <v>386</v>
      </c>
      <c r="B202" s="20" t="s">
        <v>387</v>
      </c>
      <c r="C202" s="9">
        <v>1.2776589540000001</v>
      </c>
      <c r="D202" s="9">
        <v>1.433385044</v>
      </c>
      <c r="E202" s="9">
        <v>0.63811078700000001</v>
      </c>
      <c r="F202" s="9">
        <v>1.0217208289999999</v>
      </c>
      <c r="G202" s="9">
        <v>1.450879333</v>
      </c>
      <c r="H202" s="16">
        <v>0.37650566200000002</v>
      </c>
      <c r="I202" s="9">
        <v>0.93116954399999996</v>
      </c>
      <c r="J202" s="9">
        <v>2.0568208760000002</v>
      </c>
      <c r="K202" s="9">
        <v>0.57752771800000002</v>
      </c>
      <c r="L202" s="9">
        <v>0.54188634300000005</v>
      </c>
      <c r="M202" s="9">
        <v>0.80407528800000005</v>
      </c>
      <c r="N202" s="16">
        <v>0.833045221</v>
      </c>
    </row>
    <row r="203" spans="1:14">
      <c r="A203" s="16" t="s">
        <v>388</v>
      </c>
      <c r="B203" s="20" t="s">
        <v>389</v>
      </c>
      <c r="C203" s="9">
        <v>0.93885042799999996</v>
      </c>
      <c r="D203" s="9">
        <v>0.51961680399999999</v>
      </c>
      <c r="E203" s="9">
        <v>0.565985654</v>
      </c>
      <c r="F203" s="9">
        <v>0.82173433299999998</v>
      </c>
      <c r="G203" s="9">
        <v>0.49210487600000002</v>
      </c>
      <c r="H203" s="16">
        <v>0.67787514000000004</v>
      </c>
      <c r="I203" s="9">
        <v>1.1079910390000001</v>
      </c>
      <c r="J203" s="9">
        <v>0.80946628799999998</v>
      </c>
      <c r="K203" s="9">
        <v>1.535790387</v>
      </c>
      <c r="L203" s="9">
        <v>1.034039685</v>
      </c>
      <c r="M203" s="9">
        <v>1.0183309519999999</v>
      </c>
      <c r="N203" s="16">
        <v>1.268834585</v>
      </c>
    </row>
    <row r="204" spans="1:14">
      <c r="A204" s="16" t="s">
        <v>390</v>
      </c>
      <c r="B204" s="20" t="s">
        <v>391</v>
      </c>
      <c r="C204" s="9">
        <v>1.1408301700000001</v>
      </c>
      <c r="D204" s="9">
        <v>1.008514396</v>
      </c>
      <c r="E204" s="9">
        <v>0.97891248200000003</v>
      </c>
      <c r="F204" s="9">
        <v>0.88633761600000005</v>
      </c>
      <c r="G204" s="9">
        <v>1.3351149229999999</v>
      </c>
      <c r="H204" s="16">
        <v>1.050075511</v>
      </c>
      <c r="I204" s="9">
        <v>1.0538257769999999</v>
      </c>
      <c r="J204" s="9">
        <v>1.0153733920000001</v>
      </c>
      <c r="K204" s="9">
        <v>0.94985480600000005</v>
      </c>
      <c r="L204" s="9">
        <v>1.4089994450000001</v>
      </c>
      <c r="M204" s="9">
        <v>1.154878085</v>
      </c>
      <c r="N204" s="16">
        <v>0.96815405600000004</v>
      </c>
    </row>
    <row r="205" spans="1:14">
      <c r="A205" s="16" t="s">
        <v>392</v>
      </c>
      <c r="B205" s="20" t="s">
        <v>393</v>
      </c>
      <c r="C205" s="9">
        <v>0.85926359100000005</v>
      </c>
      <c r="D205" s="9">
        <v>0.73665304399999998</v>
      </c>
      <c r="E205" s="9">
        <v>0.82921170320000004</v>
      </c>
      <c r="F205" s="9">
        <v>0.74413898420000002</v>
      </c>
      <c r="G205" s="9">
        <v>0.74727328699999995</v>
      </c>
      <c r="H205" s="16">
        <v>0.60983173000000002</v>
      </c>
      <c r="I205" s="9">
        <v>1.2636273600000001</v>
      </c>
      <c r="J205" s="9">
        <v>1.4403417249999999</v>
      </c>
      <c r="K205" s="9">
        <v>1.315570141</v>
      </c>
      <c r="L205" s="9">
        <v>1.596108423</v>
      </c>
      <c r="M205" s="9">
        <v>1.1790943730000001</v>
      </c>
      <c r="N205" s="16">
        <v>1.6127254550000001</v>
      </c>
    </row>
    <row r="206" spans="1:14">
      <c r="A206" s="16" t="s">
        <v>394</v>
      </c>
      <c r="B206" s="20" t="s">
        <v>395</v>
      </c>
      <c r="C206" s="9">
        <v>0.39760691599999998</v>
      </c>
      <c r="D206" s="9">
        <v>0.57385198199999998</v>
      </c>
      <c r="E206" s="9">
        <v>0.52234618600000005</v>
      </c>
      <c r="F206" s="9">
        <v>0.65142878699999995</v>
      </c>
      <c r="G206" s="9">
        <v>0.38336116799999997</v>
      </c>
      <c r="H206" s="16">
        <v>0.83908808899999998</v>
      </c>
      <c r="I206" s="9">
        <v>0.80789894100000004</v>
      </c>
      <c r="J206" s="9">
        <v>0.749623029</v>
      </c>
      <c r="K206" s="9">
        <v>1.441007943</v>
      </c>
      <c r="L206" s="9">
        <v>0.44904656999999998</v>
      </c>
      <c r="M206" s="9">
        <v>1.049686101</v>
      </c>
      <c r="N206" s="16">
        <v>0.97526679299999997</v>
      </c>
    </row>
    <row r="207" spans="1:14">
      <c r="A207" s="16" t="s">
        <v>396</v>
      </c>
      <c r="B207" s="20" t="s">
        <v>397</v>
      </c>
      <c r="C207" s="9">
        <v>1.198518051</v>
      </c>
      <c r="D207" s="9">
        <v>0.62516276800000004</v>
      </c>
      <c r="E207" s="9">
        <v>1.29345318</v>
      </c>
      <c r="F207" s="9">
        <v>1.286313311</v>
      </c>
      <c r="G207" s="9">
        <v>0.84055135400000003</v>
      </c>
      <c r="H207" s="16">
        <v>0.97367710900000004</v>
      </c>
      <c r="I207" s="9">
        <v>2.4894259769999998</v>
      </c>
      <c r="J207" s="9">
        <v>1.4400541099999999</v>
      </c>
      <c r="K207" s="9">
        <v>2.1699214659999999</v>
      </c>
      <c r="L207" s="9">
        <v>1.026322891</v>
      </c>
      <c r="M207" s="9">
        <v>1.6026282409999999</v>
      </c>
      <c r="N207" s="16">
        <v>1.4947273249999999</v>
      </c>
    </row>
    <row r="208" spans="1:14">
      <c r="A208" s="16" t="s">
        <v>398</v>
      </c>
      <c r="B208" s="20" t="s">
        <v>399</v>
      </c>
      <c r="C208" s="9">
        <v>0.83401469399999995</v>
      </c>
      <c r="D208" s="9">
        <v>0.68667396300000005</v>
      </c>
      <c r="E208" s="9">
        <v>1.1280090700000001</v>
      </c>
      <c r="F208" s="9">
        <v>1.6096172440000001</v>
      </c>
      <c r="G208" s="9">
        <v>0.64524266399999997</v>
      </c>
      <c r="H208" s="16">
        <v>1.109173092</v>
      </c>
      <c r="I208" s="9">
        <v>1.241554974</v>
      </c>
      <c r="J208" s="9">
        <v>1.0309728650000001</v>
      </c>
      <c r="K208" s="9">
        <v>0.84053219700000004</v>
      </c>
      <c r="L208" s="9">
        <v>0.73697848899999996</v>
      </c>
      <c r="M208" s="9">
        <v>0.92082312899999996</v>
      </c>
      <c r="N208" s="16">
        <v>0.96902713500000004</v>
      </c>
    </row>
    <row r="209" spans="1:14">
      <c r="A209" s="16" t="s">
        <v>400</v>
      </c>
      <c r="C209" s="9">
        <v>0.69192339700000005</v>
      </c>
      <c r="D209" s="9">
        <v>0.57160699400000003</v>
      </c>
      <c r="E209" s="9">
        <v>0.61723870199999997</v>
      </c>
      <c r="F209" s="9">
        <v>0.383757401</v>
      </c>
      <c r="G209" s="9">
        <v>0.98568166599999996</v>
      </c>
      <c r="H209" s="16">
        <v>0.65996383400000003</v>
      </c>
      <c r="I209" s="9">
        <v>1.4271695879999999</v>
      </c>
      <c r="J209" s="9">
        <v>1.0143183339999999</v>
      </c>
      <c r="K209" s="9">
        <v>1.4984164529999999</v>
      </c>
      <c r="L209" s="9">
        <v>1.6205105150000001</v>
      </c>
      <c r="M209" s="9">
        <v>1.458342486</v>
      </c>
      <c r="N209" s="16">
        <v>1.1238410729999999</v>
      </c>
    </row>
    <row r="210" spans="1:14">
      <c r="A210" s="16" t="s">
        <v>401</v>
      </c>
      <c r="B210" s="20" t="s">
        <v>402</v>
      </c>
      <c r="C210" s="9">
        <v>1.5583213149999999</v>
      </c>
      <c r="D210" s="9">
        <v>0.71030769599999999</v>
      </c>
      <c r="E210" s="9">
        <v>0.58141024100000005</v>
      </c>
      <c r="F210" s="9">
        <v>0.54710125799999998</v>
      </c>
      <c r="G210" s="9">
        <v>1.6857401059999999</v>
      </c>
      <c r="H210" s="16">
        <v>0.69039423</v>
      </c>
      <c r="I210" s="9">
        <v>0.61729193500000001</v>
      </c>
      <c r="J210" s="9">
        <v>0.74262379000000001</v>
      </c>
      <c r="K210" s="9">
        <v>0.90346090199999995</v>
      </c>
      <c r="L210" s="9">
        <v>2.179114019</v>
      </c>
      <c r="M210" s="9">
        <v>0.77119537800000004</v>
      </c>
      <c r="N210" s="16">
        <v>0.636346992</v>
      </c>
    </row>
    <row r="211" spans="1:14">
      <c r="A211" s="16" t="s">
        <v>403</v>
      </c>
      <c r="B211" s="20" t="s">
        <v>404</v>
      </c>
      <c r="C211" s="9">
        <v>1.1344584440000001</v>
      </c>
      <c r="D211" s="9">
        <v>0.951285559</v>
      </c>
      <c r="E211" s="9">
        <v>0.84854894000000003</v>
      </c>
      <c r="F211" s="9">
        <v>0.99320029200000004</v>
      </c>
      <c r="G211" s="9">
        <v>0.69411560400000005</v>
      </c>
      <c r="H211" s="16">
        <v>1.1022962489999999</v>
      </c>
      <c r="I211" s="9">
        <v>1.055927402</v>
      </c>
      <c r="J211" s="9">
        <v>0.96240296299999994</v>
      </c>
      <c r="K211" s="9">
        <v>0.93955692800000001</v>
      </c>
      <c r="L211" s="9">
        <v>0.86535156599999996</v>
      </c>
      <c r="M211" s="9">
        <v>0.68024534299999995</v>
      </c>
      <c r="N211" s="16">
        <v>0.78752874399999995</v>
      </c>
    </row>
    <row r="212" spans="1:14">
      <c r="A212" s="16" t="s">
        <v>405</v>
      </c>
      <c r="B212" s="20" t="s">
        <v>406</v>
      </c>
      <c r="C212" s="9">
        <v>1.2082431849999999</v>
      </c>
      <c r="D212" s="9">
        <v>1.1202595500000001</v>
      </c>
      <c r="E212" s="9">
        <v>0.33717230199999998</v>
      </c>
      <c r="F212" s="9">
        <v>0.363048657</v>
      </c>
      <c r="G212" s="9">
        <v>1.4921945130000001</v>
      </c>
      <c r="H212" s="16">
        <v>0.37099608000000001</v>
      </c>
      <c r="I212" s="9">
        <v>0.32417610299999999</v>
      </c>
      <c r="J212" s="9">
        <v>0.46161606900000002</v>
      </c>
      <c r="K212" s="9">
        <v>0.76784166099999995</v>
      </c>
      <c r="L212" s="9">
        <v>1.0051326899999999</v>
      </c>
      <c r="M212" s="9">
        <v>0.31380187399999998</v>
      </c>
      <c r="N212" s="16">
        <v>0.70871652500000004</v>
      </c>
    </row>
    <row r="213" spans="1:14">
      <c r="A213" s="16" t="s">
        <v>407</v>
      </c>
      <c r="B213" s="20" t="s">
        <v>408</v>
      </c>
      <c r="C213" s="9">
        <v>1.1242434670000001</v>
      </c>
      <c r="D213" s="9">
        <v>0.92503539400000001</v>
      </c>
      <c r="E213" s="9">
        <v>0.956438173</v>
      </c>
      <c r="F213" s="9">
        <v>0.98665779200000003</v>
      </c>
      <c r="G213" s="9">
        <v>1.0133422080000001</v>
      </c>
      <c r="H213" s="16">
        <v>0.88923524600000003</v>
      </c>
      <c r="I213" s="9">
        <v>0.98382334800000004</v>
      </c>
      <c r="J213" s="9">
        <v>0.90229679799999996</v>
      </c>
      <c r="K213" s="9">
        <v>1.077729438</v>
      </c>
      <c r="L213" s="9">
        <v>1.0634858300000001</v>
      </c>
      <c r="M213" s="9">
        <v>1.0850328950000001</v>
      </c>
      <c r="N213" s="16">
        <v>0.91453270099999995</v>
      </c>
    </row>
    <row r="214" spans="1:14">
      <c r="A214" s="16" t="s">
        <v>409</v>
      </c>
      <c r="B214" s="20" t="s">
        <v>410</v>
      </c>
      <c r="C214" s="9">
        <v>0.79171502900000001</v>
      </c>
      <c r="D214" s="9">
        <v>0.70750289389999999</v>
      </c>
      <c r="E214" s="9">
        <v>0.72461694200000004</v>
      </c>
      <c r="F214" s="9">
        <v>0.72621754400000005</v>
      </c>
      <c r="G214" s="9">
        <v>0.50599165800000001</v>
      </c>
      <c r="H214" s="16">
        <v>0.64720504099999998</v>
      </c>
      <c r="I214" s="9">
        <v>1.0279787359999999</v>
      </c>
      <c r="J214" s="9">
        <v>0.96103964900000005</v>
      </c>
      <c r="K214" s="9">
        <v>0.94862703299999995</v>
      </c>
      <c r="L214" s="9">
        <v>1.0281589369999999</v>
      </c>
      <c r="M214" s="9">
        <v>1.263405042</v>
      </c>
      <c r="N214" s="16">
        <v>1.0044945282</v>
      </c>
    </row>
    <row r="215" spans="1:14">
      <c r="A215" s="16" t="s">
        <v>411</v>
      </c>
      <c r="B215" s="20" t="s">
        <v>412</v>
      </c>
      <c r="C215" s="9">
        <v>0.73496467300000001</v>
      </c>
      <c r="D215" s="9">
        <v>0.66826307309999999</v>
      </c>
      <c r="E215" s="9">
        <v>0.39921911300000001</v>
      </c>
      <c r="F215" s="9">
        <v>0.52942545699999999</v>
      </c>
      <c r="G215" s="9">
        <v>1</v>
      </c>
      <c r="H215" s="16">
        <v>0.51159458800000002</v>
      </c>
      <c r="I215" s="9">
        <v>0.46947196800000002</v>
      </c>
      <c r="J215" s="9">
        <v>0.97313654640000002</v>
      </c>
      <c r="K215" s="9">
        <v>1.3488112999999999</v>
      </c>
      <c r="L215" s="9">
        <v>1.0972424300000001</v>
      </c>
      <c r="M215" s="9">
        <v>0.96109908899999996</v>
      </c>
      <c r="N215" s="16">
        <v>0.85676462590000002</v>
      </c>
    </row>
    <row r="216" spans="1:14">
      <c r="A216" s="16" t="s">
        <v>413</v>
      </c>
      <c r="B216" s="20" t="s">
        <v>414</v>
      </c>
      <c r="C216" s="9">
        <v>0.923148525</v>
      </c>
      <c r="D216" s="9">
        <v>0.87233905599999995</v>
      </c>
      <c r="E216" s="9">
        <v>1.025057482</v>
      </c>
      <c r="F216" s="9">
        <v>0.86741372299999997</v>
      </c>
      <c r="G216" s="9">
        <v>1.1653351830000001</v>
      </c>
      <c r="H216" s="16">
        <v>1.099741141</v>
      </c>
      <c r="I216" s="9">
        <v>1.4068806009999999</v>
      </c>
      <c r="J216" s="9">
        <v>1.0858239839999999</v>
      </c>
      <c r="K216" s="9">
        <v>1.34025398</v>
      </c>
      <c r="L216" s="9">
        <v>1.3034004159999999</v>
      </c>
      <c r="M216" s="9">
        <v>1.2122845209999999</v>
      </c>
      <c r="N216" s="16">
        <v>1.1296979380000001</v>
      </c>
    </row>
    <row r="217" spans="1:14">
      <c r="A217" s="16" t="s">
        <v>415</v>
      </c>
      <c r="B217" s="20" t="s">
        <v>416</v>
      </c>
      <c r="C217" s="9">
        <v>1.3478421789999999</v>
      </c>
      <c r="D217" s="9">
        <v>0.79358172699999996</v>
      </c>
      <c r="E217" s="9">
        <v>0.67049316299999995</v>
      </c>
      <c r="F217" s="9">
        <v>0.81687225699999999</v>
      </c>
      <c r="G217" s="9">
        <v>0.78821815539999995</v>
      </c>
      <c r="H217" s="16">
        <v>0.77720285499999997</v>
      </c>
      <c r="I217" s="9">
        <v>2.9756253689999999</v>
      </c>
      <c r="J217" s="9">
        <v>2.0081196800000001</v>
      </c>
      <c r="K217" s="9">
        <v>1.7790140670000001</v>
      </c>
      <c r="L217" s="9">
        <v>2.0678740869999999</v>
      </c>
      <c r="M217" s="9">
        <v>1.51819624</v>
      </c>
      <c r="N217" s="16">
        <v>1.1649122169999999</v>
      </c>
    </row>
    <row r="218" spans="1:14">
      <c r="A218" s="16" t="s">
        <v>417</v>
      </c>
      <c r="B218" s="20" t="s">
        <v>418</v>
      </c>
      <c r="C218" s="9">
        <v>1.6194749610000001</v>
      </c>
      <c r="D218" s="9">
        <v>1.315978444</v>
      </c>
      <c r="E218" s="9">
        <v>1.6981177919999999</v>
      </c>
      <c r="F218" s="9">
        <v>1.717612132</v>
      </c>
      <c r="G218" s="9">
        <v>1.1124155389999999</v>
      </c>
      <c r="H218" s="16">
        <v>1.1650898810000001</v>
      </c>
      <c r="I218" s="9">
        <v>1.049041653</v>
      </c>
      <c r="J218" s="9">
        <v>1.799032017</v>
      </c>
      <c r="K218" s="9">
        <v>1.2681630310000001</v>
      </c>
      <c r="L218" s="9">
        <v>2.2798677399999998</v>
      </c>
      <c r="M218" s="9">
        <v>0.86178754499999999</v>
      </c>
      <c r="N218" s="16">
        <v>1.1832319579999999</v>
      </c>
    </row>
    <row r="219" spans="1:14">
      <c r="A219" s="16" t="s">
        <v>419</v>
      </c>
      <c r="B219" s="20" t="s">
        <v>420</v>
      </c>
      <c r="C219" s="9">
        <v>1.1042681400000001</v>
      </c>
      <c r="D219" s="9">
        <v>1.0398036799999999</v>
      </c>
      <c r="E219" s="9">
        <v>0.95593519400000004</v>
      </c>
      <c r="F219" s="9">
        <v>1.172507215</v>
      </c>
      <c r="G219" s="9">
        <v>1.2605166489999999</v>
      </c>
      <c r="H219" s="16">
        <v>0.83644126600000002</v>
      </c>
      <c r="I219" s="9">
        <v>1.0871934940000001</v>
      </c>
      <c r="J219" s="9">
        <v>1.513804221</v>
      </c>
      <c r="K219" s="9">
        <v>1.3668469539999999</v>
      </c>
      <c r="L219" s="9">
        <v>1.169038263</v>
      </c>
      <c r="M219" s="9">
        <v>1.311902114</v>
      </c>
      <c r="N219" s="16">
        <v>2.1541799670000001</v>
      </c>
    </row>
    <row r="220" spans="1:14">
      <c r="A220" s="16" t="s">
        <v>421</v>
      </c>
      <c r="B220" s="20" t="s">
        <v>422</v>
      </c>
      <c r="C220" s="9">
        <v>1.113802417</v>
      </c>
      <c r="D220" s="9">
        <v>0.97637971700000004</v>
      </c>
      <c r="E220" s="9">
        <v>0.92912165099999999</v>
      </c>
      <c r="F220" s="9">
        <v>0.95167557599999997</v>
      </c>
      <c r="G220" s="9">
        <v>0.90182237300000001</v>
      </c>
      <c r="H220" s="16">
        <v>0.83560419900000005</v>
      </c>
      <c r="I220" s="9">
        <v>1.02382638</v>
      </c>
      <c r="J220" s="9">
        <v>0.94915441499999997</v>
      </c>
      <c r="K220" s="9">
        <v>1.098787438</v>
      </c>
      <c r="L220" s="9">
        <v>1.2915243729999999</v>
      </c>
      <c r="M220" s="9">
        <v>1.1350740290000001</v>
      </c>
      <c r="N220" s="16">
        <v>0.94705854199999995</v>
      </c>
    </row>
    <row r="221" spans="1:14">
      <c r="A221" s="16" t="s">
        <v>423</v>
      </c>
      <c r="B221" s="20" t="s">
        <v>424</v>
      </c>
      <c r="C221" s="9">
        <v>0.85038850300000002</v>
      </c>
      <c r="D221" s="9">
        <v>0.65076037600000003</v>
      </c>
      <c r="E221" s="9">
        <v>0.763846162</v>
      </c>
      <c r="F221" s="9">
        <v>0.82230208199999999</v>
      </c>
      <c r="G221" s="9">
        <v>0.99803128799999996</v>
      </c>
      <c r="H221" s="16">
        <v>0.837768293</v>
      </c>
      <c r="I221" s="9">
        <v>1.1647587859999999</v>
      </c>
      <c r="J221" s="9">
        <v>1.20020573</v>
      </c>
      <c r="K221" s="9">
        <v>1.3943757299999999</v>
      </c>
      <c r="L221" s="9">
        <v>2.496946699</v>
      </c>
      <c r="M221" s="9">
        <v>1.5455631080000001</v>
      </c>
      <c r="N221" s="16">
        <v>1.425629099</v>
      </c>
    </row>
    <row r="222" spans="1:14">
      <c r="A222" s="16" t="s">
        <v>425</v>
      </c>
      <c r="B222" s="20" t="s">
        <v>426</v>
      </c>
      <c r="C222" s="9">
        <v>0.89240630099999996</v>
      </c>
      <c r="D222" s="9">
        <v>0.77965987800000003</v>
      </c>
      <c r="E222" s="9">
        <v>0.911394174</v>
      </c>
      <c r="F222" s="9">
        <v>0.74757656699999997</v>
      </c>
      <c r="G222" s="9">
        <v>0.76816037199999998</v>
      </c>
      <c r="H222" s="16">
        <v>1.184657327</v>
      </c>
      <c r="I222" s="9">
        <v>0.78590078200000002</v>
      </c>
      <c r="J222" s="9">
        <v>1.3307157860000001</v>
      </c>
      <c r="K222" s="9">
        <v>1.291559262</v>
      </c>
      <c r="L222" s="9">
        <v>1.486590109</v>
      </c>
      <c r="M222" s="9">
        <v>1.0007555589999999</v>
      </c>
      <c r="N222" s="16">
        <v>1.216698149</v>
      </c>
    </row>
    <row r="223" spans="1:14">
      <c r="A223" s="16" t="s">
        <v>427</v>
      </c>
      <c r="B223" s="16" t="s">
        <v>428</v>
      </c>
      <c r="C223" s="9">
        <v>0.65100926800000003</v>
      </c>
      <c r="D223" s="9">
        <v>1.1128686160000001</v>
      </c>
      <c r="E223" s="9">
        <v>1.004164072</v>
      </c>
      <c r="F223" s="9">
        <v>0.40263524899999997</v>
      </c>
      <c r="G223" s="9">
        <v>0.72447016900000005</v>
      </c>
      <c r="H223" s="16">
        <v>0.92687003499999998</v>
      </c>
      <c r="I223" s="9">
        <v>0.99583592799999998</v>
      </c>
      <c r="J223" s="9">
        <v>2.2371399360000002</v>
      </c>
      <c r="K223" s="9">
        <v>1.025863827</v>
      </c>
      <c r="L223" s="9">
        <v>1.808917965</v>
      </c>
      <c r="M223" s="9">
        <v>0.66986150099999997</v>
      </c>
      <c r="N223" s="16">
        <v>0.85289437599999995</v>
      </c>
    </row>
    <row r="224" spans="1:14">
      <c r="A224" s="16" t="s">
        <v>429</v>
      </c>
      <c r="B224" s="16" t="s">
        <v>430</v>
      </c>
      <c r="C224" s="9">
        <v>0.95753680200000002</v>
      </c>
      <c r="D224" s="9">
        <v>1.1984886100000001</v>
      </c>
      <c r="E224" s="9">
        <v>1.3018924039999999</v>
      </c>
      <c r="F224" s="9">
        <v>0.78950181699999999</v>
      </c>
      <c r="G224" s="9">
        <v>0.89866616399999999</v>
      </c>
      <c r="H224" s="16">
        <v>1.0424631980000001</v>
      </c>
      <c r="I224" s="9">
        <v>0.77598937499999998</v>
      </c>
      <c r="J224" s="9">
        <v>1.9130936439999999</v>
      </c>
      <c r="K224" s="9">
        <v>0.73543866599999996</v>
      </c>
      <c r="L224" s="9">
        <v>2.2144191819999999</v>
      </c>
      <c r="M224" s="9">
        <v>0.72754358399999997</v>
      </c>
      <c r="N224" s="16">
        <v>0.83561635400000001</v>
      </c>
    </row>
    <row r="225" spans="1:14">
      <c r="A225" s="16" t="s">
        <v>431</v>
      </c>
      <c r="B225" s="20" t="s">
        <v>432</v>
      </c>
      <c r="C225" s="9">
        <v>0.84650671499999997</v>
      </c>
      <c r="D225" s="9">
        <v>0.89360213600000005</v>
      </c>
      <c r="E225" s="9">
        <v>0.64828330599999995</v>
      </c>
      <c r="F225" s="9">
        <v>0.53565320299999997</v>
      </c>
      <c r="G225" s="9">
        <v>1.0771176730000001</v>
      </c>
      <c r="H225" s="16">
        <v>0.87963062700000005</v>
      </c>
      <c r="I225" s="9">
        <v>1.6328458880000001</v>
      </c>
      <c r="J225" s="9">
        <v>1.7010766559999999</v>
      </c>
      <c r="K225" s="9">
        <v>1.655960471</v>
      </c>
      <c r="L225" s="9">
        <v>1.7130850959999999</v>
      </c>
      <c r="M225" s="9">
        <v>1.720945315</v>
      </c>
      <c r="N225" s="16">
        <v>1.8432946889999999</v>
      </c>
    </row>
    <row r="226" spans="1:14">
      <c r="A226" s="16" t="s">
        <v>433</v>
      </c>
      <c r="B226" s="20" t="s">
        <v>434</v>
      </c>
      <c r="C226" s="9">
        <v>0.67309356300000001</v>
      </c>
      <c r="D226" s="9">
        <v>0.71367396949999995</v>
      </c>
      <c r="E226" s="9">
        <v>0.66883361799999996</v>
      </c>
      <c r="F226" s="9">
        <v>1.2703512239999999</v>
      </c>
      <c r="G226" s="9">
        <v>0.62574604499999997</v>
      </c>
      <c r="H226" s="16">
        <v>0.65445630200000005</v>
      </c>
      <c r="I226" s="9">
        <v>1.0319939650000001</v>
      </c>
      <c r="J226" s="9">
        <v>1.1435160169</v>
      </c>
      <c r="K226" s="9">
        <v>1.435645981</v>
      </c>
      <c r="L226" s="9">
        <v>1.4143129729999999</v>
      </c>
      <c r="M226" s="9">
        <v>1.0397594910000001</v>
      </c>
      <c r="N226" s="16">
        <v>0.91710856200000002</v>
      </c>
    </row>
    <row r="227" spans="1:14">
      <c r="A227" s="16" t="s">
        <v>435</v>
      </c>
      <c r="B227" s="16" t="s">
        <v>436</v>
      </c>
      <c r="C227" s="9">
        <v>0.904548872</v>
      </c>
      <c r="D227" s="9">
        <v>1.0771857250000001</v>
      </c>
      <c r="E227" s="9">
        <v>0.68095799800000001</v>
      </c>
      <c r="F227" s="9">
        <v>0.58015833900000002</v>
      </c>
      <c r="G227" s="9">
        <v>0.94732647699999994</v>
      </c>
      <c r="H227" s="16">
        <v>0.94568886799999996</v>
      </c>
      <c r="I227" s="9">
        <v>1.0483377549999999</v>
      </c>
      <c r="J227" s="9">
        <v>1.4425178919999999</v>
      </c>
      <c r="K227" s="9">
        <v>1.074823989</v>
      </c>
      <c r="L227" s="9">
        <v>1.1857329029999999</v>
      </c>
      <c r="M227" s="9">
        <v>0.89142315800000005</v>
      </c>
      <c r="N227" s="16">
        <v>0.65361088499999997</v>
      </c>
    </row>
    <row r="228" spans="1:14">
      <c r="A228" s="16" t="s">
        <v>437</v>
      </c>
      <c r="B228" s="20" t="s">
        <v>438</v>
      </c>
      <c r="C228" s="9">
        <v>1.2107898749999999</v>
      </c>
      <c r="D228" s="9">
        <v>0.98250032300000001</v>
      </c>
      <c r="E228" s="9">
        <v>1.017499677</v>
      </c>
      <c r="F228" s="9">
        <v>0.84563407499999999</v>
      </c>
      <c r="G228" s="9">
        <v>1.1066350359999999</v>
      </c>
      <c r="H228" s="16">
        <v>0.91293784300000003</v>
      </c>
      <c r="I228" s="9">
        <v>0.75986710800000001</v>
      </c>
      <c r="J228" s="9">
        <v>0.91699542999999994</v>
      </c>
      <c r="K228" s="9">
        <v>1.0638870309999999</v>
      </c>
      <c r="L228" s="9">
        <v>1.415339903</v>
      </c>
      <c r="M228" s="9">
        <v>0.943359061</v>
      </c>
      <c r="N228" s="16">
        <v>0.58450831700000005</v>
      </c>
    </row>
    <row r="229" spans="1:14">
      <c r="A229" s="16" t="s">
        <v>439</v>
      </c>
      <c r="B229" s="20" t="s">
        <v>440</v>
      </c>
      <c r="C229" s="9">
        <v>0.60344280500000003</v>
      </c>
      <c r="D229" s="9">
        <v>1.0965302079999999</v>
      </c>
      <c r="E229" s="9">
        <v>0.56764865600000003</v>
      </c>
      <c r="F229" s="9">
        <v>0.19210592300000001</v>
      </c>
      <c r="G229" s="9">
        <v>1.1909352870000001</v>
      </c>
      <c r="H229" s="16">
        <v>0.83809086600000005</v>
      </c>
      <c r="I229" s="9">
        <v>0.99886173499999997</v>
      </c>
      <c r="J229" s="9">
        <v>2.543337642</v>
      </c>
      <c r="K229" s="9">
        <v>1.001138265</v>
      </c>
      <c r="L229" s="9">
        <v>2.4840336600000001</v>
      </c>
      <c r="M229" s="9">
        <v>0.854947126</v>
      </c>
      <c r="N229" s="16">
        <v>1.013021092</v>
      </c>
    </row>
    <row r="230" spans="1:14">
      <c r="A230" s="16" t="s">
        <v>441</v>
      </c>
      <c r="B230" s="20"/>
      <c r="C230" s="9">
        <v>1.0928971629999999</v>
      </c>
      <c r="D230" s="9">
        <v>0.92678258400000002</v>
      </c>
      <c r="E230" s="9">
        <v>0.58570977999999996</v>
      </c>
      <c r="F230" s="9">
        <v>0.56292495799999998</v>
      </c>
      <c r="G230" s="9">
        <v>1.3256692430000001</v>
      </c>
      <c r="H230" s="16">
        <v>0.652459546</v>
      </c>
      <c r="I230" s="9">
        <v>1.0277080759999999</v>
      </c>
      <c r="J230" s="9">
        <v>2.1053898289999999</v>
      </c>
      <c r="K230" s="9">
        <v>0.64338976000000003</v>
      </c>
      <c r="L230" s="9">
        <v>1.018558085</v>
      </c>
      <c r="M230" s="9">
        <v>1</v>
      </c>
      <c r="N230" s="16">
        <v>0.85592367400000002</v>
      </c>
    </row>
    <row r="231" spans="1:14">
      <c r="A231" s="16" t="s">
        <v>442</v>
      </c>
      <c r="B231" s="20" t="s">
        <v>443</v>
      </c>
      <c r="C231" s="9">
        <v>1.022427145</v>
      </c>
      <c r="D231" s="9">
        <v>1.0380984120000001</v>
      </c>
      <c r="E231" s="9">
        <v>0.93219543400000004</v>
      </c>
      <c r="F231" s="9">
        <v>0.848899077</v>
      </c>
      <c r="G231" s="9">
        <v>1.265261352</v>
      </c>
      <c r="H231" s="16">
        <v>0.93166627400000002</v>
      </c>
      <c r="I231" s="9">
        <v>1.0012206889999999</v>
      </c>
      <c r="J231" s="9">
        <v>0.79804350099999999</v>
      </c>
      <c r="K231" s="9">
        <v>1.0976921989999999</v>
      </c>
      <c r="L231" s="9">
        <v>1.1360572229999999</v>
      </c>
      <c r="M231" s="9">
        <v>1.3192937010000001</v>
      </c>
      <c r="N231" s="16">
        <v>1.0309928909999999</v>
      </c>
    </row>
    <row r="232" spans="1:14">
      <c r="A232" s="16" t="s">
        <v>444</v>
      </c>
      <c r="B232" s="20" t="s">
        <v>445</v>
      </c>
      <c r="C232" s="9">
        <v>0.93160829300000003</v>
      </c>
      <c r="D232" s="9">
        <v>1.061669883</v>
      </c>
      <c r="E232" s="9">
        <v>0.94800945299999995</v>
      </c>
      <c r="F232" s="9">
        <v>0.64116252399999996</v>
      </c>
      <c r="G232" s="9">
        <v>1.3454326160000001</v>
      </c>
      <c r="H232" s="16">
        <v>0.84644876199999997</v>
      </c>
      <c r="I232" s="9">
        <v>1.1837497050000001</v>
      </c>
      <c r="J232" s="9">
        <v>1.282722973</v>
      </c>
      <c r="K232" s="9">
        <v>1.112640292</v>
      </c>
      <c r="L232" s="9">
        <v>1.0507068749999999</v>
      </c>
      <c r="M232" s="9">
        <v>0.97613433100000002</v>
      </c>
      <c r="N232" s="16">
        <v>0.97642364699999995</v>
      </c>
    </row>
    <row r="233" spans="1:14">
      <c r="A233" s="16" t="s">
        <v>446</v>
      </c>
      <c r="B233" s="20" t="s">
        <v>447</v>
      </c>
      <c r="C233" s="9">
        <v>0.79536825099999997</v>
      </c>
      <c r="D233" s="9">
        <v>0.80937062999999998</v>
      </c>
      <c r="E233" s="9">
        <v>0.92055903800000005</v>
      </c>
      <c r="F233" s="9">
        <v>0.72207698200000003</v>
      </c>
      <c r="G233" s="9">
        <v>1.0041990439999999</v>
      </c>
      <c r="H233" s="16">
        <v>1.1114791959999999</v>
      </c>
      <c r="I233" s="9">
        <v>2.246232617</v>
      </c>
      <c r="J233" s="9">
        <v>2.0143808220000001</v>
      </c>
      <c r="K233" s="9">
        <v>2.107637725</v>
      </c>
      <c r="L233" s="9">
        <v>2.3827349440000001</v>
      </c>
      <c r="M233" s="9">
        <v>1.9820448429999999</v>
      </c>
      <c r="N233" s="16">
        <v>1.9279609310000001</v>
      </c>
    </row>
    <row r="234" spans="1:14">
      <c r="A234" s="16" t="s">
        <v>448</v>
      </c>
      <c r="B234" s="20" t="s">
        <v>449</v>
      </c>
      <c r="C234" s="9">
        <v>1.3563037010000001</v>
      </c>
      <c r="D234" s="9">
        <v>1.3629644299999999</v>
      </c>
      <c r="E234" s="9">
        <v>1.359513977</v>
      </c>
      <c r="F234" s="9">
        <v>1.099799921</v>
      </c>
      <c r="G234" s="9">
        <v>1.135093533</v>
      </c>
      <c r="H234" s="16">
        <v>1.149579471</v>
      </c>
      <c r="I234" s="9">
        <v>1.277467739</v>
      </c>
      <c r="J234" s="9">
        <v>1.8377888250000001</v>
      </c>
      <c r="K234" s="9">
        <v>1.177352234</v>
      </c>
      <c r="L234" s="9">
        <v>1.8673532390000001</v>
      </c>
      <c r="M234" s="9">
        <v>0.94878400399999996</v>
      </c>
      <c r="N234" s="16">
        <v>1.1728551089999999</v>
      </c>
    </row>
    <row r="235" spans="1:14">
      <c r="A235" s="16" t="s">
        <v>450</v>
      </c>
      <c r="B235" s="20" t="s">
        <v>451</v>
      </c>
      <c r="C235" s="9">
        <v>0.499311695</v>
      </c>
      <c r="D235" s="9">
        <v>1.2924954749999999</v>
      </c>
      <c r="E235" s="9">
        <v>0.88525472699999996</v>
      </c>
      <c r="F235" s="9">
        <v>1.114745273</v>
      </c>
      <c r="G235" s="9">
        <v>0.72003183299999995</v>
      </c>
      <c r="H235" s="16">
        <v>0.51439204599999999</v>
      </c>
      <c r="I235" s="9">
        <v>0.57305613899999996</v>
      </c>
      <c r="J235" s="9">
        <v>1.3232657919999999</v>
      </c>
      <c r="K235" s="9">
        <v>0.44703405299999999</v>
      </c>
      <c r="L235" s="9">
        <v>0.33201436600000001</v>
      </c>
      <c r="M235" s="9">
        <v>0.48660621900000001</v>
      </c>
      <c r="N235" s="16">
        <v>0.64240437399999994</v>
      </c>
    </row>
    <row r="236" spans="1:14">
      <c r="A236" s="16" t="s">
        <v>452</v>
      </c>
      <c r="B236" s="20" t="s">
        <v>453</v>
      </c>
      <c r="C236" s="9">
        <v>0.97223677200000003</v>
      </c>
      <c r="D236" s="9">
        <v>1.5739575720000001</v>
      </c>
      <c r="E236" s="9">
        <v>0.93230472900000005</v>
      </c>
      <c r="F236" s="9">
        <v>1.2043656149999999</v>
      </c>
      <c r="G236" s="9">
        <v>1.145066779</v>
      </c>
      <c r="H236" s="16">
        <v>0.69124074999999996</v>
      </c>
      <c r="I236" s="9">
        <v>1.004700527</v>
      </c>
      <c r="J236" s="9">
        <v>1.546741165</v>
      </c>
      <c r="K236" s="9">
        <v>0.91254332199999999</v>
      </c>
      <c r="L236" s="9">
        <v>0.80203782000000001</v>
      </c>
      <c r="M236" s="9">
        <v>1.083889946</v>
      </c>
      <c r="N236" s="16">
        <v>1.1884701849999999</v>
      </c>
    </row>
    <row r="237" spans="1:14">
      <c r="A237" s="16" t="s">
        <v>454</v>
      </c>
      <c r="B237" s="20" t="s">
        <v>455</v>
      </c>
      <c r="C237" s="9">
        <v>0.97835646899999995</v>
      </c>
      <c r="D237" s="9">
        <v>1.034526362</v>
      </c>
      <c r="E237" s="9">
        <v>1.0351836489999999</v>
      </c>
      <c r="F237" s="9">
        <v>0.64357814700000004</v>
      </c>
      <c r="G237" s="9">
        <v>1.8976009009999999</v>
      </c>
      <c r="H237" s="16">
        <v>1.021643531</v>
      </c>
      <c r="I237" s="9">
        <v>2.8464295220000002</v>
      </c>
      <c r="J237" s="9">
        <v>2.9383621029999998</v>
      </c>
      <c r="K237" s="9">
        <v>3.2663860150000001</v>
      </c>
      <c r="L237" s="9">
        <v>3.082251678</v>
      </c>
      <c r="M237" s="9">
        <v>3.6454780200000001</v>
      </c>
      <c r="N237" s="16">
        <v>4.2572497220000001</v>
      </c>
    </row>
    <row r="238" spans="1:14">
      <c r="A238" s="16" t="s">
        <v>456</v>
      </c>
      <c r="C238" s="9">
        <v>0.94508713</v>
      </c>
      <c r="D238" s="9">
        <v>0.95285654799999997</v>
      </c>
      <c r="E238" s="9">
        <v>0.95514815799999997</v>
      </c>
      <c r="F238" s="9">
        <v>0.87560353899999999</v>
      </c>
      <c r="G238" s="9">
        <v>2.5126957669999999</v>
      </c>
      <c r="H238" s="16">
        <v>1.1026200340000001</v>
      </c>
      <c r="I238" s="9">
        <v>3.720876939</v>
      </c>
      <c r="J238" s="9">
        <v>3.7329354669999999</v>
      </c>
      <c r="K238" s="9">
        <v>2.3525403790000001</v>
      </c>
      <c r="L238" s="9">
        <v>2.279417171</v>
      </c>
      <c r="M238" s="9">
        <v>3.2454596699999998</v>
      </c>
      <c r="N238" s="16">
        <v>3.5186760129999999</v>
      </c>
    </row>
    <row r="239" spans="1:14">
      <c r="A239" s="16" t="s">
        <v>457</v>
      </c>
      <c r="C239" s="9">
        <v>1.0407801670000001</v>
      </c>
      <c r="D239" s="9">
        <v>0.53705153299999997</v>
      </c>
      <c r="E239" s="9">
        <v>0.458780297</v>
      </c>
      <c r="F239" s="9">
        <v>0.44244881899999999</v>
      </c>
      <c r="G239" s="9">
        <v>0.95921983300000002</v>
      </c>
      <c r="H239" s="16">
        <v>0.41796538599999999</v>
      </c>
      <c r="I239" s="9">
        <v>0.90587026400000004</v>
      </c>
      <c r="J239" s="9">
        <v>0.74059153899999997</v>
      </c>
      <c r="K239" s="9">
        <v>1.9106833080000001</v>
      </c>
      <c r="L239" s="9">
        <v>0.65089021400000002</v>
      </c>
      <c r="M239" s="9">
        <v>0.94451401000000001</v>
      </c>
      <c r="N239" s="16">
        <v>0.77704597399999997</v>
      </c>
    </row>
    <row r="240" spans="1:14">
      <c r="A240" s="16" t="s">
        <v>458</v>
      </c>
      <c r="B240" s="20" t="s">
        <v>459</v>
      </c>
      <c r="C240" s="9">
        <v>0.69068784500000002</v>
      </c>
      <c r="D240" s="9">
        <v>0.65714063700000003</v>
      </c>
      <c r="E240" s="9">
        <v>0.69864754399999995</v>
      </c>
      <c r="F240" s="9">
        <v>0.69655845699999996</v>
      </c>
      <c r="G240" s="9">
        <v>0.62085912799999998</v>
      </c>
      <c r="H240" s="16">
        <v>0.70437940799999998</v>
      </c>
      <c r="I240" s="9">
        <v>1.2318527770000001</v>
      </c>
      <c r="J240" s="9">
        <v>1.218576976</v>
      </c>
      <c r="K240" s="9">
        <v>1.4081389</v>
      </c>
      <c r="L240" s="9">
        <v>1.1846717980000001</v>
      </c>
      <c r="M240" s="9">
        <v>1.309684453</v>
      </c>
      <c r="N240" s="16">
        <v>1.1806186350000001</v>
      </c>
    </row>
    <row r="241" spans="1:14">
      <c r="A241" s="16" t="s">
        <v>460</v>
      </c>
      <c r="C241" s="9">
        <v>0.77000485500000004</v>
      </c>
      <c r="D241" s="9">
        <v>0.77342095899999996</v>
      </c>
      <c r="E241" s="9">
        <v>0.85238792299999999</v>
      </c>
      <c r="F241" s="9">
        <v>0.72741450500000004</v>
      </c>
      <c r="G241" s="9">
        <v>0.741248189</v>
      </c>
      <c r="H241" s="16">
        <v>0.816435193</v>
      </c>
      <c r="I241" s="9">
        <v>1.1528679500000001</v>
      </c>
      <c r="J241" s="9">
        <v>1.2452432929999999</v>
      </c>
      <c r="K241" s="9">
        <v>1.3075999920000001</v>
      </c>
      <c r="L241" s="9">
        <v>1.247305814</v>
      </c>
      <c r="M241" s="9">
        <v>1.1953214619999999</v>
      </c>
      <c r="N241" s="16">
        <v>0.96889476299999999</v>
      </c>
    </row>
    <row r="242" spans="1:14">
      <c r="A242" s="16" t="s">
        <v>461</v>
      </c>
      <c r="B242" s="20" t="s">
        <v>462</v>
      </c>
      <c r="C242" s="9">
        <v>0.54464599599999997</v>
      </c>
      <c r="D242" s="9">
        <v>1.0616873</v>
      </c>
      <c r="E242" s="9">
        <v>1.461446684</v>
      </c>
      <c r="F242" s="9">
        <v>1.9118450090000001</v>
      </c>
      <c r="G242" s="9">
        <v>0.59481741899999996</v>
      </c>
      <c r="H242" s="16">
        <v>1.0692299059999999</v>
      </c>
      <c r="I242" s="9">
        <v>0.59889790700000001</v>
      </c>
      <c r="J242" s="9">
        <v>0.60758998099999995</v>
      </c>
      <c r="K242" s="9">
        <v>0.55676403500000005</v>
      </c>
      <c r="L242" s="9">
        <v>0.48438867499999999</v>
      </c>
      <c r="M242" s="9">
        <v>0.65459600299999998</v>
      </c>
      <c r="N242" s="16">
        <v>0.70981660899999999</v>
      </c>
    </row>
    <row r="243" spans="1:14">
      <c r="A243" s="16" t="s">
        <v>463</v>
      </c>
      <c r="B243" s="20" t="s">
        <v>464</v>
      </c>
      <c r="C243" s="9">
        <v>0.51042164899999998</v>
      </c>
      <c r="D243" s="9">
        <v>0.92311026200000001</v>
      </c>
      <c r="E243" s="9">
        <v>1.4616901920000001</v>
      </c>
      <c r="F243" s="9">
        <v>2.0561855339999999</v>
      </c>
      <c r="G243" s="9">
        <v>0.54139303699999997</v>
      </c>
      <c r="H243" s="16">
        <v>1.0877011999999999</v>
      </c>
      <c r="I243" s="9">
        <v>0.61747946200000003</v>
      </c>
      <c r="J243" s="9">
        <v>0.70098519199999998</v>
      </c>
      <c r="K243" s="9">
        <v>0.60933143099999998</v>
      </c>
      <c r="L243" s="9">
        <v>0.489629755</v>
      </c>
      <c r="M243" s="9">
        <v>0.64494530299999997</v>
      </c>
      <c r="N243" s="16">
        <v>0.72338673499999995</v>
      </c>
    </row>
    <row r="244" spans="1:14">
      <c r="A244" s="16" t="s">
        <v>465</v>
      </c>
      <c r="B244" s="20" t="s">
        <v>466</v>
      </c>
      <c r="C244" s="9">
        <v>0.80997187500000001</v>
      </c>
      <c r="D244" s="9">
        <v>0.57489739200000001</v>
      </c>
      <c r="E244" s="9">
        <v>0.59374044500000001</v>
      </c>
      <c r="F244" s="9">
        <v>0.97650591600000003</v>
      </c>
      <c r="G244" s="9">
        <v>0.75887083600000005</v>
      </c>
      <c r="H244" s="16">
        <v>0.95285996900000003</v>
      </c>
      <c r="I244" s="9">
        <v>0.93784887370000003</v>
      </c>
      <c r="J244" s="9">
        <v>0.65139946000000004</v>
      </c>
      <c r="K244" s="9">
        <v>0.91615792900000004</v>
      </c>
      <c r="L244" s="9">
        <v>0.25686973699999999</v>
      </c>
      <c r="M244" s="9">
        <v>0.71319576033333298</v>
      </c>
      <c r="N244" s="16">
        <v>0.787010812</v>
      </c>
    </row>
    <row r="245" spans="1:14">
      <c r="A245" s="16" t="s">
        <v>467</v>
      </c>
      <c r="B245" s="20" t="s">
        <v>468</v>
      </c>
      <c r="C245" s="9">
        <v>0.64455471399999997</v>
      </c>
      <c r="D245" s="9">
        <v>0.51974767200000005</v>
      </c>
      <c r="E245" s="9">
        <v>0.50542083800000004</v>
      </c>
      <c r="F245" s="9">
        <v>0.46685048099999998</v>
      </c>
      <c r="G245" s="9">
        <v>0.64372185900000001</v>
      </c>
      <c r="H245" s="16">
        <v>0.59912031700000001</v>
      </c>
      <c r="I245" s="9">
        <v>1.985132085</v>
      </c>
      <c r="J245" s="9">
        <v>1.673056689</v>
      </c>
      <c r="K245" s="9">
        <v>2.421863026</v>
      </c>
      <c r="L245" s="9">
        <v>2.1217283889999998</v>
      </c>
      <c r="M245" s="9">
        <v>2.1074898210000002</v>
      </c>
      <c r="N245" s="16">
        <v>2.2666761009999998</v>
      </c>
    </row>
    <row r="246" spans="1:14">
      <c r="A246" s="16" t="s">
        <v>469</v>
      </c>
      <c r="B246" s="20" t="s">
        <v>470</v>
      </c>
      <c r="C246" s="9">
        <v>1.045321642</v>
      </c>
      <c r="D246" s="9">
        <v>0.66607970599999999</v>
      </c>
      <c r="E246" s="9">
        <v>0.72219032299999997</v>
      </c>
      <c r="F246" s="9">
        <v>0.62739534399999997</v>
      </c>
      <c r="G246" s="9">
        <v>0.954678358</v>
      </c>
      <c r="H246" s="16">
        <v>0.85406765900000003</v>
      </c>
      <c r="I246" s="9">
        <v>1.22758725</v>
      </c>
      <c r="J246" s="9">
        <v>1.3148613730000001</v>
      </c>
      <c r="K246" s="9">
        <v>1.660716227</v>
      </c>
      <c r="L246" s="9">
        <v>1.7180664999999999</v>
      </c>
      <c r="M246" s="9">
        <v>1.590275358</v>
      </c>
      <c r="N246" s="16">
        <v>1.3402133409999999</v>
      </c>
    </row>
    <row r="247" spans="1:14">
      <c r="A247" s="16" t="s">
        <v>471</v>
      </c>
      <c r="B247" s="20" t="s">
        <v>472</v>
      </c>
      <c r="C247" s="9">
        <v>0.60220403700000003</v>
      </c>
      <c r="D247" s="9">
        <v>0.866702007</v>
      </c>
      <c r="E247" s="9">
        <v>0.61314716700000005</v>
      </c>
      <c r="F247" s="9">
        <v>0.41807944499999999</v>
      </c>
      <c r="G247" s="9">
        <v>0.719458504</v>
      </c>
      <c r="H247" s="16">
        <v>0.78491308000000004</v>
      </c>
      <c r="I247" s="9">
        <v>1.8894605369999999</v>
      </c>
      <c r="J247" s="9">
        <v>1.7418123270000001</v>
      </c>
      <c r="K247" s="9">
        <v>2.3153863970000002</v>
      </c>
      <c r="L247" s="9">
        <v>1.133297993</v>
      </c>
      <c r="M247" s="9">
        <v>1.892813616</v>
      </c>
      <c r="N247" s="16">
        <v>1.331375502</v>
      </c>
    </row>
    <row r="248" spans="1:14">
      <c r="A248" s="16" t="s">
        <v>473</v>
      </c>
      <c r="B248" s="20" t="s">
        <v>474</v>
      </c>
      <c r="C248" s="9">
        <v>0.66003190199999995</v>
      </c>
      <c r="D248" s="9">
        <v>0.58172033199999995</v>
      </c>
      <c r="E248" s="9">
        <v>0.40394780400000002</v>
      </c>
      <c r="F248" s="9">
        <v>0.41533852599999999</v>
      </c>
      <c r="G248" s="9">
        <v>0.77072936800000003</v>
      </c>
      <c r="H248" s="16">
        <v>0.62411960499999997</v>
      </c>
      <c r="I248" s="9">
        <v>1.4839818069999999</v>
      </c>
      <c r="J248" s="9">
        <v>1.254398479</v>
      </c>
      <c r="K248" s="9">
        <v>1.78207727</v>
      </c>
      <c r="L248" s="9">
        <v>1.47052546</v>
      </c>
      <c r="M248" s="9">
        <v>1.3529057090000001</v>
      </c>
      <c r="N248" s="16">
        <v>1.8250194550000001</v>
      </c>
    </row>
    <row r="249" spans="1:14">
      <c r="A249" s="16" t="s">
        <v>475</v>
      </c>
      <c r="B249" s="20" t="s">
        <v>476</v>
      </c>
      <c r="C249" s="9">
        <v>0.86967498899999995</v>
      </c>
      <c r="D249" s="9">
        <v>1.5142704440000001</v>
      </c>
      <c r="E249" s="9">
        <v>0.65914331500000001</v>
      </c>
      <c r="F249" s="9">
        <v>0.74344760899999995</v>
      </c>
      <c r="G249" s="9">
        <v>0.70713394900000004</v>
      </c>
      <c r="H249" s="16">
        <v>1.090641623</v>
      </c>
      <c r="I249" s="9">
        <v>0.909358377</v>
      </c>
      <c r="J249" s="9">
        <v>1.214547861</v>
      </c>
      <c r="K249" s="9">
        <v>0.90301595800000001</v>
      </c>
      <c r="L249" s="9">
        <v>0.87220992100000005</v>
      </c>
      <c r="M249" s="9">
        <v>0.77822402099999999</v>
      </c>
      <c r="N249" s="16">
        <v>0.55284925299999998</v>
      </c>
    </row>
    <row r="250" spans="1:14">
      <c r="A250" s="16" t="s">
        <v>477</v>
      </c>
      <c r="B250" s="20" t="s">
        <v>478</v>
      </c>
      <c r="C250" s="9">
        <v>0.82327848699999995</v>
      </c>
      <c r="D250" s="9">
        <v>0.70974775300000004</v>
      </c>
      <c r="E250" s="9">
        <v>0.80838772199999998</v>
      </c>
      <c r="F250" s="9">
        <v>0.68722990900000003</v>
      </c>
      <c r="G250" s="9">
        <v>0.89933867000000001</v>
      </c>
      <c r="H250" s="16">
        <v>0.68123808900000005</v>
      </c>
      <c r="I250" s="9">
        <v>1.1006613300000001</v>
      </c>
      <c r="J250" s="9">
        <v>1.163693125</v>
      </c>
      <c r="K250" s="9">
        <v>1.392910162</v>
      </c>
      <c r="L250" s="9">
        <v>1.6859642349999999</v>
      </c>
      <c r="M250" s="9">
        <v>1.5775705259999999</v>
      </c>
      <c r="N250" s="16">
        <v>1.3223380069999999</v>
      </c>
    </row>
    <row r="251" spans="1:14">
      <c r="A251" s="16" t="s">
        <v>479</v>
      </c>
      <c r="B251" s="20" t="s">
        <v>480</v>
      </c>
      <c r="C251" s="9">
        <v>0.94949731900000001</v>
      </c>
      <c r="D251" s="9">
        <v>0.73312613599999998</v>
      </c>
      <c r="E251" s="9">
        <v>3.4673468989999998</v>
      </c>
      <c r="F251" s="9">
        <v>0.78949940399999996</v>
      </c>
      <c r="G251" s="9">
        <v>1.1818448370000001</v>
      </c>
      <c r="H251" s="16">
        <v>0.91923871300000004</v>
      </c>
      <c r="I251" s="9">
        <v>0.95532229599999996</v>
      </c>
      <c r="J251" s="9">
        <v>0.62603517099999995</v>
      </c>
      <c r="K251" s="9">
        <v>1.312366022</v>
      </c>
      <c r="L251" s="9">
        <v>0.97937801800000002</v>
      </c>
      <c r="M251" s="9">
        <v>1.182887338</v>
      </c>
      <c r="N251" s="16">
        <v>1.2046756190000001</v>
      </c>
    </row>
    <row r="252" spans="1:14">
      <c r="A252" s="16" t="s">
        <v>481</v>
      </c>
      <c r="B252" s="20" t="s">
        <v>482</v>
      </c>
      <c r="C252" s="9">
        <v>0.77517842299999995</v>
      </c>
      <c r="D252" s="9">
        <v>0.59675197700000004</v>
      </c>
      <c r="E252" s="9">
        <v>0.81822390300000003</v>
      </c>
      <c r="F252" s="9">
        <v>0.79078565499999998</v>
      </c>
      <c r="G252" s="9">
        <v>0.72200003599999996</v>
      </c>
      <c r="H252" s="16">
        <v>1.089270835</v>
      </c>
      <c r="I252" s="9">
        <v>0.72806305699999996</v>
      </c>
      <c r="J252" s="9">
        <v>1.1058459140000001</v>
      </c>
      <c r="K252" s="9">
        <v>1.3978828029999999</v>
      </c>
      <c r="L252" s="9">
        <v>1.628699253</v>
      </c>
      <c r="M252" s="9">
        <v>1.0347833479999999</v>
      </c>
      <c r="N252" s="16">
        <v>1.597752284</v>
      </c>
    </row>
    <row r="253" spans="1:14">
      <c r="A253" s="16" t="s">
        <v>483</v>
      </c>
      <c r="B253" s="20" t="s">
        <v>484</v>
      </c>
      <c r="C253" s="9">
        <v>0.85708552100000002</v>
      </c>
      <c r="D253" s="9">
        <v>0.50922475099999998</v>
      </c>
      <c r="E253" s="9">
        <v>0.926919296</v>
      </c>
      <c r="F253" s="9">
        <v>1.0730807040000001</v>
      </c>
      <c r="G253" s="9">
        <v>0.637244751</v>
      </c>
      <c r="H253" s="16">
        <v>1.236778312</v>
      </c>
      <c r="I253" s="9">
        <v>0.70990220800000003</v>
      </c>
      <c r="J253" s="9">
        <v>1.1051560060000001</v>
      </c>
      <c r="K253" s="9">
        <v>1.323605583</v>
      </c>
      <c r="L253" s="9">
        <v>1.5084710160000001</v>
      </c>
      <c r="M253" s="9">
        <v>0.77593493400000002</v>
      </c>
      <c r="N253" s="16">
        <v>1.5443583460000001</v>
      </c>
    </row>
    <row r="254" spans="1:14">
      <c r="A254" s="16" t="s">
        <v>485</v>
      </c>
      <c r="B254" s="20" t="s">
        <v>486</v>
      </c>
      <c r="C254" s="9">
        <v>1</v>
      </c>
      <c r="D254" s="9">
        <v>1.172600299</v>
      </c>
      <c r="E254" s="9">
        <v>1.622539728</v>
      </c>
      <c r="F254" s="9">
        <v>1.8788712320000001</v>
      </c>
      <c r="G254" s="9">
        <v>0.91599800499999995</v>
      </c>
      <c r="H254" s="16">
        <v>1.379861754</v>
      </c>
      <c r="I254" s="9">
        <v>0.71332573200000005</v>
      </c>
      <c r="J254" s="9">
        <v>0.50696928699999999</v>
      </c>
      <c r="K254" s="9">
        <v>0.72548991699999998</v>
      </c>
      <c r="L254" s="9">
        <v>0.297869308</v>
      </c>
      <c r="M254" s="9">
        <v>0.86793985600000001</v>
      </c>
      <c r="N254" s="16">
        <v>0.80499536800000004</v>
      </c>
    </row>
    <row r="255" spans="1:14">
      <c r="A255" s="16" t="s">
        <v>487</v>
      </c>
      <c r="B255" s="16" t="s">
        <v>488</v>
      </c>
      <c r="C255" s="9">
        <v>0.88638135399999995</v>
      </c>
      <c r="D255" s="9">
        <v>0.139136026</v>
      </c>
      <c r="E255" s="9">
        <v>1.0300100459999999</v>
      </c>
      <c r="F255" s="9">
        <v>0.97776935700000001</v>
      </c>
      <c r="G255" s="9">
        <v>0.786248744</v>
      </c>
      <c r="H255" s="16">
        <v>1.145605787</v>
      </c>
      <c r="I255" s="9">
        <v>1.0344303800000001</v>
      </c>
      <c r="J255" s="9">
        <v>0.47771750099999999</v>
      </c>
      <c r="K255" s="9">
        <v>0.75989551899999996</v>
      </c>
      <c r="L255" s="9">
        <v>0.75257422924999995</v>
      </c>
      <c r="M255" s="9">
        <v>0.76836905437500003</v>
      </c>
      <c r="N255" s="16">
        <v>0.86264009112499995</v>
      </c>
    </row>
    <row r="256" spans="1:14">
      <c r="A256" s="16" t="s">
        <v>489</v>
      </c>
      <c r="B256" s="20" t="s">
        <v>490</v>
      </c>
      <c r="C256" s="9">
        <v>0.78822449100000003</v>
      </c>
      <c r="D256" s="9">
        <v>0.61139102499999998</v>
      </c>
      <c r="E256" s="9">
        <v>0.95867688299999998</v>
      </c>
      <c r="F256" s="9">
        <v>0.93265700399999996</v>
      </c>
      <c r="G256" s="9">
        <v>0.84398276100000003</v>
      </c>
      <c r="H256" s="16">
        <v>1.1502321639999999</v>
      </c>
      <c r="I256" s="9">
        <v>0.87009657399999996</v>
      </c>
      <c r="J256" s="9">
        <v>1.1131733530000001</v>
      </c>
      <c r="K256" s="9">
        <v>1.2607154249999999</v>
      </c>
      <c r="L256" s="9">
        <v>1.311916249</v>
      </c>
      <c r="M256" s="9">
        <v>0.899200098</v>
      </c>
      <c r="N256" s="16">
        <v>1.448237998</v>
      </c>
    </row>
    <row r="257" spans="1:14">
      <c r="A257" s="16" t="s">
        <v>491</v>
      </c>
      <c r="B257" s="20" t="s">
        <v>492</v>
      </c>
      <c r="C257" s="9">
        <v>0.90744052799999997</v>
      </c>
      <c r="D257" s="9">
        <v>0.69042917500000001</v>
      </c>
      <c r="E257" s="9">
        <v>0.80875926200000003</v>
      </c>
      <c r="F257" s="9">
        <v>0.88370952700000005</v>
      </c>
      <c r="G257" s="9">
        <v>0.89262416</v>
      </c>
      <c r="H257" s="16">
        <v>1.1671523239999999</v>
      </c>
      <c r="I257" s="9">
        <v>1.0542749920000001</v>
      </c>
      <c r="J257" s="9">
        <v>0.66058671800000002</v>
      </c>
      <c r="K257" s="9">
        <v>1.032647111</v>
      </c>
      <c r="L257" s="9">
        <v>1.008263315</v>
      </c>
      <c r="M257" s="9">
        <v>1.3203522729999999</v>
      </c>
      <c r="N257" s="16">
        <v>0.99399044999999997</v>
      </c>
    </row>
    <row r="258" spans="1:14">
      <c r="A258" s="16" t="s">
        <v>493</v>
      </c>
      <c r="B258" s="20" t="s">
        <v>494</v>
      </c>
      <c r="C258" s="9">
        <v>1.4702591739999999</v>
      </c>
      <c r="D258" s="9">
        <v>0.87470989099999996</v>
      </c>
      <c r="E258" s="9">
        <v>1.5460525190000001</v>
      </c>
      <c r="F258" s="9">
        <v>1.048792518</v>
      </c>
      <c r="G258" s="9">
        <v>0.40582499399999999</v>
      </c>
      <c r="H258" s="16">
        <v>1.6487041309999999</v>
      </c>
      <c r="I258" s="9">
        <v>0.90151398500000002</v>
      </c>
      <c r="J258" s="9">
        <v>1.1971716130000001</v>
      </c>
      <c r="K258" s="9">
        <v>0.99284349800000005</v>
      </c>
      <c r="L258" s="9">
        <v>1.007156502</v>
      </c>
      <c r="M258" s="9">
        <v>0.78235964999999996</v>
      </c>
      <c r="N258" s="16">
        <v>0.91673366999999994</v>
      </c>
    </row>
    <row r="259" spans="1:14">
      <c r="A259" s="16" t="s">
        <v>495</v>
      </c>
      <c r="B259" s="20" t="s">
        <v>496</v>
      </c>
      <c r="C259" s="9">
        <v>1.4531276580000001</v>
      </c>
      <c r="D259" s="9">
        <v>0.92848403800000001</v>
      </c>
      <c r="E259" s="9">
        <v>1.221801194</v>
      </c>
      <c r="F259" s="9">
        <v>1.241043052</v>
      </c>
      <c r="G259" s="9">
        <v>0.99341343400000004</v>
      </c>
      <c r="H259" s="16">
        <v>1.0101199919999999</v>
      </c>
      <c r="I259" s="9">
        <v>1.2337022580000001</v>
      </c>
      <c r="J259" s="9">
        <v>0.79816705499999996</v>
      </c>
      <c r="K259" s="9">
        <v>1.0278807889999999</v>
      </c>
      <c r="L259" s="9">
        <v>0.97654516099999999</v>
      </c>
      <c r="M259" s="9">
        <v>0.95326926899999997</v>
      </c>
      <c r="N259" s="16">
        <v>0.91615085100000004</v>
      </c>
    </row>
    <row r="260" spans="1:14">
      <c r="A260" s="16" t="s">
        <v>497</v>
      </c>
      <c r="B260" s="21" t="s">
        <v>498</v>
      </c>
      <c r="C260" s="9">
        <v>1.670679491</v>
      </c>
      <c r="D260" s="9">
        <v>0.92014499199999999</v>
      </c>
      <c r="E260" s="9">
        <v>1.3529306679999999</v>
      </c>
      <c r="F260" s="9">
        <v>0.72170901399999998</v>
      </c>
      <c r="G260" s="9">
        <v>0.71321465799999995</v>
      </c>
      <c r="H260" s="16">
        <v>1.2538452229999999</v>
      </c>
      <c r="I260" s="9">
        <v>1.301330629</v>
      </c>
      <c r="J260" s="9">
        <v>1.3878992889999999</v>
      </c>
      <c r="K260" s="9">
        <v>0.92085957799999996</v>
      </c>
      <c r="L260" s="9">
        <v>0.93013767300000005</v>
      </c>
      <c r="M260" s="9">
        <v>0.62151711300000001</v>
      </c>
      <c r="N260" s="16">
        <v>0.47540728500000001</v>
      </c>
    </row>
    <row r="261" spans="1:14">
      <c r="A261" s="16" t="s">
        <v>499</v>
      </c>
      <c r="B261" s="20" t="s">
        <v>500</v>
      </c>
      <c r="C261" s="9">
        <v>0.81146963699999997</v>
      </c>
      <c r="D261" s="9">
        <v>0.67341532400000004</v>
      </c>
      <c r="E261" s="9">
        <v>0.75045453799999995</v>
      </c>
      <c r="F261" s="9">
        <v>0.85550888899999999</v>
      </c>
      <c r="G261" s="9">
        <v>0.58880874000000005</v>
      </c>
      <c r="H261" s="16">
        <v>0.62579418399999998</v>
      </c>
      <c r="I261" s="9">
        <v>1.2256025340000001</v>
      </c>
      <c r="J261" s="9">
        <v>1.186221607</v>
      </c>
      <c r="K261" s="9">
        <v>1.295122562</v>
      </c>
      <c r="L261" s="9">
        <v>1.3036133190000001</v>
      </c>
      <c r="M261" s="9">
        <v>1.130342116</v>
      </c>
      <c r="N261" s="16">
        <v>1.154884198</v>
      </c>
    </row>
    <row r="262" spans="1:14">
      <c r="A262" s="16" t="s">
        <v>501</v>
      </c>
      <c r="B262" s="20" t="s">
        <v>502</v>
      </c>
      <c r="C262" s="9">
        <v>0.91538191400000002</v>
      </c>
      <c r="D262" s="9">
        <v>0.805062901</v>
      </c>
      <c r="E262" s="9">
        <v>0.90794003300000004</v>
      </c>
      <c r="F262" s="9">
        <v>1.129497746</v>
      </c>
      <c r="G262" s="9">
        <v>0.88843352200000003</v>
      </c>
      <c r="H262" s="16">
        <v>0.99200053799999999</v>
      </c>
      <c r="I262" s="9">
        <v>1.0262573159999999</v>
      </c>
      <c r="J262" s="9">
        <v>0.94184924699999995</v>
      </c>
      <c r="K262" s="9">
        <v>1.0777817009999999</v>
      </c>
      <c r="L262" s="9">
        <v>0.94736450699999997</v>
      </c>
      <c r="M262" s="9">
        <v>1.219818699</v>
      </c>
      <c r="N262" s="16">
        <v>1.25294792</v>
      </c>
    </row>
    <row r="263" spans="1:14">
      <c r="A263" s="16" t="s">
        <v>503</v>
      </c>
      <c r="B263" s="20" t="s">
        <v>504</v>
      </c>
      <c r="C263" s="9">
        <v>0.98781116300000005</v>
      </c>
      <c r="D263" s="9">
        <v>1.0880160560000001</v>
      </c>
      <c r="E263" s="9">
        <v>0.65207553799999995</v>
      </c>
      <c r="F263" s="9">
        <v>1.0121888370000001</v>
      </c>
      <c r="G263" s="9">
        <v>1.4364726539999999</v>
      </c>
      <c r="H263" s="16">
        <v>0.48671546700000001</v>
      </c>
      <c r="I263" s="9">
        <v>0.80444228399999995</v>
      </c>
      <c r="J263" s="9">
        <v>0.44892965299999998</v>
      </c>
      <c r="K263" s="9">
        <v>1.234755574</v>
      </c>
      <c r="L263" s="9">
        <v>1.2063596480000001</v>
      </c>
      <c r="M263" s="9">
        <v>2.1301720849999999</v>
      </c>
      <c r="N263" s="16">
        <v>2.0482525420000002</v>
      </c>
    </row>
    <row r="264" spans="1:14">
      <c r="A264" s="16" t="s">
        <v>505</v>
      </c>
      <c r="B264" s="20" t="s">
        <v>506</v>
      </c>
      <c r="C264" s="9">
        <v>0.96152270900000003</v>
      </c>
      <c r="D264" s="9">
        <v>1.0143005869999999</v>
      </c>
      <c r="E264" s="9">
        <v>1.1749137650000001</v>
      </c>
      <c r="F264" s="9">
        <v>1.2505216349999999</v>
      </c>
      <c r="G264" s="9">
        <v>1.0423234450000001</v>
      </c>
      <c r="H264" s="16">
        <v>1.1756041209999999</v>
      </c>
      <c r="I264" s="9">
        <v>0.91754026200000005</v>
      </c>
      <c r="J264" s="9">
        <v>0.82258149700000005</v>
      </c>
      <c r="K264" s="9">
        <v>0.98569941299999997</v>
      </c>
      <c r="L264" s="9">
        <v>0.76393043000000005</v>
      </c>
      <c r="M264" s="9">
        <v>0.93420832399999998</v>
      </c>
      <c r="N264" s="16">
        <v>0.94022448999999997</v>
      </c>
    </row>
    <row r="265" spans="1:14">
      <c r="A265" s="16" t="s">
        <v>507</v>
      </c>
      <c r="B265" s="20" t="s">
        <v>508</v>
      </c>
      <c r="C265" s="9">
        <v>0.39985700699999999</v>
      </c>
      <c r="D265" s="9">
        <v>0.79363876300000002</v>
      </c>
      <c r="E265" s="9">
        <v>0.85487182399999995</v>
      </c>
      <c r="F265" s="9">
        <v>0.67467714199999995</v>
      </c>
      <c r="G265" s="9">
        <v>0.65138802900000004</v>
      </c>
      <c r="H265" s="16">
        <v>0.62253937699999995</v>
      </c>
      <c r="I265" s="9">
        <v>1.057433587</v>
      </c>
      <c r="J265" s="9">
        <v>0.550140356</v>
      </c>
      <c r="K265" s="9">
        <v>0.94256641299999999</v>
      </c>
      <c r="L265" s="9">
        <v>0.70747177699999997</v>
      </c>
      <c r="M265" s="9">
        <v>1.208068559</v>
      </c>
      <c r="N265" s="16">
        <v>0.65798289899999995</v>
      </c>
    </row>
    <row r="266" spans="1:14">
      <c r="A266" s="16" t="s">
        <v>509</v>
      </c>
      <c r="B266" s="20" t="s">
        <v>510</v>
      </c>
      <c r="C266" s="9">
        <v>1.0201458400000001</v>
      </c>
      <c r="D266" s="9">
        <v>1.3858278669999999</v>
      </c>
      <c r="E266" s="9">
        <v>1.193841672</v>
      </c>
      <c r="F266" s="9">
        <v>1.1280093520000001</v>
      </c>
      <c r="G266" s="9">
        <v>0.98513299099999996</v>
      </c>
      <c r="H266" s="16">
        <v>1.3241564539999999</v>
      </c>
      <c r="I266" s="9">
        <v>1.034915437</v>
      </c>
      <c r="J266" s="9">
        <v>1.00443459</v>
      </c>
      <c r="K266" s="9">
        <v>1.061634304</v>
      </c>
      <c r="L266" s="9">
        <v>0.783349878</v>
      </c>
      <c r="M266" s="9">
        <v>1.071848704</v>
      </c>
      <c r="N266" s="16">
        <v>0.93003460500000001</v>
      </c>
    </row>
    <row r="267" spans="1:14">
      <c r="A267" s="16" t="s">
        <v>511</v>
      </c>
      <c r="B267" s="20" t="s">
        <v>512</v>
      </c>
      <c r="C267" s="9">
        <v>0.55062229699999998</v>
      </c>
      <c r="D267" s="9">
        <v>0.78873995699999999</v>
      </c>
      <c r="E267" s="9">
        <v>0.50073596399999998</v>
      </c>
      <c r="F267" s="9">
        <v>0.83560958200000002</v>
      </c>
      <c r="G267" s="9">
        <v>0.39272266099999997</v>
      </c>
      <c r="H267" s="16">
        <v>0.64239717799999996</v>
      </c>
      <c r="I267" s="9">
        <v>1.6876599590000001</v>
      </c>
      <c r="J267" s="9">
        <v>1.704152023</v>
      </c>
      <c r="K267" s="9">
        <v>1.4582686300000001</v>
      </c>
      <c r="L267" s="9">
        <v>1.028481999</v>
      </c>
      <c r="M267" s="9">
        <v>1.3706626369999999</v>
      </c>
      <c r="N267" s="16">
        <v>1.3668984959999999</v>
      </c>
    </row>
    <row r="268" spans="1:14">
      <c r="A268" s="16" t="s">
        <v>513</v>
      </c>
      <c r="B268" s="21" t="s">
        <v>514</v>
      </c>
      <c r="C268" s="9">
        <v>1.850626273</v>
      </c>
      <c r="D268" s="9">
        <v>1.2646819439999999</v>
      </c>
      <c r="E268" s="9">
        <v>1.3123119539999999</v>
      </c>
      <c r="F268" s="9">
        <v>1.784384819</v>
      </c>
      <c r="G268" s="9">
        <v>0.854523959</v>
      </c>
      <c r="H268" s="16">
        <v>1.1211320870000001</v>
      </c>
      <c r="I268" s="9">
        <v>3.6873439939999999</v>
      </c>
      <c r="J268" s="9">
        <v>0.83563698399999997</v>
      </c>
      <c r="K268" s="9">
        <v>0.87505107299999996</v>
      </c>
      <c r="L268" s="9">
        <v>0.192577103</v>
      </c>
      <c r="M268" s="9">
        <v>0.77025982999999998</v>
      </c>
      <c r="N268" s="16">
        <v>1.202509659</v>
      </c>
    </row>
    <row r="269" spans="1:14">
      <c r="A269" s="16" t="s">
        <v>515</v>
      </c>
      <c r="B269" s="20" t="s">
        <v>516</v>
      </c>
      <c r="C269" s="9">
        <v>0.421062769</v>
      </c>
      <c r="D269" s="9">
        <v>1.4122795530000001</v>
      </c>
      <c r="E269" s="9">
        <v>1.2806526549999999</v>
      </c>
      <c r="F269" s="9">
        <v>1.8623539019999999</v>
      </c>
      <c r="G269" s="9">
        <v>0.47020640600000002</v>
      </c>
      <c r="H269" s="16">
        <v>1.4134891709999999</v>
      </c>
      <c r="I269" s="9">
        <v>0.63864191400000003</v>
      </c>
      <c r="J269" s="9">
        <v>0.71098017599999996</v>
      </c>
      <c r="K269" s="9">
        <v>0.84482406600000004</v>
      </c>
      <c r="L269" s="9">
        <v>0.28288312900000001</v>
      </c>
      <c r="M269" s="9">
        <v>0.95218540299999999</v>
      </c>
      <c r="N269" s="16">
        <v>0.95692564300000005</v>
      </c>
    </row>
    <row r="270" spans="1:14">
      <c r="A270" s="16" t="s">
        <v>517</v>
      </c>
      <c r="B270" s="20" t="s">
        <v>518</v>
      </c>
      <c r="C270" s="9">
        <v>1.10682931</v>
      </c>
      <c r="D270" s="9">
        <v>0.75928452199999996</v>
      </c>
      <c r="E270" s="9">
        <v>0.96711289700000003</v>
      </c>
      <c r="F270" s="9">
        <v>1.1084708350000001</v>
      </c>
      <c r="G270" s="9">
        <v>1.0265530810000001</v>
      </c>
      <c r="H270" s="16">
        <v>0.806107605</v>
      </c>
      <c r="I270" s="9">
        <v>1.2290889540000001</v>
      </c>
      <c r="J270" s="9">
        <v>0.914363343</v>
      </c>
      <c r="K270" s="9">
        <v>0.95335239000000005</v>
      </c>
      <c r="L270" s="9">
        <v>1.2001018880000001</v>
      </c>
      <c r="M270" s="9">
        <v>0.99672827100000005</v>
      </c>
      <c r="N270" s="16">
        <v>1.0876970539999999</v>
      </c>
    </row>
    <row r="271" spans="1:14">
      <c r="A271" s="16" t="s">
        <v>519</v>
      </c>
      <c r="B271" s="20" t="s">
        <v>520</v>
      </c>
      <c r="C271" s="9">
        <v>0.39972789399999997</v>
      </c>
      <c r="D271" s="9">
        <v>0.34638007799999998</v>
      </c>
      <c r="E271" s="9">
        <v>0.73043716137500003</v>
      </c>
      <c r="F271" s="9">
        <v>0.73418525349999997</v>
      </c>
      <c r="G271" s="9">
        <v>0.32336864399999998</v>
      </c>
      <c r="H271" s="16">
        <v>0.47338928000000002</v>
      </c>
      <c r="I271" s="9">
        <v>0.84458203499999995</v>
      </c>
      <c r="J271" s="9">
        <v>0.79242758199999996</v>
      </c>
      <c r="K271" s="9">
        <v>1.100340093</v>
      </c>
      <c r="L271" s="9">
        <v>1.1833372259999999</v>
      </c>
      <c r="M271" s="9">
        <v>1.1840410859999999</v>
      </c>
      <c r="N271" s="16">
        <v>1.179011684</v>
      </c>
    </row>
    <row r="272" spans="1:14">
      <c r="A272" s="16" t="s">
        <v>521</v>
      </c>
      <c r="B272" s="20" t="s">
        <v>522</v>
      </c>
      <c r="C272" s="9">
        <v>1.204301158</v>
      </c>
      <c r="D272" s="9">
        <v>1.004125562</v>
      </c>
      <c r="E272" s="9">
        <v>1.0456625100000001</v>
      </c>
      <c r="F272" s="9">
        <v>1.1316903309999999</v>
      </c>
      <c r="G272" s="9">
        <v>0.75154896100000002</v>
      </c>
      <c r="H272" s="16">
        <v>0.83203825499999995</v>
      </c>
      <c r="I272" s="9">
        <v>0.99875569799999997</v>
      </c>
      <c r="J272" s="9">
        <v>0.87263656000000001</v>
      </c>
      <c r="K272" s="9">
        <v>0.97354133700000001</v>
      </c>
      <c r="L272" s="9">
        <v>1.044258879</v>
      </c>
      <c r="M272" s="9">
        <v>0.77123079500000002</v>
      </c>
      <c r="N272" s="16">
        <v>0.90443075399999995</v>
      </c>
    </row>
    <row r="273" spans="1:14">
      <c r="A273" s="16" t="s">
        <v>523</v>
      </c>
      <c r="B273" s="20" t="s">
        <v>524</v>
      </c>
      <c r="C273" s="9">
        <v>1.007504529</v>
      </c>
      <c r="D273" s="9">
        <v>0.94618950700000004</v>
      </c>
      <c r="E273" s="9">
        <v>1.336846422</v>
      </c>
      <c r="F273" s="9">
        <v>1.432835745</v>
      </c>
      <c r="G273" s="9">
        <v>0.86752048400000004</v>
      </c>
      <c r="H273" s="16">
        <v>0.94824576699999996</v>
      </c>
      <c r="I273" s="9">
        <v>1.3240281229999999</v>
      </c>
      <c r="J273" s="9">
        <v>0.91133090299999997</v>
      </c>
      <c r="K273" s="9">
        <v>0.99249547100000002</v>
      </c>
      <c r="L273" s="9">
        <v>1.047298456</v>
      </c>
      <c r="M273" s="9">
        <v>1.0621551220000001</v>
      </c>
      <c r="N273" s="16">
        <v>1.1066451939999999</v>
      </c>
    </row>
    <row r="274" spans="1:14">
      <c r="A274" s="16" t="s">
        <v>525</v>
      </c>
      <c r="B274" s="20" t="s">
        <v>526</v>
      </c>
      <c r="C274" s="9">
        <v>1.516724151</v>
      </c>
      <c r="D274" s="9">
        <v>1.255630421</v>
      </c>
      <c r="E274" s="9">
        <v>1.258191367</v>
      </c>
      <c r="F274" s="9">
        <v>1.3509449630000001</v>
      </c>
      <c r="G274" s="9">
        <v>1.3036078710000001</v>
      </c>
      <c r="H274" s="16">
        <v>1.145725742</v>
      </c>
      <c r="I274" s="9">
        <v>1.3492532509999999</v>
      </c>
      <c r="J274" s="9">
        <v>0.99134736300000004</v>
      </c>
      <c r="K274" s="9">
        <v>1.2367803079999999</v>
      </c>
      <c r="L274" s="9">
        <v>1.3069916079999999</v>
      </c>
      <c r="M274" s="9">
        <v>1.1083036690000001</v>
      </c>
      <c r="N274" s="16">
        <v>1.1745042130000001</v>
      </c>
    </row>
    <row r="275" spans="1:14">
      <c r="A275" s="16" t="s">
        <v>527</v>
      </c>
      <c r="B275" s="20" t="s">
        <v>528</v>
      </c>
      <c r="C275" s="9">
        <v>1.316195955</v>
      </c>
      <c r="D275" s="9">
        <v>1.147044658</v>
      </c>
      <c r="E275" s="9">
        <v>0.51664927299999996</v>
      </c>
      <c r="F275" s="9">
        <v>0.92147460699999995</v>
      </c>
      <c r="G275" s="9">
        <v>1.788135552</v>
      </c>
      <c r="H275" s="16">
        <v>0.27644424099999998</v>
      </c>
      <c r="I275" s="9">
        <v>0.84127250499999995</v>
      </c>
      <c r="J275" s="9">
        <v>1.0958960280000001</v>
      </c>
      <c r="K275" s="9">
        <v>0.82743460300000005</v>
      </c>
      <c r="L275" s="9">
        <v>0.62317684600000001</v>
      </c>
      <c r="M275" s="9">
        <v>0.75016933799999996</v>
      </c>
      <c r="N275" s="16">
        <v>0.98583790900000001</v>
      </c>
    </row>
    <row r="276" spans="1:14">
      <c r="A276" s="16" t="s">
        <v>529</v>
      </c>
      <c r="B276" s="16" t="s">
        <v>530</v>
      </c>
      <c r="C276" s="9">
        <v>0.43155106500000001</v>
      </c>
      <c r="D276" s="9">
        <v>1.03698756</v>
      </c>
      <c r="E276" s="9">
        <v>1.0583247170000001</v>
      </c>
      <c r="F276" s="9">
        <v>0.447695862</v>
      </c>
      <c r="G276" s="9">
        <v>0.77381784099999995</v>
      </c>
      <c r="H276" s="16">
        <v>0.99668034000000005</v>
      </c>
      <c r="I276" s="9">
        <v>0.89554664100000003</v>
      </c>
      <c r="J276" s="9">
        <v>1.8117925459999999</v>
      </c>
      <c r="K276" s="9">
        <v>0.89127127699999997</v>
      </c>
      <c r="L276" s="9">
        <v>1.6528553260000001</v>
      </c>
      <c r="M276" s="9">
        <v>0.78436439999999996</v>
      </c>
      <c r="N276" s="16">
        <v>1.046872934</v>
      </c>
    </row>
    <row r="277" spans="1:14">
      <c r="A277" s="16" t="s">
        <v>531</v>
      </c>
      <c r="B277" s="20" t="s">
        <v>532</v>
      </c>
      <c r="C277" s="9">
        <v>1.0024625819999999</v>
      </c>
      <c r="D277" s="9">
        <v>0.56408693700000001</v>
      </c>
      <c r="E277" s="9">
        <v>0.66508664200000001</v>
      </c>
      <c r="F277" s="9">
        <v>1.0236150277</v>
      </c>
      <c r="G277" s="9">
        <v>0.32444230800000001</v>
      </c>
      <c r="H277" s="16">
        <v>0.50978825400000005</v>
      </c>
      <c r="I277" s="9">
        <v>0.53747029000000002</v>
      </c>
      <c r="J277" s="9">
        <v>0.70762091100000002</v>
      </c>
      <c r="K277" s="9">
        <v>0.36069259300000001</v>
      </c>
      <c r="L277" s="9">
        <v>1.0439540350000001</v>
      </c>
      <c r="M277" s="9">
        <v>0.50455159999999999</v>
      </c>
      <c r="N277" s="16">
        <v>1.0448027339999999</v>
      </c>
    </row>
    <row r="278" spans="1:14">
      <c r="A278" s="16" t="s">
        <v>533</v>
      </c>
      <c r="B278" s="20" t="s">
        <v>534</v>
      </c>
      <c r="C278" s="9">
        <v>0.603203449</v>
      </c>
      <c r="D278" s="9">
        <v>1.0555434539999999</v>
      </c>
      <c r="E278" s="9">
        <v>0.74114861099999996</v>
      </c>
      <c r="F278" s="9">
        <v>1.0008211629999999</v>
      </c>
      <c r="G278" s="9">
        <v>0.655229913</v>
      </c>
      <c r="H278" s="16">
        <v>0.43311160399999998</v>
      </c>
      <c r="I278" s="9">
        <v>0.72360843799999996</v>
      </c>
      <c r="J278" s="9">
        <v>1.039160863</v>
      </c>
      <c r="K278" s="9">
        <v>0.60609729499999998</v>
      </c>
      <c r="L278" s="9">
        <v>0.38278746000000002</v>
      </c>
      <c r="M278" s="9">
        <v>0.71150133900000001</v>
      </c>
      <c r="N278" s="16">
        <v>0.99917883699999999</v>
      </c>
    </row>
    <row r="279" spans="1:14">
      <c r="A279" s="16" t="s">
        <v>535</v>
      </c>
      <c r="B279" s="20" t="s">
        <v>536</v>
      </c>
      <c r="C279" s="9">
        <v>0.993084352</v>
      </c>
      <c r="D279" s="9">
        <v>0.80644638000000002</v>
      </c>
      <c r="E279" s="9">
        <v>0.55095349999999998</v>
      </c>
      <c r="F279" s="9">
        <v>1.0713177659999999</v>
      </c>
      <c r="G279" s="9">
        <v>0.48931581499999999</v>
      </c>
      <c r="H279" s="16">
        <v>1</v>
      </c>
      <c r="I279" s="9">
        <v>1.232504689</v>
      </c>
      <c r="J279" s="9">
        <v>1.155169144</v>
      </c>
      <c r="K279" s="9">
        <v>1.8075498679999999</v>
      </c>
      <c r="L279" s="9">
        <v>1.438402296</v>
      </c>
      <c r="M279" s="9">
        <v>1.392704642</v>
      </c>
      <c r="N279" s="16">
        <v>2.163569818</v>
      </c>
    </row>
    <row r="280" spans="1:14">
      <c r="A280" s="16" t="s">
        <v>537</v>
      </c>
      <c r="B280" s="20" t="s">
        <v>538</v>
      </c>
      <c r="C280" s="9">
        <v>0.93647187799999998</v>
      </c>
      <c r="D280" s="9">
        <v>0.65954854600000001</v>
      </c>
      <c r="E280" s="9">
        <v>0.81280151899999997</v>
      </c>
      <c r="F280" s="9">
        <v>0.43454367500000002</v>
      </c>
      <c r="G280" s="9">
        <v>1.083954461</v>
      </c>
      <c r="H280" s="16">
        <v>0.69084049599999997</v>
      </c>
      <c r="I280" s="9">
        <v>1.379312879</v>
      </c>
      <c r="J280" s="9">
        <v>0.96107069099999998</v>
      </c>
      <c r="K280" s="9">
        <v>1.2308996329999999</v>
      </c>
      <c r="L280" s="9">
        <v>2.0066481980000002</v>
      </c>
      <c r="M280" s="9">
        <v>1.3294947539999999</v>
      </c>
      <c r="N280" s="16">
        <v>1.0720583189999999</v>
      </c>
    </row>
    <row r="281" spans="1:14">
      <c r="A281" s="16" t="s">
        <v>539</v>
      </c>
      <c r="B281" s="20"/>
      <c r="C281" s="9">
        <v>1.215221463</v>
      </c>
      <c r="D281" s="9">
        <v>1.0000385629999999</v>
      </c>
      <c r="E281" s="9">
        <v>0.99996143699999995</v>
      </c>
      <c r="F281" s="9">
        <v>0.66278096099999995</v>
      </c>
      <c r="G281" s="9">
        <v>1.029589026</v>
      </c>
      <c r="H281" s="16">
        <v>1.0959343319999999</v>
      </c>
      <c r="I281" s="9">
        <v>0.70441273699999996</v>
      </c>
      <c r="J281" s="9">
        <v>1.176421331</v>
      </c>
      <c r="K281" s="9">
        <v>1.116400397</v>
      </c>
      <c r="L281" s="9">
        <v>1.5518124719999999</v>
      </c>
      <c r="M281" s="9">
        <v>0.85407668599999997</v>
      </c>
      <c r="N281" s="16">
        <v>0.729263993</v>
      </c>
    </row>
    <row r="282" spans="1:14">
      <c r="A282" s="16" t="s">
        <v>540</v>
      </c>
      <c r="B282" s="20" t="s">
        <v>541</v>
      </c>
      <c r="C282" s="9">
        <v>0.72233604299999998</v>
      </c>
      <c r="D282" s="9">
        <v>0.95237640300000004</v>
      </c>
      <c r="E282" s="9">
        <v>1.0084343490000001</v>
      </c>
      <c r="F282" s="9">
        <v>0.68203703699999996</v>
      </c>
      <c r="G282" s="9">
        <v>0.87402471400000004</v>
      </c>
      <c r="H282" s="16">
        <v>0.87814260399999999</v>
      </c>
      <c r="I282" s="9">
        <v>1.017089983</v>
      </c>
      <c r="J282" s="9">
        <v>1.294865905</v>
      </c>
      <c r="K282" s="9">
        <v>0.88955849799999998</v>
      </c>
      <c r="L282" s="9">
        <v>1.2140079210000001</v>
      </c>
      <c r="M282" s="9">
        <v>0.88705707</v>
      </c>
      <c r="N282" s="16">
        <v>1.0698228169999999</v>
      </c>
    </row>
    <row r="283" spans="1:14">
      <c r="A283" s="16" t="s">
        <v>542</v>
      </c>
      <c r="B283" s="20" t="s">
        <v>543</v>
      </c>
      <c r="C283" s="9">
        <v>0.94654808300000004</v>
      </c>
      <c r="D283" s="9">
        <v>1.035528732</v>
      </c>
      <c r="E283" s="9">
        <v>1.5383981410000001</v>
      </c>
      <c r="F283" s="9">
        <v>0.97394466000000002</v>
      </c>
      <c r="G283" s="9">
        <v>0.67757528300000003</v>
      </c>
      <c r="H283" s="16">
        <v>1.0260553400000001</v>
      </c>
      <c r="I283" s="9">
        <v>0.76613891199999995</v>
      </c>
      <c r="J283" s="9">
        <v>1.581315496</v>
      </c>
      <c r="K283" s="9">
        <v>0.69100987599999997</v>
      </c>
      <c r="L283" s="9">
        <v>1.8262646300000001</v>
      </c>
      <c r="M283" s="9">
        <v>0.45728886099999999</v>
      </c>
      <c r="N283" s="16">
        <v>0.96908735700000004</v>
      </c>
    </row>
    <row r="284" spans="1:14">
      <c r="A284" s="16" t="s">
        <v>544</v>
      </c>
      <c r="B284" s="20" t="s">
        <v>545</v>
      </c>
      <c r="C284" s="9">
        <v>0.88758922900000004</v>
      </c>
      <c r="D284" s="9">
        <v>1.1388210240000001</v>
      </c>
      <c r="E284" s="9">
        <v>0.94926407499999998</v>
      </c>
      <c r="F284" s="9">
        <v>1.317862367</v>
      </c>
      <c r="G284" s="9">
        <v>0.73700805999999996</v>
      </c>
      <c r="H284" s="16">
        <v>0.582141036</v>
      </c>
      <c r="I284" s="9">
        <v>0.80711063599999999</v>
      </c>
      <c r="J284" s="9">
        <v>1.0507359249999999</v>
      </c>
      <c r="K284" s="9">
        <v>0.650837997</v>
      </c>
      <c r="L284" s="9">
        <v>0.48698582800000001</v>
      </c>
      <c r="M284" s="9">
        <v>0.70497597400000001</v>
      </c>
      <c r="N284" s="16">
        <v>0.91106434800000002</v>
      </c>
    </row>
    <row r="285" spans="1:14">
      <c r="A285" s="16" t="s">
        <v>546</v>
      </c>
      <c r="B285" s="20" t="s">
        <v>547</v>
      </c>
      <c r="C285" s="9">
        <v>0.98426220600000003</v>
      </c>
      <c r="D285" s="9">
        <v>0.82262041100000005</v>
      </c>
      <c r="E285" s="9">
        <v>0.99841190899999999</v>
      </c>
      <c r="F285" s="9">
        <v>0.80301487400000005</v>
      </c>
      <c r="G285" s="9">
        <v>0.72723307800000003</v>
      </c>
      <c r="H285" s="16">
        <v>0.98572440400000005</v>
      </c>
      <c r="I285" s="9">
        <v>1.1064748600000001</v>
      </c>
      <c r="J285" s="9">
        <v>1.2109058450000001</v>
      </c>
      <c r="K285" s="9">
        <v>1.328211112</v>
      </c>
      <c r="L285" s="9">
        <v>1.369846406</v>
      </c>
      <c r="M285" s="9">
        <v>1.0888098660000001</v>
      </c>
      <c r="N285" s="16">
        <v>1.104991316</v>
      </c>
    </row>
    <row r="286" spans="1:14">
      <c r="A286" s="16" t="s">
        <v>548</v>
      </c>
      <c r="B286" s="20" t="s">
        <v>549</v>
      </c>
      <c r="C286" s="9">
        <v>0.89545136299999994</v>
      </c>
      <c r="D286" s="9">
        <v>0.87796308300000003</v>
      </c>
      <c r="E286" s="9">
        <v>0.72121545099999995</v>
      </c>
      <c r="F286" s="9">
        <v>0.57888557100000004</v>
      </c>
      <c r="G286" s="9">
        <v>0.89469074599999998</v>
      </c>
      <c r="H286" s="16">
        <v>0.69580050900000001</v>
      </c>
      <c r="I286" s="9">
        <v>1.179950139</v>
      </c>
      <c r="J286" s="9">
        <v>0.713473405</v>
      </c>
      <c r="K286" s="9">
        <v>0.72373213300000006</v>
      </c>
      <c r="L286" s="9">
        <v>1.0984208710000001</v>
      </c>
      <c r="M286" s="9">
        <v>1.192645795</v>
      </c>
      <c r="N286" s="16">
        <v>1.5377325049999999</v>
      </c>
    </row>
    <row r="287" spans="1:14">
      <c r="A287" s="16" t="s">
        <v>550</v>
      </c>
      <c r="B287" s="20" t="s">
        <v>551</v>
      </c>
      <c r="C287" s="9">
        <v>0.965545651</v>
      </c>
      <c r="D287" s="9">
        <v>0.80942451999999998</v>
      </c>
      <c r="E287" s="9">
        <v>0.94039272200000001</v>
      </c>
      <c r="F287" s="9">
        <v>0.79084040099999997</v>
      </c>
      <c r="G287" s="9">
        <v>0.811148961</v>
      </c>
      <c r="H287" s="16">
        <v>0.88494172900000001</v>
      </c>
      <c r="I287" s="9">
        <v>1.0382372070000001</v>
      </c>
      <c r="J287" s="9">
        <v>1.0912057390000001</v>
      </c>
      <c r="K287" s="9">
        <v>1.1127908360000001</v>
      </c>
      <c r="L287" s="9">
        <v>1.2827670929999999</v>
      </c>
      <c r="M287" s="9">
        <v>1.069437975</v>
      </c>
      <c r="N287" s="16">
        <v>1.1748010170000001</v>
      </c>
    </row>
    <row r="288" spans="1:14">
      <c r="A288" s="16" t="s">
        <v>552</v>
      </c>
      <c r="B288" s="20" t="s">
        <v>553</v>
      </c>
      <c r="C288" s="9">
        <v>0.92729283200000001</v>
      </c>
      <c r="D288" s="9">
        <v>1.716535718</v>
      </c>
      <c r="E288" s="9">
        <v>0.94873782500000003</v>
      </c>
      <c r="F288" s="9">
        <v>1.363006739</v>
      </c>
      <c r="G288" s="9">
        <v>0.87834201000000001</v>
      </c>
      <c r="H288" s="16">
        <v>0.59082938699999998</v>
      </c>
      <c r="I288" s="9">
        <v>0.99831735099999996</v>
      </c>
      <c r="J288" s="9">
        <v>1.7041004150000001</v>
      </c>
      <c r="K288" s="9">
        <v>0.85884620899999997</v>
      </c>
      <c r="L288" s="9">
        <v>0.57449735899999999</v>
      </c>
      <c r="M288" s="9">
        <v>1.0016826489999999</v>
      </c>
      <c r="N288" s="16">
        <v>0.98985601899999998</v>
      </c>
    </row>
    <row r="289" spans="1:14">
      <c r="A289" s="16" t="s">
        <v>554</v>
      </c>
      <c r="B289" s="20" t="s">
        <v>555</v>
      </c>
      <c r="C289" s="9">
        <v>0.87319707700000004</v>
      </c>
      <c r="D289" s="9">
        <v>0.54613586599999997</v>
      </c>
      <c r="E289" s="9">
        <v>0.79032221599999997</v>
      </c>
      <c r="F289" s="9">
        <v>1.37824883</v>
      </c>
      <c r="G289" s="9">
        <v>0.50684619200000003</v>
      </c>
      <c r="H289" s="16">
        <v>1.0001839064</v>
      </c>
      <c r="I289" s="9">
        <v>1.1076680480000001</v>
      </c>
      <c r="J289" s="9">
        <v>0.66090160499999995</v>
      </c>
      <c r="K289" s="9">
        <v>0.78531484500000004</v>
      </c>
      <c r="L289" s="9">
        <v>0.50492817899999998</v>
      </c>
      <c r="M289" s="9">
        <v>0.41637237999999999</v>
      </c>
      <c r="N289" s="16">
        <v>0.58272778999999997</v>
      </c>
    </row>
    <row r="290" spans="1:14">
      <c r="A290" s="16" t="s">
        <v>556</v>
      </c>
      <c r="B290" s="20" t="s">
        <v>557</v>
      </c>
      <c r="C290" s="9">
        <v>1.2514309269999999</v>
      </c>
      <c r="D290" s="9">
        <v>1.5565567440000001</v>
      </c>
      <c r="E290" s="9">
        <v>1.7917549669999999</v>
      </c>
      <c r="F290" s="9">
        <v>1.425351909</v>
      </c>
      <c r="G290" s="9">
        <v>1.454458407</v>
      </c>
      <c r="H290" s="16">
        <v>1.899175265</v>
      </c>
      <c r="I290" s="9">
        <v>0.94163422900000004</v>
      </c>
      <c r="J290" s="9">
        <v>1.001915578</v>
      </c>
      <c r="K290" s="9">
        <v>0.78475551499999996</v>
      </c>
      <c r="L290" s="9">
        <v>1.313449021</v>
      </c>
      <c r="M290" s="9">
        <v>1.0300265390000001</v>
      </c>
      <c r="N290" s="16">
        <v>0.90111386599999999</v>
      </c>
    </row>
    <row r="291" spans="1:14">
      <c r="A291" s="16" t="s">
        <v>558</v>
      </c>
      <c r="B291" s="20" t="s">
        <v>559</v>
      </c>
      <c r="C291" s="9">
        <v>0.71511996799999999</v>
      </c>
      <c r="D291" s="9">
        <v>0.61062179599999999</v>
      </c>
      <c r="E291" s="9">
        <v>0.66063348399999999</v>
      </c>
      <c r="F291" s="9">
        <v>0.91068357499999997</v>
      </c>
      <c r="G291" s="9">
        <v>0.661330584</v>
      </c>
      <c r="H291" s="16">
        <v>0.92559817</v>
      </c>
      <c r="I291" s="9">
        <v>0.49949074199999999</v>
      </c>
      <c r="J291" s="9">
        <v>1.194783022</v>
      </c>
      <c r="K291" s="9">
        <v>0.31429179699999998</v>
      </c>
      <c r="L291" s="9">
        <v>1.0169349320000001</v>
      </c>
      <c r="M291" s="9">
        <v>0.55362241400000001</v>
      </c>
      <c r="N291" s="16">
        <v>0.98306506800000004</v>
      </c>
    </row>
    <row r="292" spans="1:14">
      <c r="A292" s="16" t="s">
        <v>560</v>
      </c>
      <c r="B292" s="20" t="s">
        <v>561</v>
      </c>
      <c r="C292" s="9">
        <v>0.334254257</v>
      </c>
      <c r="D292" s="9">
        <v>1</v>
      </c>
      <c r="E292" s="9">
        <v>0.330315735</v>
      </c>
      <c r="F292" s="9">
        <v>1.0809840500000001</v>
      </c>
      <c r="G292" s="9">
        <v>0.74755176099999998</v>
      </c>
      <c r="H292" s="16">
        <v>0.270662122</v>
      </c>
      <c r="I292" s="9">
        <v>0.51244093999999996</v>
      </c>
      <c r="J292" s="9">
        <v>0.43511961900000001</v>
      </c>
      <c r="K292" s="9">
        <v>0.30140098199999998</v>
      </c>
      <c r="L292" s="9">
        <v>0.42955052900000001</v>
      </c>
      <c r="M292" s="9">
        <v>0.49476113599999999</v>
      </c>
      <c r="N292" s="16">
        <v>1.618168974</v>
      </c>
    </row>
    <row r="293" spans="1:14">
      <c r="A293" s="16" t="s">
        <v>562</v>
      </c>
      <c r="B293" s="20" t="s">
        <v>563</v>
      </c>
      <c r="C293" s="9">
        <v>0.13308708</v>
      </c>
      <c r="D293" s="9">
        <v>0.26008303199999999</v>
      </c>
      <c r="E293" s="9">
        <v>0.36136597799999998</v>
      </c>
      <c r="F293" s="9">
        <v>0.56239399800000001</v>
      </c>
      <c r="G293" s="9">
        <v>0.70998990699999998</v>
      </c>
      <c r="H293" s="16">
        <v>0.26787434799999998</v>
      </c>
      <c r="I293" s="9">
        <v>0.134368985</v>
      </c>
      <c r="J293" s="9">
        <v>0.30276878899999998</v>
      </c>
      <c r="K293" s="9">
        <v>0.97482861666666698</v>
      </c>
      <c r="L293" s="9">
        <v>1</v>
      </c>
      <c r="M293" s="9">
        <v>0.8392902109</v>
      </c>
      <c r="N293" s="16">
        <v>0.96837215466666704</v>
      </c>
    </row>
    <row r="294" spans="1:14">
      <c r="A294" s="16" t="s">
        <v>564</v>
      </c>
      <c r="B294" s="20" t="s">
        <v>565</v>
      </c>
      <c r="C294" s="9">
        <v>0.156617219</v>
      </c>
      <c r="D294" s="9">
        <v>0.47650161800000002</v>
      </c>
      <c r="E294" s="9">
        <v>0.30073193100000001</v>
      </c>
      <c r="F294" s="9">
        <v>0.25138399900000002</v>
      </c>
      <c r="G294" s="9">
        <v>0.56723583988888904</v>
      </c>
      <c r="H294" s="16">
        <v>0.44740803699999998</v>
      </c>
      <c r="I294" s="9">
        <v>1.1861578349999999</v>
      </c>
      <c r="J294" s="9">
        <v>0.37969055400000001</v>
      </c>
      <c r="K294" s="9">
        <v>0.97726882800000003</v>
      </c>
      <c r="L294" s="9">
        <v>0.360591247</v>
      </c>
      <c r="M294" s="9">
        <v>0.91895601400000004</v>
      </c>
      <c r="N294" s="16">
        <v>0.55473048599999997</v>
      </c>
    </row>
    <row r="295" spans="1:14">
      <c r="A295" s="16" t="s">
        <v>566</v>
      </c>
      <c r="B295" s="20" t="s">
        <v>567</v>
      </c>
      <c r="C295" s="9">
        <v>1.159993268</v>
      </c>
      <c r="D295" s="9">
        <v>0.94779957599999998</v>
      </c>
      <c r="E295" s="9">
        <v>0.87671408100000003</v>
      </c>
      <c r="F295" s="9">
        <v>1.005166198</v>
      </c>
      <c r="G295" s="9">
        <v>1.183610724</v>
      </c>
      <c r="H295" s="16">
        <v>0.83536036300000005</v>
      </c>
      <c r="I295" s="9">
        <v>0.97915187999999997</v>
      </c>
      <c r="J295" s="9">
        <v>0.89444644799999995</v>
      </c>
      <c r="K295" s="9">
        <v>1.101231458</v>
      </c>
      <c r="L295" s="9">
        <v>1.356367498</v>
      </c>
      <c r="M295" s="9">
        <v>0.99483380200000004</v>
      </c>
      <c r="N295" s="16">
        <v>0.88774384900000003</v>
      </c>
    </row>
    <row r="296" spans="1:14">
      <c r="A296" s="16" t="s">
        <v>568</v>
      </c>
      <c r="B296" s="20" t="s">
        <v>569</v>
      </c>
      <c r="C296" s="9">
        <v>0.95937368999999995</v>
      </c>
      <c r="D296" s="9">
        <v>0.94783852899999999</v>
      </c>
      <c r="E296" s="9">
        <v>0.92003541</v>
      </c>
      <c r="F296" s="9">
        <v>1.0518653899999999</v>
      </c>
      <c r="G296" s="9">
        <v>0.78991428699999999</v>
      </c>
      <c r="H296" s="16">
        <v>1.0211766010000001</v>
      </c>
      <c r="I296" s="9">
        <v>0.93800320699999995</v>
      </c>
      <c r="J296" s="9">
        <v>1.536130228</v>
      </c>
      <c r="K296" s="9">
        <v>1.4398796439999999</v>
      </c>
      <c r="L296" s="9">
        <v>1.6831174840000001</v>
      </c>
      <c r="M296" s="9">
        <v>1.3883358859999999</v>
      </c>
      <c r="N296" s="16">
        <v>0.90446782699999995</v>
      </c>
    </row>
    <row r="297" spans="1:14">
      <c r="A297" s="16" t="s">
        <v>570</v>
      </c>
      <c r="B297" s="20" t="s">
        <v>571</v>
      </c>
      <c r="C297" s="9">
        <v>0.83563638600000001</v>
      </c>
      <c r="D297" s="9">
        <v>0.82811013099999997</v>
      </c>
      <c r="E297" s="9">
        <v>0.80282279999999995</v>
      </c>
      <c r="F297" s="9">
        <v>0.69382933800000002</v>
      </c>
      <c r="G297" s="9">
        <v>1.036198282</v>
      </c>
      <c r="H297" s="16">
        <v>0.71787339400000005</v>
      </c>
      <c r="I297" s="9">
        <v>0.694750694</v>
      </c>
      <c r="J297" s="9">
        <v>0.778123805</v>
      </c>
      <c r="K297" s="9">
        <v>0.72608183599999998</v>
      </c>
      <c r="L297" s="9">
        <v>22.218917359999999</v>
      </c>
      <c r="M297" s="9">
        <v>1.481568343</v>
      </c>
      <c r="N297" s="16">
        <v>1.0147719669999999</v>
      </c>
    </row>
    <row r="298" spans="1:14">
      <c r="A298" s="16" t="s">
        <v>572</v>
      </c>
      <c r="B298" s="20" t="s">
        <v>573</v>
      </c>
      <c r="C298" s="9">
        <v>0.76229814100000004</v>
      </c>
      <c r="D298" s="9">
        <v>0.89195484599999997</v>
      </c>
      <c r="E298" s="9">
        <v>0.84907196699999998</v>
      </c>
      <c r="F298" s="9">
        <v>0.79641380100000003</v>
      </c>
      <c r="G298" s="9">
        <v>0.77522808399999998</v>
      </c>
      <c r="H298" s="16">
        <v>0.92203304900000005</v>
      </c>
      <c r="I298" s="9">
        <v>1.2716714979999999</v>
      </c>
      <c r="J298" s="9">
        <v>1.434099279</v>
      </c>
      <c r="K298" s="9">
        <v>1.2699896559999999</v>
      </c>
      <c r="L298" s="9">
        <v>1.218544136</v>
      </c>
      <c r="M298" s="9">
        <v>1.2255820749999999</v>
      </c>
      <c r="N298" s="16">
        <v>1.3082806410000001</v>
      </c>
    </row>
    <row r="299" spans="1:14">
      <c r="A299" s="16" t="s">
        <v>574</v>
      </c>
      <c r="B299" s="20" t="s">
        <v>575</v>
      </c>
      <c r="C299" s="9">
        <v>1.1644367170000001</v>
      </c>
      <c r="D299" s="9">
        <v>1.2247560159999999</v>
      </c>
      <c r="E299" s="9">
        <v>1.190750738</v>
      </c>
      <c r="F299" s="9">
        <v>0.80752566100000001</v>
      </c>
      <c r="G299" s="9">
        <v>1.3388983000000001</v>
      </c>
      <c r="H299" s="16">
        <v>1.0644932760000001</v>
      </c>
      <c r="I299" s="9">
        <v>1.3495345190000001</v>
      </c>
      <c r="J299" s="9">
        <v>1.4588623650000001</v>
      </c>
      <c r="K299" s="9">
        <v>1.5447238999999999</v>
      </c>
      <c r="L299" s="9">
        <v>1.504970033</v>
      </c>
      <c r="M299" s="9">
        <v>1.4279154519999999</v>
      </c>
      <c r="N299" s="16">
        <v>0.97662446300000005</v>
      </c>
    </row>
    <row r="300" spans="1:14">
      <c r="A300" s="16" t="s">
        <v>576</v>
      </c>
      <c r="B300" s="20" t="s">
        <v>577</v>
      </c>
      <c r="C300" s="9">
        <v>0.55168545199999997</v>
      </c>
      <c r="D300" s="9">
        <v>0.87950049299999999</v>
      </c>
      <c r="E300" s="9">
        <v>0.847918807</v>
      </c>
      <c r="F300" s="9">
        <v>1.036129622</v>
      </c>
      <c r="G300" s="9">
        <v>0.55171058699999997</v>
      </c>
      <c r="H300" s="16">
        <v>0.98151360200000004</v>
      </c>
      <c r="I300" s="9">
        <v>0.83916735799999997</v>
      </c>
      <c r="J300" s="9">
        <v>0.76028165299999995</v>
      </c>
      <c r="K300" s="9">
        <v>1.0184863980000001</v>
      </c>
      <c r="L300" s="9">
        <v>0.54209449200000004</v>
      </c>
      <c r="M300" s="9">
        <v>0.83633916200000002</v>
      </c>
      <c r="N300" s="16">
        <v>0.96662790799999998</v>
      </c>
    </row>
    <row r="301" spans="1:14">
      <c r="A301" s="16" t="s">
        <v>578</v>
      </c>
      <c r="B301" s="16" t="s">
        <v>579</v>
      </c>
      <c r="C301" s="9">
        <v>1.148529066</v>
      </c>
      <c r="D301" s="9">
        <v>0.97476018499999995</v>
      </c>
      <c r="E301" s="9">
        <v>0.96157717300000001</v>
      </c>
      <c r="F301" s="9">
        <v>0.88184465400000001</v>
      </c>
      <c r="G301" s="9">
        <v>1.5289344600000001</v>
      </c>
      <c r="H301" s="16">
        <v>0.90847951800000004</v>
      </c>
      <c r="I301" s="9">
        <v>1.225117563</v>
      </c>
      <c r="J301" s="9">
        <v>0.94921240600000001</v>
      </c>
      <c r="K301" s="9">
        <v>1.0252398149999999</v>
      </c>
      <c r="L301" s="9">
        <v>1.2296042949999999</v>
      </c>
      <c r="M301" s="9">
        <v>1.249617043</v>
      </c>
      <c r="N301" s="16">
        <v>1.0538879299999999</v>
      </c>
    </row>
    <row r="302" spans="1:14">
      <c r="A302" s="16" t="s">
        <v>580</v>
      </c>
      <c r="B302" s="20" t="s">
        <v>581</v>
      </c>
      <c r="C302" s="9">
        <v>0.99563164699999995</v>
      </c>
      <c r="D302" s="9">
        <v>0.97211999500000001</v>
      </c>
      <c r="E302" s="9">
        <v>0.85988253000000003</v>
      </c>
      <c r="F302" s="9">
        <v>0.90979171400000003</v>
      </c>
      <c r="G302" s="9">
        <v>0.80928957700000004</v>
      </c>
      <c r="H302" s="16">
        <v>0.88041752299999998</v>
      </c>
      <c r="I302" s="9">
        <v>1.0327937620000001</v>
      </c>
      <c r="J302" s="9">
        <v>1.1753278460000001</v>
      </c>
      <c r="K302" s="9">
        <v>1.188304791</v>
      </c>
      <c r="L302" s="9">
        <v>0.99136798199999998</v>
      </c>
      <c r="M302" s="9">
        <v>1.1239500979999999</v>
      </c>
      <c r="N302" s="16">
        <v>1.196609566</v>
      </c>
    </row>
    <row r="303" spans="1:14">
      <c r="A303" s="16" t="s">
        <v>582</v>
      </c>
      <c r="B303" s="20" t="s">
        <v>583</v>
      </c>
      <c r="C303" s="9">
        <v>1.2917618049999999</v>
      </c>
      <c r="D303" s="9">
        <v>0.89684849799999999</v>
      </c>
      <c r="E303" s="9">
        <v>0.77269257499999999</v>
      </c>
      <c r="F303" s="9">
        <v>0.88056126400000001</v>
      </c>
      <c r="G303" s="9">
        <v>0.75984204700000002</v>
      </c>
      <c r="H303" s="16">
        <v>0.99992744099999997</v>
      </c>
      <c r="I303" s="9">
        <v>1.0998364270000001</v>
      </c>
      <c r="J303" s="9">
        <v>0.71349433399999995</v>
      </c>
      <c r="K303" s="9">
        <v>1.110362544</v>
      </c>
      <c r="L303" s="9">
        <v>1.483906537</v>
      </c>
      <c r="M303" s="9">
        <v>0.99053458900000002</v>
      </c>
      <c r="N303" s="16">
        <v>0.90200355700000001</v>
      </c>
    </row>
    <row r="304" spans="1:14">
      <c r="A304" s="16" t="s">
        <v>584</v>
      </c>
      <c r="B304" s="20" t="s">
        <v>585</v>
      </c>
      <c r="C304" s="9">
        <v>1.0435129869999999</v>
      </c>
      <c r="D304" s="9">
        <v>0.90856522200000001</v>
      </c>
      <c r="E304" s="9">
        <v>1.073440146</v>
      </c>
      <c r="F304" s="9">
        <v>0.95498147</v>
      </c>
      <c r="G304" s="9">
        <v>0.62736813499999999</v>
      </c>
      <c r="H304" s="16">
        <v>0.88129372900000003</v>
      </c>
      <c r="I304" s="9">
        <v>1.0317042590000001</v>
      </c>
      <c r="J304" s="9">
        <v>0.97210951700000003</v>
      </c>
      <c r="K304" s="9">
        <v>1.2010878250000001</v>
      </c>
      <c r="L304" s="9">
        <v>0.79507044500000001</v>
      </c>
      <c r="M304" s="9">
        <v>0.67504632399999998</v>
      </c>
      <c r="N304" s="16">
        <v>1.027890483</v>
      </c>
    </row>
    <row r="305" spans="1:14">
      <c r="A305" s="16" t="s">
        <v>586</v>
      </c>
      <c r="B305" s="20" t="s">
        <v>587</v>
      </c>
      <c r="C305" s="9">
        <v>0.85548531400000005</v>
      </c>
      <c r="D305" s="9">
        <v>1.294133277</v>
      </c>
      <c r="E305" s="9">
        <v>0.68196583399999999</v>
      </c>
      <c r="F305" s="9">
        <v>0.97855474200000003</v>
      </c>
      <c r="G305" s="9">
        <v>1.1892209069999999</v>
      </c>
      <c r="H305" s="16">
        <v>1.021445258</v>
      </c>
      <c r="I305" s="9">
        <v>0.69575191300000006</v>
      </c>
      <c r="J305" s="9">
        <v>1.026799376</v>
      </c>
      <c r="K305" s="9">
        <v>0.67564186299999995</v>
      </c>
      <c r="L305" s="9">
        <v>0.60796032</v>
      </c>
      <c r="M305" s="9">
        <v>0.62520952600000002</v>
      </c>
      <c r="N305" s="16">
        <v>0.64375629700000003</v>
      </c>
    </row>
    <row r="306" spans="1:14">
      <c r="A306" s="16" t="s">
        <v>588</v>
      </c>
      <c r="B306" s="20" t="s">
        <v>589</v>
      </c>
      <c r="C306" s="9">
        <v>0.80772937099999997</v>
      </c>
      <c r="D306" s="9">
        <v>1.007858178</v>
      </c>
      <c r="E306" s="9">
        <v>1.0426648599999999</v>
      </c>
      <c r="F306" s="9">
        <v>1.0132579719999999</v>
      </c>
      <c r="G306" s="9">
        <v>0.78880966600000002</v>
      </c>
      <c r="H306" s="16">
        <v>0.94878726899999999</v>
      </c>
      <c r="I306" s="9">
        <v>1.166199261</v>
      </c>
      <c r="J306" s="9">
        <v>1.1155056029999999</v>
      </c>
      <c r="K306" s="9">
        <v>1.2420487010000001</v>
      </c>
      <c r="L306" s="9">
        <v>1.118245151</v>
      </c>
      <c r="M306" s="9">
        <v>0.99214182200000001</v>
      </c>
      <c r="N306" s="16">
        <v>1.1929675319999999</v>
      </c>
    </row>
    <row r="307" spans="1:14">
      <c r="A307" s="16" t="s">
        <v>590</v>
      </c>
      <c r="B307" s="20" t="s">
        <v>591</v>
      </c>
      <c r="C307" s="9">
        <v>0.68747907399999997</v>
      </c>
      <c r="D307" s="9">
        <v>0.89882393800000004</v>
      </c>
      <c r="E307" s="9">
        <v>1.004861628</v>
      </c>
      <c r="F307" s="9">
        <v>0.59909054699999997</v>
      </c>
      <c r="G307" s="9">
        <v>0.939559225</v>
      </c>
      <c r="H307" s="16">
        <v>0.99588186199999995</v>
      </c>
      <c r="I307" s="9">
        <v>1.0041181379999999</v>
      </c>
      <c r="J307" s="9">
        <v>1.4663585589999999</v>
      </c>
      <c r="K307" s="9">
        <v>1.1600056089999999</v>
      </c>
      <c r="L307" s="9">
        <v>1.272255685</v>
      </c>
      <c r="M307" s="9">
        <v>1.1799371380000001</v>
      </c>
      <c r="N307" s="16">
        <v>0.88691911099999998</v>
      </c>
    </row>
    <row r="308" spans="1:14">
      <c r="A308" s="16" t="s">
        <v>592</v>
      </c>
      <c r="B308" s="20"/>
      <c r="C308" s="9">
        <v>0.67119551499999996</v>
      </c>
      <c r="D308" s="9">
        <v>1.2277113719999999</v>
      </c>
      <c r="E308" s="9">
        <v>0.8031194639</v>
      </c>
      <c r="F308" s="9">
        <v>0.26859334600000001</v>
      </c>
      <c r="G308" s="9">
        <v>0.85390865100000002</v>
      </c>
      <c r="H308" s="16">
        <v>0.68839458600000003</v>
      </c>
      <c r="I308" s="9">
        <v>0.78695461300000003</v>
      </c>
      <c r="J308" s="9">
        <v>1.3577046800000001</v>
      </c>
      <c r="K308" s="9">
        <v>1.0835126399999999</v>
      </c>
      <c r="L308" s="9">
        <v>0.49973733599999998</v>
      </c>
      <c r="M308" s="9">
        <v>0.91648735999999997</v>
      </c>
      <c r="N308" s="16">
        <v>0.573571002</v>
      </c>
    </row>
    <row r="309" spans="1:14">
      <c r="A309" s="16" t="s">
        <v>593</v>
      </c>
      <c r="B309" s="20" t="s">
        <v>594</v>
      </c>
      <c r="C309" s="9">
        <v>0.84634966199999995</v>
      </c>
      <c r="D309" s="9">
        <v>0.63121161699999995</v>
      </c>
      <c r="E309" s="9">
        <v>0.79229502699999999</v>
      </c>
      <c r="F309" s="9">
        <v>0.54550765199999995</v>
      </c>
      <c r="G309" s="9">
        <v>1.0150544850000001</v>
      </c>
      <c r="H309" s="16">
        <v>0.79634407799999996</v>
      </c>
      <c r="I309" s="9">
        <v>1.4233954170000001</v>
      </c>
      <c r="J309" s="9">
        <v>1.036317607</v>
      </c>
      <c r="K309" s="9">
        <v>1.2338237780000001</v>
      </c>
      <c r="L309" s="9">
        <v>1.259445331</v>
      </c>
      <c r="M309" s="9">
        <v>1.1790204609999999</v>
      </c>
      <c r="N309" s="16">
        <v>1.046577632</v>
      </c>
    </row>
    <row r="310" spans="1:14">
      <c r="A310" s="16" t="s">
        <v>595</v>
      </c>
      <c r="B310" s="20" t="s">
        <v>596</v>
      </c>
      <c r="C310" s="9">
        <v>0.41227526199999998</v>
      </c>
      <c r="D310" s="9">
        <v>0.40040281</v>
      </c>
      <c r="E310" s="9">
        <v>5.1548054719999996</v>
      </c>
      <c r="F310" s="9">
        <v>1.843631797</v>
      </c>
      <c r="G310" s="9">
        <v>2.333988309</v>
      </c>
      <c r="H310" s="16">
        <v>1.0665639170000001</v>
      </c>
      <c r="I310" s="9">
        <v>1.0613630039999999</v>
      </c>
      <c r="J310" s="9">
        <v>2.0250497369999998</v>
      </c>
      <c r="K310" s="9">
        <v>0.91637397499999995</v>
      </c>
      <c r="L310" s="9">
        <v>1.492717493</v>
      </c>
      <c r="M310" s="9">
        <v>0.99232450800000005</v>
      </c>
      <c r="N310" s="16">
        <v>1.007675492</v>
      </c>
    </row>
    <row r="311" spans="1:14">
      <c r="A311" s="16" t="s">
        <v>597</v>
      </c>
      <c r="B311" s="20" t="s">
        <v>598</v>
      </c>
      <c r="C311" s="9">
        <v>1.506823617</v>
      </c>
      <c r="D311" s="9">
        <v>0.80397080799999998</v>
      </c>
      <c r="E311" s="9">
        <v>1.0233226040000001</v>
      </c>
      <c r="F311" s="9">
        <v>0.75481260800000005</v>
      </c>
      <c r="G311" s="9">
        <v>1.268990421</v>
      </c>
      <c r="H311" s="16">
        <v>1.081096777</v>
      </c>
      <c r="I311" s="9">
        <v>0.97859205599999999</v>
      </c>
      <c r="J311" s="9">
        <v>0.992388873</v>
      </c>
      <c r="K311" s="9">
        <v>1.301852891</v>
      </c>
      <c r="L311" s="9">
        <v>2.392318833</v>
      </c>
      <c r="M311" s="9">
        <v>1.3174482219999999</v>
      </c>
      <c r="N311" s="16">
        <v>1.114923616</v>
      </c>
    </row>
    <row r="312" spans="1:14">
      <c r="A312" s="16" t="s">
        <v>599</v>
      </c>
      <c r="B312" s="20" t="s">
        <v>600</v>
      </c>
      <c r="C312" s="9">
        <v>1.601331869</v>
      </c>
      <c r="D312" s="9">
        <v>1.0445342120000001</v>
      </c>
      <c r="E312" s="9">
        <v>1.3709727030000001</v>
      </c>
      <c r="F312" s="9">
        <v>3.1221048480000002</v>
      </c>
      <c r="G312" s="9">
        <v>0.40642497</v>
      </c>
      <c r="H312" s="16">
        <v>1.993016141</v>
      </c>
      <c r="I312" s="9">
        <v>1.1300645090000001</v>
      </c>
      <c r="J312" s="9">
        <v>0.73284092499999998</v>
      </c>
      <c r="K312" s="9">
        <v>1.062463731</v>
      </c>
      <c r="L312" s="9">
        <v>0.65446125200000005</v>
      </c>
      <c r="M312" s="9">
        <v>0.98330431799999996</v>
      </c>
      <c r="N312" s="16">
        <v>1.394579002</v>
      </c>
    </row>
    <row r="313" spans="1:14">
      <c r="A313" s="16" t="s">
        <v>601</v>
      </c>
      <c r="B313" s="20" t="s">
        <v>602</v>
      </c>
      <c r="C313" s="9">
        <v>1.0384396</v>
      </c>
      <c r="D313" s="9">
        <v>0.98141656300000002</v>
      </c>
      <c r="E313" s="9">
        <v>1.2993709440000001</v>
      </c>
      <c r="F313" s="9">
        <v>0.96170655000000005</v>
      </c>
      <c r="G313" s="9">
        <v>0.84295727300000001</v>
      </c>
      <c r="H313" s="16">
        <v>1.018583437</v>
      </c>
      <c r="I313" s="9">
        <v>1.1452025100000001</v>
      </c>
      <c r="J313" s="9">
        <v>1.0730752290000001</v>
      </c>
      <c r="K313" s="9">
        <v>1.1766532759999999</v>
      </c>
      <c r="L313" s="9">
        <v>0.53618137300000002</v>
      </c>
      <c r="M313" s="9">
        <v>1.1621498729999999</v>
      </c>
      <c r="N313" s="16">
        <v>1.0347411820000001</v>
      </c>
    </row>
    <row r="314" spans="1:14">
      <c r="A314" s="16" t="s">
        <v>603</v>
      </c>
      <c r="B314" s="20" t="s">
        <v>604</v>
      </c>
      <c r="C314" s="9">
        <v>0.86476576299999997</v>
      </c>
      <c r="D314" s="9">
        <v>0.83525731599999997</v>
      </c>
      <c r="E314" s="9">
        <v>1.01737082</v>
      </c>
      <c r="F314" s="9">
        <v>0.89626027100000005</v>
      </c>
      <c r="G314" s="9">
        <v>0.88056223700000003</v>
      </c>
      <c r="H314" s="16">
        <v>0.96483158999999996</v>
      </c>
      <c r="I314" s="9">
        <v>1.3652165000000001</v>
      </c>
      <c r="J314" s="9">
        <v>1.2831689509999999</v>
      </c>
      <c r="K314" s="9">
        <v>1.276530435</v>
      </c>
      <c r="L314" s="9">
        <v>1.7868993769999999</v>
      </c>
      <c r="M314" s="9">
        <v>1.1064949150000001</v>
      </c>
      <c r="N314" s="16">
        <v>1.111676892</v>
      </c>
    </row>
    <row r="315" spans="1:14">
      <c r="A315" s="16" t="s">
        <v>605</v>
      </c>
      <c r="B315" s="20" t="s">
        <v>606</v>
      </c>
      <c r="C315" s="9">
        <v>0.752883788</v>
      </c>
      <c r="D315" s="9">
        <v>0.40403566299999999</v>
      </c>
      <c r="E315" s="9">
        <v>0.86085391899999997</v>
      </c>
      <c r="F315" s="9">
        <v>0.83650669899999996</v>
      </c>
      <c r="G315" s="9">
        <v>1.3751889509999999</v>
      </c>
      <c r="H315" s="16">
        <v>0.58333648800000004</v>
      </c>
      <c r="I315" s="9">
        <v>1.237445964</v>
      </c>
      <c r="J315" s="9">
        <v>1.1540249380000001</v>
      </c>
      <c r="K315" s="9">
        <v>1.2017150050000001</v>
      </c>
      <c r="L315" s="9">
        <v>4.6035400370000001</v>
      </c>
      <c r="M315" s="9">
        <v>1.0937751570000001</v>
      </c>
      <c r="N315" s="16">
        <v>1.6863907419999999</v>
      </c>
    </row>
    <row r="316" spans="1:14">
      <c r="A316" s="16" t="s">
        <v>607</v>
      </c>
      <c r="B316" s="20" t="s">
        <v>608</v>
      </c>
      <c r="C316" s="9">
        <v>0.80002130500000002</v>
      </c>
      <c r="D316" s="9">
        <v>0.79700111900000004</v>
      </c>
      <c r="E316" s="9">
        <v>0.60893474400000003</v>
      </c>
      <c r="F316" s="9">
        <v>0.85517354599999995</v>
      </c>
      <c r="G316" s="9">
        <v>1.0675050639999999</v>
      </c>
      <c r="H316" s="16">
        <v>1.0577160880000001</v>
      </c>
      <c r="I316" s="9">
        <v>1.025098646</v>
      </c>
      <c r="J316" s="9">
        <v>0.95502109700000004</v>
      </c>
      <c r="K316" s="9">
        <v>0.67147765999999998</v>
      </c>
      <c r="L316" s="9">
        <v>1.367891296</v>
      </c>
      <c r="M316" s="9">
        <v>0.88787736100000003</v>
      </c>
      <c r="N316" s="16">
        <v>1.3478267749999999</v>
      </c>
    </row>
    <row r="317" spans="1:14">
      <c r="A317" s="16" t="s">
        <v>609</v>
      </c>
      <c r="B317" s="16" t="s">
        <v>610</v>
      </c>
      <c r="C317" s="9">
        <v>1.036670298</v>
      </c>
      <c r="D317" s="9">
        <v>0.93187095600000003</v>
      </c>
      <c r="E317" s="9">
        <v>1.260392551</v>
      </c>
      <c r="F317" s="9">
        <v>0.89259575499999999</v>
      </c>
      <c r="G317" s="9">
        <v>0.88007755300000001</v>
      </c>
      <c r="H317" s="16">
        <v>0.946946921</v>
      </c>
      <c r="I317" s="9">
        <v>1.1868389530000001</v>
      </c>
      <c r="J317" s="9">
        <v>1.1787841809999999</v>
      </c>
      <c r="K317" s="9">
        <v>0.95888547899999999</v>
      </c>
      <c r="L317" s="9">
        <v>0.96332970200000001</v>
      </c>
      <c r="M317" s="9">
        <v>1.098734911</v>
      </c>
      <c r="N317" s="16">
        <v>1.340777036</v>
      </c>
    </row>
    <row r="318" spans="1:14">
      <c r="A318" s="16" t="s">
        <v>611</v>
      </c>
      <c r="B318" s="20" t="s">
        <v>612</v>
      </c>
      <c r="C318" s="9">
        <v>0.67033522499999998</v>
      </c>
      <c r="D318" s="9">
        <v>0.59824058499999999</v>
      </c>
      <c r="E318" s="9">
        <v>0.84955718599999996</v>
      </c>
      <c r="F318" s="9">
        <v>0.674862721</v>
      </c>
      <c r="G318" s="9">
        <v>0.55708025000000005</v>
      </c>
      <c r="H318" s="16">
        <v>1.1390132589999999</v>
      </c>
      <c r="I318" s="9">
        <v>0.78944566000000005</v>
      </c>
      <c r="J318" s="9">
        <v>1.4530166250000001</v>
      </c>
      <c r="K318" s="9">
        <v>1.546109811</v>
      </c>
      <c r="L318" s="9">
        <v>1.61825737</v>
      </c>
      <c r="M318" s="9">
        <v>0.96794220499999994</v>
      </c>
      <c r="N318" s="16">
        <v>1.6497124860000001</v>
      </c>
    </row>
    <row r="319" spans="1:14">
      <c r="A319" s="16" t="s">
        <v>613</v>
      </c>
      <c r="B319" s="20" t="s">
        <v>614</v>
      </c>
      <c r="C319" s="9">
        <v>0.43293916900000001</v>
      </c>
      <c r="D319" s="9">
        <v>0.232896093</v>
      </c>
      <c r="E319" s="9">
        <v>0.867916786</v>
      </c>
      <c r="F319" s="9">
        <v>0.63424645000000002</v>
      </c>
      <c r="G319" s="9">
        <v>0.55044446199999997</v>
      </c>
      <c r="H319" s="16">
        <v>1.1472189770000001</v>
      </c>
      <c r="I319" s="9">
        <v>0.45413005299999998</v>
      </c>
      <c r="J319" s="9">
        <v>1.450386433</v>
      </c>
      <c r="K319" s="9">
        <v>1.4996133890000001</v>
      </c>
      <c r="L319" s="9">
        <v>1.7923482120000001</v>
      </c>
      <c r="M319" s="9">
        <v>0.68829902799999998</v>
      </c>
      <c r="N319" s="16">
        <v>1.7581615779999999</v>
      </c>
    </row>
    <row r="320" spans="1:14">
      <c r="A320" s="16" t="s">
        <v>615</v>
      </c>
      <c r="B320" s="20" t="s">
        <v>616</v>
      </c>
      <c r="C320" s="9">
        <v>1.4145806379999999</v>
      </c>
      <c r="D320" s="9">
        <v>1.0335208229999999</v>
      </c>
      <c r="E320" s="9">
        <v>1.1721710169999999</v>
      </c>
      <c r="F320" s="9">
        <v>0.96647917699999997</v>
      </c>
      <c r="G320" s="9">
        <v>1.2615461370000001</v>
      </c>
      <c r="H320" s="16">
        <v>1.1535437340000001</v>
      </c>
      <c r="I320" s="9">
        <v>1.484532548</v>
      </c>
      <c r="J320" s="9">
        <v>1.397358004</v>
      </c>
      <c r="K320" s="9">
        <v>1.3864043420000001</v>
      </c>
      <c r="L320" s="9">
        <v>1.8106355860000001</v>
      </c>
      <c r="M320" s="9">
        <v>1.3641587909999999</v>
      </c>
      <c r="N320" s="16">
        <v>1.5450658559999999</v>
      </c>
    </row>
    <row r="321" spans="1:14">
      <c r="A321" s="16" t="s">
        <v>617</v>
      </c>
      <c r="B321" s="16" t="s">
        <v>618</v>
      </c>
      <c r="C321" s="9">
        <v>0.99047730599999995</v>
      </c>
      <c r="D321" s="9">
        <v>0.79588314999999998</v>
      </c>
      <c r="E321" s="9">
        <v>1.119152387</v>
      </c>
      <c r="F321" s="9">
        <v>0.89449922500000001</v>
      </c>
      <c r="G321" s="9">
        <v>0.72242163199999998</v>
      </c>
      <c r="H321" s="16">
        <v>0.89762634200000002</v>
      </c>
      <c r="I321" s="9">
        <v>1.4174995379999999</v>
      </c>
      <c r="J321" s="9">
        <v>1.3462116900000001</v>
      </c>
      <c r="K321" s="9">
        <v>1.2396000069999999</v>
      </c>
      <c r="L321" s="9">
        <v>1.1491336940000001</v>
      </c>
      <c r="M321" s="9">
        <v>1.232809743</v>
      </c>
      <c r="N321" s="16">
        <v>1.373487431</v>
      </c>
    </row>
    <row r="322" spans="1:14">
      <c r="A322" s="16" t="s">
        <v>619</v>
      </c>
      <c r="B322" s="20" t="s">
        <v>620</v>
      </c>
      <c r="C322" s="9">
        <v>0.66741572000000005</v>
      </c>
      <c r="D322" s="9">
        <v>0.72377338599999996</v>
      </c>
      <c r="E322" s="9">
        <v>1.0018699369999999</v>
      </c>
      <c r="F322" s="9">
        <v>0.82827176199999997</v>
      </c>
      <c r="G322" s="9">
        <v>0.66094074300000005</v>
      </c>
      <c r="H322" s="16">
        <v>0.86249510699999998</v>
      </c>
      <c r="I322" s="9">
        <v>1.399907161</v>
      </c>
      <c r="J322" s="9">
        <v>1.1388153459999999</v>
      </c>
      <c r="K322" s="9">
        <v>1.140555811</v>
      </c>
      <c r="L322" s="9">
        <v>0.99813006299999996</v>
      </c>
      <c r="M322" s="9">
        <v>1.1745534870000001</v>
      </c>
      <c r="N322" s="16">
        <v>1.361704963</v>
      </c>
    </row>
    <row r="323" spans="1:14">
      <c r="A323" s="16" t="s">
        <v>621</v>
      </c>
      <c r="B323" s="20"/>
      <c r="C323" s="9">
        <v>0.94480129999999996</v>
      </c>
      <c r="D323" s="9">
        <v>0.95159569499999996</v>
      </c>
      <c r="E323" s="9">
        <v>0.91961804999999996</v>
      </c>
      <c r="F323" s="9">
        <v>0.40299626999999999</v>
      </c>
      <c r="G323" s="9">
        <v>0.511218226</v>
      </c>
      <c r="H323" s="16">
        <v>0.91974108399999999</v>
      </c>
      <c r="I323" s="9">
        <v>1.0091854920000001</v>
      </c>
      <c r="J323" s="9">
        <v>0.93090183100000001</v>
      </c>
      <c r="K323" s="9">
        <v>0.99081450800000004</v>
      </c>
      <c r="L323" s="9">
        <v>1.2467765719999999</v>
      </c>
      <c r="M323" s="9">
        <v>1.282385798</v>
      </c>
      <c r="N323" s="16">
        <v>0.60795432199999999</v>
      </c>
    </row>
    <row r="324" spans="1:14">
      <c r="A324" s="16" t="s">
        <v>622</v>
      </c>
      <c r="B324" s="20" t="s">
        <v>623</v>
      </c>
      <c r="C324" s="9">
        <v>0.73195731799999997</v>
      </c>
      <c r="D324" s="9">
        <v>0.76141787299999997</v>
      </c>
      <c r="E324" s="9">
        <v>0.99100906200000005</v>
      </c>
      <c r="F324" s="9">
        <v>0.73028116799999998</v>
      </c>
      <c r="G324" s="9">
        <v>0.73133937100000002</v>
      </c>
      <c r="H324" s="16">
        <v>1.153816562</v>
      </c>
      <c r="I324" s="9">
        <v>0.99839123100000005</v>
      </c>
      <c r="J324" s="9">
        <v>1.396799892</v>
      </c>
      <c r="K324" s="9">
        <v>1.314596839</v>
      </c>
      <c r="L324" s="9">
        <v>1.3254748160000001</v>
      </c>
      <c r="M324" s="9">
        <v>1.0902767090000001</v>
      </c>
      <c r="N324" s="16">
        <v>1.4107294189999999</v>
      </c>
    </row>
    <row r="325" spans="1:14">
      <c r="A325" s="16" t="s">
        <v>624</v>
      </c>
      <c r="B325" s="16" t="s">
        <v>625</v>
      </c>
      <c r="C325" s="9">
        <v>0.57325923300000003</v>
      </c>
      <c r="D325" s="9">
        <v>0.83547645299999995</v>
      </c>
      <c r="E325" s="9">
        <v>1.0017589410000001</v>
      </c>
      <c r="F325" s="9">
        <v>1.15343277</v>
      </c>
      <c r="G325" s="9">
        <v>0.583556462</v>
      </c>
      <c r="H325" s="16">
        <v>1.1909598509999999</v>
      </c>
      <c r="I325" s="9">
        <v>1.033730287</v>
      </c>
      <c r="J325" s="9">
        <v>1.2177047569999999</v>
      </c>
      <c r="K325" s="9">
        <v>0.97677927499999995</v>
      </c>
      <c r="L325" s="9">
        <v>0.772884232</v>
      </c>
      <c r="M325" s="9">
        <v>0.93322230900000003</v>
      </c>
      <c r="N325" s="16">
        <v>1.138688253</v>
      </c>
    </row>
    <row r="326" spans="1:14">
      <c r="A326" s="16" t="s">
        <v>626</v>
      </c>
      <c r="B326" s="16" t="s">
        <v>627</v>
      </c>
      <c r="C326" s="9">
        <v>0.99122279400000002</v>
      </c>
      <c r="D326" s="9">
        <v>0.94808020599999998</v>
      </c>
      <c r="E326" s="9">
        <v>1.0123727330000001</v>
      </c>
      <c r="F326" s="9">
        <v>0.85314804700000002</v>
      </c>
      <c r="G326" s="9">
        <v>0.831982098</v>
      </c>
      <c r="H326" s="16">
        <v>1.203248409</v>
      </c>
      <c r="I326" s="9">
        <v>0.88847408699999997</v>
      </c>
      <c r="J326" s="9">
        <v>1.525933746</v>
      </c>
      <c r="K326" s="9">
        <v>0.99202174099999996</v>
      </c>
      <c r="L326" s="9">
        <v>1.3856238700000001</v>
      </c>
      <c r="M326" s="9">
        <v>1.0079782589999999</v>
      </c>
      <c r="N326" s="16">
        <v>1.0949657820000001</v>
      </c>
    </row>
    <row r="327" spans="1:14">
      <c r="A327" s="16" t="s">
        <v>628</v>
      </c>
      <c r="B327" s="20" t="s">
        <v>629</v>
      </c>
      <c r="C327" s="9">
        <v>0.62790896500000004</v>
      </c>
      <c r="D327" s="9">
        <v>0.77058560099999995</v>
      </c>
      <c r="E327" s="9">
        <v>0.98552669299999995</v>
      </c>
      <c r="F327" s="9">
        <v>0.80989940699999996</v>
      </c>
      <c r="G327" s="9">
        <v>0.67238827499999998</v>
      </c>
      <c r="H327" s="16">
        <v>1.08944679</v>
      </c>
      <c r="I327" s="9">
        <v>1.014473307</v>
      </c>
      <c r="J327" s="9">
        <v>1.3858800010000001</v>
      </c>
      <c r="K327" s="9">
        <v>1.2548806770000001</v>
      </c>
      <c r="L327" s="9">
        <v>1.1007571920000001</v>
      </c>
      <c r="M327" s="9">
        <v>1.0295026460000001</v>
      </c>
      <c r="N327" s="16">
        <v>1.114788828</v>
      </c>
    </row>
    <row r="328" spans="1:14">
      <c r="A328" s="16" t="s">
        <v>630</v>
      </c>
      <c r="B328" s="20" t="s">
        <v>631</v>
      </c>
      <c r="C328" s="9">
        <v>0.74184181900000001</v>
      </c>
      <c r="D328" s="9">
        <v>0.68727633200000005</v>
      </c>
      <c r="E328" s="9">
        <v>0.95094247300000001</v>
      </c>
      <c r="F328" s="9">
        <v>0.85415750099999999</v>
      </c>
      <c r="G328" s="9">
        <v>0.64162510299999997</v>
      </c>
      <c r="H328" s="16">
        <v>1.159881231</v>
      </c>
      <c r="I328" s="9">
        <v>0.82436211500000001</v>
      </c>
      <c r="J328" s="9">
        <v>1.317009045</v>
      </c>
      <c r="K328" s="9">
        <v>1.406480041</v>
      </c>
      <c r="L328" s="9">
        <v>1.4396235550000001</v>
      </c>
      <c r="M328" s="9">
        <v>0.96726577300000005</v>
      </c>
      <c r="N328" s="16">
        <v>1.386953031</v>
      </c>
    </row>
    <row r="329" spans="1:14">
      <c r="A329" s="16" t="s">
        <v>632</v>
      </c>
      <c r="B329" s="16" t="s">
        <v>633</v>
      </c>
      <c r="C329" s="9">
        <v>0.71307776700000003</v>
      </c>
      <c r="D329" s="9">
        <v>0.69420462999999999</v>
      </c>
      <c r="E329" s="9">
        <v>1.127349368</v>
      </c>
      <c r="F329" s="9">
        <v>1.043643479</v>
      </c>
      <c r="G329" s="9">
        <v>0.72042349100000003</v>
      </c>
      <c r="H329" s="16">
        <v>0.95819238500000004</v>
      </c>
      <c r="I329" s="9">
        <v>1.2964202229999999</v>
      </c>
      <c r="J329" s="9">
        <v>1.2020554429999999</v>
      </c>
      <c r="K329" s="9">
        <v>1.1393858379999999</v>
      </c>
      <c r="L329" s="9">
        <v>0.96435680999999995</v>
      </c>
      <c r="M329" s="9">
        <v>1.03564319</v>
      </c>
      <c r="N329" s="16">
        <v>1.341339061</v>
      </c>
    </row>
    <row r="330" spans="1:14">
      <c r="A330" s="16" t="s">
        <v>634</v>
      </c>
      <c r="B330" s="16" t="s">
        <v>635</v>
      </c>
      <c r="C330" s="9">
        <v>1.0461935979999999</v>
      </c>
      <c r="D330" s="9">
        <v>0.87707384200000005</v>
      </c>
      <c r="E330" s="9">
        <v>1.2105901590000001</v>
      </c>
      <c r="F330" s="9">
        <v>1.0064513859999999</v>
      </c>
      <c r="G330" s="9">
        <v>0.91096784600000003</v>
      </c>
      <c r="H330" s="16">
        <v>1.1988630730000001</v>
      </c>
      <c r="I330" s="9">
        <v>0.82507381899999999</v>
      </c>
      <c r="J330" s="9">
        <v>1.5304774000000001</v>
      </c>
      <c r="K330" s="9">
        <v>0.79356408199999995</v>
      </c>
      <c r="L330" s="9">
        <v>1.437861735</v>
      </c>
      <c r="M330" s="9">
        <v>0.99354861400000005</v>
      </c>
      <c r="N330" s="16">
        <v>1.1350275080000001</v>
      </c>
    </row>
    <row r="331" spans="1:14">
      <c r="A331" s="16" t="s">
        <v>636</v>
      </c>
      <c r="B331" s="16" t="s">
        <v>637</v>
      </c>
      <c r="C331" s="9">
        <v>0.85792791800000001</v>
      </c>
      <c r="D331" s="9">
        <v>0.59008286700000001</v>
      </c>
      <c r="E331" s="9">
        <v>0.98381459400000004</v>
      </c>
      <c r="F331" s="9">
        <v>0.82415150999999998</v>
      </c>
      <c r="G331" s="9">
        <v>0.68654868599999996</v>
      </c>
      <c r="H331" s="16">
        <v>1.2106575100000001</v>
      </c>
      <c r="I331" s="9">
        <v>0.80324960700000003</v>
      </c>
      <c r="J331" s="9">
        <v>1.305746311</v>
      </c>
      <c r="K331" s="9">
        <v>1.5167808199999999</v>
      </c>
      <c r="L331" s="9">
        <v>1.5987956720000001</v>
      </c>
      <c r="M331" s="9">
        <v>0.87351620600000002</v>
      </c>
      <c r="N331" s="16">
        <v>1.360340101</v>
      </c>
    </row>
    <row r="332" spans="1:14">
      <c r="A332" s="16" t="s">
        <v>638</v>
      </c>
      <c r="B332" s="20" t="s">
        <v>639</v>
      </c>
      <c r="C332" s="9">
        <v>1.2985281900000001</v>
      </c>
      <c r="D332" s="9">
        <v>0.82847061899999996</v>
      </c>
      <c r="E332" s="9">
        <v>1.0674723909999999</v>
      </c>
      <c r="F332" s="9">
        <v>0.97821504000000004</v>
      </c>
      <c r="G332" s="9">
        <v>0.85691218899999999</v>
      </c>
      <c r="H332" s="16">
        <v>1.0915243530000001</v>
      </c>
      <c r="I332" s="9">
        <v>1.0776140169999999</v>
      </c>
      <c r="J332" s="9">
        <v>1.02178496</v>
      </c>
      <c r="K332" s="9">
        <v>1.147543671</v>
      </c>
      <c r="L332" s="9">
        <v>1.443670657</v>
      </c>
      <c r="M332" s="9">
        <v>0.72344703200000005</v>
      </c>
      <c r="N332" s="16">
        <v>0.74466970099999996</v>
      </c>
    </row>
    <row r="333" spans="1:14">
      <c r="A333" s="16" t="s">
        <v>640</v>
      </c>
      <c r="B333" s="20" t="s">
        <v>641</v>
      </c>
      <c r="C333" s="9">
        <v>0.78877620400000004</v>
      </c>
      <c r="D333" s="9">
        <v>0.58639459599999999</v>
      </c>
      <c r="E333" s="9">
        <v>2.2800670859999999</v>
      </c>
      <c r="F333" s="9">
        <v>0.67594202000000003</v>
      </c>
      <c r="G333" s="9">
        <v>0.93847340999999995</v>
      </c>
      <c r="H333" s="16">
        <v>0.248644381</v>
      </c>
      <c r="I333" s="9">
        <v>0.34095433800000002</v>
      </c>
      <c r="J333" s="9">
        <v>0.91796999899999998</v>
      </c>
      <c r="K333" s="9">
        <v>0.53103241099999998</v>
      </c>
      <c r="L333" s="9">
        <v>0.82691790200000004</v>
      </c>
      <c r="M333" s="9">
        <v>1.006836453</v>
      </c>
      <c r="N333" s="16">
        <v>0.59623593600000002</v>
      </c>
    </row>
    <row r="334" spans="1:14">
      <c r="A334" s="16" t="s">
        <v>642</v>
      </c>
      <c r="B334" s="20" t="s">
        <v>643</v>
      </c>
      <c r="C334" s="9">
        <v>0.704982263</v>
      </c>
      <c r="D334" s="9">
        <v>0.99348500699999998</v>
      </c>
      <c r="E334" s="9">
        <v>0.89014149799999998</v>
      </c>
      <c r="F334" s="9">
        <v>0.62951621099999999</v>
      </c>
      <c r="G334" s="9">
        <v>0.95765435200000004</v>
      </c>
      <c r="H334" s="16">
        <v>0.824347316</v>
      </c>
      <c r="I334" s="9">
        <v>1.0065149929999999</v>
      </c>
      <c r="J334" s="9">
        <v>1.163284486</v>
      </c>
      <c r="K334" s="9">
        <v>0.899927115</v>
      </c>
      <c r="L334" s="9">
        <v>1.171924856</v>
      </c>
      <c r="M334" s="9">
        <v>1.053537655</v>
      </c>
      <c r="N334" s="16">
        <v>1.1017126719999999</v>
      </c>
    </row>
    <row r="335" spans="1:14">
      <c r="A335" s="16" t="s">
        <v>644</v>
      </c>
      <c r="B335" s="20" t="s">
        <v>645</v>
      </c>
      <c r="C335" s="9">
        <v>1.0548560250000001</v>
      </c>
      <c r="D335" s="9">
        <v>0.98091443</v>
      </c>
      <c r="E335" s="9">
        <v>0.81530265300000004</v>
      </c>
      <c r="F335" s="9">
        <v>0.60297847999999998</v>
      </c>
      <c r="G335" s="9">
        <v>1.151964472</v>
      </c>
      <c r="H335" s="16">
        <v>0.76808303700000002</v>
      </c>
      <c r="I335" s="9">
        <v>1.0190855700000001</v>
      </c>
      <c r="J335" s="9">
        <v>0.81077439900000003</v>
      </c>
      <c r="K335" s="9">
        <v>0.66631666199999995</v>
      </c>
      <c r="L335" s="9">
        <v>1.1779795559999999</v>
      </c>
      <c r="M335" s="9">
        <v>0.954347371</v>
      </c>
      <c r="N335" s="16">
        <v>1.230724653</v>
      </c>
    </row>
    <row r="336" spans="1:14">
      <c r="A336" s="16" t="s">
        <v>646</v>
      </c>
      <c r="B336" s="20" t="s">
        <v>647</v>
      </c>
      <c r="C336" s="9">
        <v>1.069430715</v>
      </c>
      <c r="D336" s="9">
        <v>0.94505200099999997</v>
      </c>
      <c r="E336" s="9">
        <v>0.97548602399999995</v>
      </c>
      <c r="F336" s="9">
        <v>0.94354917000000005</v>
      </c>
      <c r="G336" s="9">
        <v>0.87765188999999999</v>
      </c>
      <c r="H336" s="16">
        <v>1.1668065329999999</v>
      </c>
      <c r="I336" s="9">
        <v>1.4703654749999999</v>
      </c>
      <c r="J336" s="9">
        <v>1.226808857</v>
      </c>
      <c r="K336" s="9">
        <v>1.4083511310000001</v>
      </c>
      <c r="L336" s="9">
        <v>1.1443389289999999</v>
      </c>
      <c r="M336" s="9">
        <v>1.2867371350000001</v>
      </c>
      <c r="N336" s="16">
        <v>1.1782295140000001</v>
      </c>
    </row>
    <row r="337" spans="1:14">
      <c r="A337" s="16" t="s">
        <v>648</v>
      </c>
      <c r="B337" s="20" t="s">
        <v>649</v>
      </c>
      <c r="C337" s="9">
        <v>0.87664691500000003</v>
      </c>
      <c r="D337" s="9">
        <v>1.9278690110000001</v>
      </c>
      <c r="E337" s="9">
        <v>0.94259836699999999</v>
      </c>
      <c r="F337" s="9">
        <v>1.1959392609999999</v>
      </c>
      <c r="G337" s="9">
        <v>0.913336237</v>
      </c>
      <c r="H337" s="16">
        <v>0.85327065499999999</v>
      </c>
      <c r="I337" s="9">
        <v>0.94920394399999997</v>
      </c>
      <c r="J337" s="9">
        <v>2.0223192719999998</v>
      </c>
      <c r="K337" s="9">
        <v>0.82176787600000001</v>
      </c>
      <c r="L337" s="9">
        <v>0.67158320900000001</v>
      </c>
      <c r="M337" s="9">
        <v>0.97455589399999998</v>
      </c>
      <c r="N337" s="16">
        <v>0.85421192899999998</v>
      </c>
    </row>
    <row r="338" spans="1:14">
      <c r="A338" s="16" t="s">
        <v>650</v>
      </c>
      <c r="B338" s="20" t="s">
        <v>651</v>
      </c>
      <c r="C338" s="9">
        <v>1.570759332</v>
      </c>
      <c r="D338" s="9">
        <v>1.2257352939999999</v>
      </c>
      <c r="E338" s="9">
        <v>1.1999835999999999</v>
      </c>
      <c r="F338" s="9">
        <v>0.65833238100000002</v>
      </c>
      <c r="G338" s="9">
        <v>1.4916669709999999</v>
      </c>
      <c r="H338" s="16">
        <v>0.96315171899999996</v>
      </c>
      <c r="I338" s="9">
        <v>1.397585506</v>
      </c>
      <c r="J338" s="9">
        <v>1.7679044319999999</v>
      </c>
      <c r="K338" s="9">
        <v>2.134835416</v>
      </c>
      <c r="L338" s="9">
        <v>2.477634992</v>
      </c>
      <c r="M338" s="9">
        <v>1.9778385430000001</v>
      </c>
      <c r="N338" s="16">
        <v>1.6106352559999999</v>
      </c>
    </row>
    <row r="339" spans="1:14">
      <c r="A339" s="16" t="s">
        <v>652</v>
      </c>
      <c r="B339" s="20" t="s">
        <v>653</v>
      </c>
      <c r="C339" s="9">
        <v>1.015885266</v>
      </c>
      <c r="D339" s="9">
        <v>0.74289042900000002</v>
      </c>
      <c r="E339" s="9">
        <v>0.80163845700000003</v>
      </c>
      <c r="F339" s="9">
        <v>0.91350597899999997</v>
      </c>
      <c r="G339" s="9">
        <v>1.3352601829999999</v>
      </c>
      <c r="H339" s="16">
        <v>0.84974807100000005</v>
      </c>
      <c r="I339" s="9">
        <v>1.0587289639999999</v>
      </c>
      <c r="J339" s="9">
        <v>0.83068748000000003</v>
      </c>
      <c r="K339" s="9">
        <v>1.0445077309999999</v>
      </c>
      <c r="L339" s="9">
        <v>0.79386592899999997</v>
      </c>
      <c r="M339" s="9">
        <v>0.93246422299999998</v>
      </c>
      <c r="N339" s="16">
        <v>1.0807621919999999</v>
      </c>
    </row>
    <row r="340" spans="1:14">
      <c r="A340" s="16" t="s">
        <v>654</v>
      </c>
      <c r="B340" s="20" t="s">
        <v>655</v>
      </c>
      <c r="C340" s="9">
        <v>0.99360970500000001</v>
      </c>
      <c r="D340" s="9">
        <v>1.242684202</v>
      </c>
      <c r="E340" s="9">
        <v>1.670083145</v>
      </c>
      <c r="F340" s="9">
        <v>1.635798828</v>
      </c>
      <c r="G340" s="9">
        <v>0.95147278999999996</v>
      </c>
      <c r="H340" s="16">
        <v>1.274395548</v>
      </c>
      <c r="I340" s="9">
        <v>1.1350831990000001</v>
      </c>
      <c r="J340" s="9">
        <v>1.2559247710000001</v>
      </c>
      <c r="K340" s="9">
        <v>1.5972853600000001</v>
      </c>
      <c r="L340" s="9">
        <v>1.0063902950000001</v>
      </c>
      <c r="M340" s="9">
        <v>1.251674712</v>
      </c>
      <c r="N340" s="16">
        <v>1.274728812</v>
      </c>
    </row>
    <row r="341" spans="1:14">
      <c r="A341" s="16" t="s">
        <v>656</v>
      </c>
      <c r="B341" s="20" t="s">
        <v>657</v>
      </c>
      <c r="C341" s="9">
        <v>1.264463618</v>
      </c>
      <c r="D341" s="9">
        <v>0.79462973800000003</v>
      </c>
      <c r="E341" s="9">
        <v>0.97261199499999995</v>
      </c>
      <c r="F341" s="9">
        <v>1.3667176539999999</v>
      </c>
      <c r="G341" s="9">
        <v>0.73155001200000003</v>
      </c>
      <c r="H341" s="16">
        <v>0.97950036900000004</v>
      </c>
      <c r="I341" s="9">
        <v>0.94538399399999995</v>
      </c>
      <c r="J341" s="9">
        <v>1.7777854989999999</v>
      </c>
      <c r="K341" s="9">
        <v>0.90057939499999995</v>
      </c>
      <c r="L341" s="9">
        <v>0.79287427300000002</v>
      </c>
      <c r="M341" s="9">
        <v>1.0204996310000001</v>
      </c>
      <c r="N341" s="16">
        <v>0.83767155800000004</v>
      </c>
    </row>
    <row r="342" spans="1:14">
      <c r="A342" s="16" t="s">
        <v>658</v>
      </c>
      <c r="B342" s="20" t="s">
        <v>659</v>
      </c>
      <c r="C342" s="9">
        <v>0.81497031200000003</v>
      </c>
      <c r="D342" s="9">
        <v>1.147372104</v>
      </c>
      <c r="E342" s="9">
        <v>1.1459825800000001</v>
      </c>
      <c r="F342" s="9">
        <v>0.98652733299999995</v>
      </c>
      <c r="G342" s="9">
        <v>0.97401226600000002</v>
      </c>
      <c r="H342" s="16">
        <v>1.26293502</v>
      </c>
      <c r="I342" s="9">
        <v>1.258314103</v>
      </c>
      <c r="J342" s="9">
        <v>0.99276918999999997</v>
      </c>
      <c r="K342" s="9">
        <v>1.00723081</v>
      </c>
      <c r="L342" s="9">
        <v>0.87936347999999998</v>
      </c>
      <c r="M342" s="9">
        <v>1.5985577419999999</v>
      </c>
      <c r="N342" s="16">
        <v>1.272428409</v>
      </c>
    </row>
    <row r="343" spans="1:14">
      <c r="A343" s="16" t="s">
        <v>660</v>
      </c>
      <c r="B343" s="20" t="s">
        <v>661</v>
      </c>
      <c r="C343" s="9">
        <v>1.654729128</v>
      </c>
      <c r="D343" s="9">
        <v>0.88343229499999998</v>
      </c>
      <c r="E343" s="9">
        <v>0.91147254</v>
      </c>
      <c r="F343" s="9">
        <v>1.1080885220000001</v>
      </c>
      <c r="G343" s="9">
        <v>1.2696165610000001</v>
      </c>
      <c r="H343" s="16">
        <v>0.95249565599999997</v>
      </c>
      <c r="I343" s="9">
        <v>1.2837017509999999</v>
      </c>
      <c r="J343" s="9">
        <v>0.98301611899999997</v>
      </c>
      <c r="K343" s="9">
        <v>1.290310563</v>
      </c>
      <c r="L343" s="9">
        <v>1.2960543609999999</v>
      </c>
      <c r="M343" s="9">
        <v>0.92433548300000001</v>
      </c>
      <c r="N343" s="16">
        <v>1.0890531029999999</v>
      </c>
    </row>
    <row r="344" spans="1:14">
      <c r="A344" s="16" t="s">
        <v>662</v>
      </c>
      <c r="B344" s="20" t="s">
        <v>663</v>
      </c>
      <c r="C344" s="9">
        <v>1.7679857830000001</v>
      </c>
      <c r="D344" s="9">
        <v>1.6243216650000001</v>
      </c>
      <c r="E344" s="9">
        <v>1.60110755</v>
      </c>
      <c r="F344" s="9">
        <v>1.35792263</v>
      </c>
      <c r="G344" s="9">
        <v>1.9031608010000001</v>
      </c>
      <c r="H344" s="16">
        <v>1.7030243410000001</v>
      </c>
      <c r="I344" s="9">
        <v>1.228327787</v>
      </c>
      <c r="J344" s="9">
        <v>0.91702897400000005</v>
      </c>
      <c r="K344" s="9">
        <v>1.3518929900000001</v>
      </c>
      <c r="L344" s="9">
        <v>1.026911237</v>
      </c>
      <c r="M344" s="9">
        <v>0.644854178</v>
      </c>
      <c r="N344" s="16">
        <v>0.768477674</v>
      </c>
    </row>
    <row r="345" spans="1:14">
      <c r="A345" s="16" t="s">
        <v>664</v>
      </c>
      <c r="B345" s="20" t="s">
        <v>665</v>
      </c>
      <c r="C345" s="9">
        <v>1.028907805</v>
      </c>
      <c r="D345" s="9">
        <v>0.69005265999999998</v>
      </c>
      <c r="E345" s="9">
        <v>0.7460973608</v>
      </c>
      <c r="F345" s="9">
        <v>0.68075311722222198</v>
      </c>
      <c r="G345" s="9">
        <v>1.4765895250000001</v>
      </c>
      <c r="H345" s="16">
        <v>0.26865309900000001</v>
      </c>
      <c r="I345" s="9">
        <v>0.45063786700000003</v>
      </c>
      <c r="J345" s="9">
        <v>0.96346691839999998</v>
      </c>
      <c r="K345" s="9">
        <v>0.50133669199999997</v>
      </c>
      <c r="L345" s="9">
        <v>0.97109219499999999</v>
      </c>
      <c r="M345" s="9">
        <v>0.69782677400000004</v>
      </c>
      <c r="N345" s="16">
        <v>0.71702420477777795</v>
      </c>
    </row>
    <row r="346" spans="1:14">
      <c r="A346" s="16" t="s">
        <v>666</v>
      </c>
      <c r="B346" s="20" t="s">
        <v>667</v>
      </c>
      <c r="C346" s="9">
        <v>0.92890513799999996</v>
      </c>
      <c r="D346" s="9">
        <v>1.1592998999999999</v>
      </c>
      <c r="E346" s="9">
        <v>1.164229709</v>
      </c>
      <c r="F346" s="9">
        <v>1.033900236</v>
      </c>
      <c r="G346" s="9">
        <v>0.93754267400000002</v>
      </c>
      <c r="H346" s="16">
        <v>1.5123982170000001</v>
      </c>
      <c r="I346" s="9">
        <v>1.181492542</v>
      </c>
      <c r="J346" s="9">
        <v>0.96609976399999997</v>
      </c>
      <c r="K346" s="9">
        <v>1.173673765</v>
      </c>
      <c r="L346" s="9">
        <v>0.62064402900000004</v>
      </c>
      <c r="M346" s="9">
        <v>1.1837950580000001</v>
      </c>
      <c r="N346" s="16">
        <v>1.620180612</v>
      </c>
    </row>
    <row r="347" spans="1:14">
      <c r="A347" s="16" t="s">
        <v>668</v>
      </c>
      <c r="B347" s="20" t="s">
        <v>669</v>
      </c>
      <c r="C347" s="9">
        <v>0.47780027600000002</v>
      </c>
      <c r="D347" s="9">
        <v>0.29411935</v>
      </c>
      <c r="E347" s="9">
        <v>0.28505660500000002</v>
      </c>
      <c r="F347" s="9">
        <v>0.46227411800000001</v>
      </c>
      <c r="G347" s="9">
        <v>0.55581517700000005</v>
      </c>
      <c r="H347" s="16">
        <v>0.43461660499999999</v>
      </c>
      <c r="I347" s="9">
        <v>1.46598958</v>
      </c>
      <c r="J347" s="9">
        <v>0.35770676200000001</v>
      </c>
      <c r="K347" s="9">
        <v>1.0755880330000001</v>
      </c>
      <c r="L347" s="9">
        <v>0.48567407400000001</v>
      </c>
      <c r="M347" s="9">
        <v>0.54041038299999999</v>
      </c>
      <c r="N347" s="16">
        <v>0.847997377</v>
      </c>
    </row>
    <row r="348" spans="1:14">
      <c r="A348" s="16" t="s">
        <v>670</v>
      </c>
      <c r="B348" s="20" t="s">
        <v>671</v>
      </c>
      <c r="C348" s="9">
        <v>1.1935479040000001</v>
      </c>
      <c r="D348" s="9">
        <v>0.93393484999999998</v>
      </c>
      <c r="E348" s="9">
        <v>0.99926861300000003</v>
      </c>
      <c r="F348" s="9">
        <v>0.67037856699999998</v>
      </c>
      <c r="G348" s="9">
        <v>1.098461184</v>
      </c>
      <c r="H348" s="16">
        <v>1.1382522960000001</v>
      </c>
      <c r="I348" s="9">
        <v>0.92509569800000002</v>
      </c>
      <c r="J348" s="9">
        <v>1.388335519</v>
      </c>
      <c r="K348" s="9">
        <v>0.94079784099999997</v>
      </c>
      <c r="L348" s="9">
        <v>1.6198570699999999</v>
      </c>
      <c r="M348" s="9">
        <v>0.95381485600000004</v>
      </c>
      <c r="N348" s="16">
        <v>1.0137488160000001</v>
      </c>
    </row>
    <row r="349" spans="1:14">
      <c r="A349" s="16" t="s">
        <v>672</v>
      </c>
      <c r="B349" s="20"/>
      <c r="C349" s="9">
        <v>2.7457572770000001</v>
      </c>
      <c r="D349" s="9">
        <v>1.2244722290000001</v>
      </c>
      <c r="E349" s="9">
        <v>0.83458170700000001</v>
      </c>
      <c r="F349" s="9">
        <v>0.98326780999999996</v>
      </c>
      <c r="G349" s="9">
        <v>1.465939463</v>
      </c>
      <c r="H349" s="16">
        <v>0.74208268099999997</v>
      </c>
      <c r="I349" s="9">
        <v>0.55341003200000005</v>
      </c>
      <c r="J349" s="9">
        <v>1.1756705110000001</v>
      </c>
      <c r="K349" s="9">
        <v>14.2926801</v>
      </c>
      <c r="L349" s="9">
        <v>0.80603607799999999</v>
      </c>
      <c r="M349" s="9">
        <v>1.545133753</v>
      </c>
      <c r="N349" s="16">
        <v>3.6090099929999999</v>
      </c>
    </row>
    <row r="350" spans="1:14">
      <c r="A350" s="16" t="s">
        <v>673</v>
      </c>
      <c r="B350" s="20" t="s">
        <v>674</v>
      </c>
      <c r="C350" s="9">
        <v>1.4720764559999999</v>
      </c>
      <c r="D350" s="9">
        <v>1.032324553</v>
      </c>
      <c r="E350" s="9">
        <v>0.90044510300000002</v>
      </c>
      <c r="F350" s="9">
        <v>0.99759888299999999</v>
      </c>
      <c r="G350" s="9">
        <v>1.3396568099999999</v>
      </c>
      <c r="H350" s="16">
        <v>0.88275965000000001</v>
      </c>
      <c r="I350" s="9">
        <v>1.1649047480000001</v>
      </c>
      <c r="J350" s="9">
        <v>0.99096702999999997</v>
      </c>
      <c r="K350" s="9">
        <v>1.1261558819999999</v>
      </c>
      <c r="L350" s="9">
        <v>1.540614726</v>
      </c>
      <c r="M350" s="9">
        <v>0.94455150399999999</v>
      </c>
      <c r="N350" s="16">
        <v>0.94381790600000004</v>
      </c>
    </row>
    <row r="351" spans="1:14">
      <c r="A351" s="16" t="s">
        <v>675</v>
      </c>
      <c r="B351" s="20" t="s">
        <v>676</v>
      </c>
      <c r="C351" s="9">
        <v>1.503835402</v>
      </c>
      <c r="D351" s="9">
        <v>1.000624669</v>
      </c>
      <c r="E351" s="9">
        <v>0.86986858899999997</v>
      </c>
      <c r="F351" s="9">
        <v>0.87692174000000001</v>
      </c>
      <c r="G351" s="9">
        <v>1.48523603</v>
      </c>
      <c r="H351" s="16">
        <v>0.90630216699999999</v>
      </c>
      <c r="I351" s="9">
        <v>1.130329621</v>
      </c>
      <c r="J351" s="9">
        <v>0.818721802</v>
      </c>
      <c r="K351" s="9">
        <v>1.2942209060000001</v>
      </c>
      <c r="L351" s="9">
        <v>1.48863262</v>
      </c>
      <c r="M351" s="9">
        <v>1.058216563</v>
      </c>
      <c r="N351" s="16">
        <v>0.93236561299999998</v>
      </c>
    </row>
    <row r="352" spans="1:14">
      <c r="A352" s="16" t="s">
        <v>677</v>
      </c>
      <c r="B352" s="20" t="s">
        <v>678</v>
      </c>
      <c r="C352" s="9">
        <v>1.033372722</v>
      </c>
      <c r="D352" s="9">
        <v>0.61920001000000002</v>
      </c>
      <c r="E352" s="9">
        <v>0.90737668000000005</v>
      </c>
      <c r="F352" s="9">
        <v>0.97595585699999998</v>
      </c>
      <c r="G352" s="9">
        <v>0.63056999400000002</v>
      </c>
      <c r="H352" s="16">
        <v>0.84773566</v>
      </c>
      <c r="I352" s="9">
        <v>1.0950572240000001</v>
      </c>
      <c r="J352" s="9">
        <v>1.1778452479999999</v>
      </c>
      <c r="K352" s="9">
        <v>1.13396853</v>
      </c>
      <c r="L352" s="9">
        <v>1.1281412829999999</v>
      </c>
      <c r="M352" s="9">
        <v>0.99072749199999999</v>
      </c>
      <c r="N352" s="16">
        <v>1.009272508</v>
      </c>
    </row>
    <row r="353" spans="1:14">
      <c r="A353" s="16" t="s">
        <v>679</v>
      </c>
      <c r="B353" s="16" t="s">
        <v>680</v>
      </c>
      <c r="C353" s="9">
        <v>0.57046516400000002</v>
      </c>
      <c r="D353" s="9">
        <v>0.95479559489999999</v>
      </c>
      <c r="E353" s="9">
        <v>1.3633881779999999</v>
      </c>
      <c r="F353" s="9">
        <v>1.1135080239999999</v>
      </c>
      <c r="G353" s="9">
        <v>0.89040016300000002</v>
      </c>
      <c r="H353" s="16">
        <v>1.1216412760000001</v>
      </c>
      <c r="I353" s="9">
        <v>1.6813487709999999</v>
      </c>
      <c r="J353" s="9">
        <v>1.7019378430000001</v>
      </c>
      <c r="K353" s="9">
        <v>0.87774934000000004</v>
      </c>
      <c r="L353" s="9">
        <v>1.1280196541</v>
      </c>
      <c r="M353" s="9">
        <v>1.4383262240000001</v>
      </c>
      <c r="N353" s="16">
        <v>0.935193987</v>
      </c>
    </row>
    <row r="354" spans="1:14">
      <c r="A354" s="16" t="s">
        <v>681</v>
      </c>
      <c r="B354" s="20" t="s">
        <v>682</v>
      </c>
      <c r="C354" s="9">
        <v>0.91421130100000003</v>
      </c>
      <c r="D354" s="9">
        <v>1.0141931399999999</v>
      </c>
      <c r="E354" s="9">
        <v>0.81038073799999999</v>
      </c>
      <c r="F354" s="9">
        <v>0.98580685999999995</v>
      </c>
      <c r="G354" s="9">
        <v>0.78088930300000003</v>
      </c>
      <c r="H354" s="16">
        <v>0.81261423499999996</v>
      </c>
      <c r="I354" s="9">
        <v>1.342192614</v>
      </c>
      <c r="J354" s="9">
        <v>1.568309073</v>
      </c>
      <c r="K354" s="9">
        <v>0.94093598199999995</v>
      </c>
      <c r="L354" s="9">
        <v>0.72709216499999996</v>
      </c>
      <c r="M354" s="9">
        <v>1.053422313</v>
      </c>
      <c r="N354" s="16">
        <v>0.93953714799999999</v>
      </c>
    </row>
    <row r="355" spans="1:14">
      <c r="A355" s="16" t="s">
        <v>683</v>
      </c>
      <c r="B355" s="20" t="s">
        <v>684</v>
      </c>
      <c r="C355" s="9">
        <v>0.69357451400000003</v>
      </c>
      <c r="D355" s="9">
        <v>0.28098866300000003</v>
      </c>
      <c r="E355" s="9">
        <v>0.86768386399999997</v>
      </c>
      <c r="F355" s="9">
        <v>0.73756329499999995</v>
      </c>
      <c r="G355" s="9">
        <v>0.87026020199999998</v>
      </c>
      <c r="H355" s="16">
        <v>0.799632911</v>
      </c>
      <c r="I355" s="9">
        <v>0.91975790700000004</v>
      </c>
      <c r="J355" s="9">
        <v>1.075961964</v>
      </c>
      <c r="K355" s="9">
        <v>1.230085332</v>
      </c>
      <c r="L355" s="9">
        <v>1.167824685</v>
      </c>
      <c r="M355" s="9">
        <v>1.0539572479999999</v>
      </c>
      <c r="N355" s="16">
        <v>1.1367743880000001</v>
      </c>
    </row>
    <row r="356" spans="1:14">
      <c r="A356" s="16" t="s">
        <v>685</v>
      </c>
      <c r="B356" s="20" t="s">
        <v>686</v>
      </c>
      <c r="C356" s="9">
        <v>1.3000856329999999</v>
      </c>
      <c r="D356" s="9">
        <v>1.376626063</v>
      </c>
      <c r="E356" s="9">
        <v>0.96168167599999999</v>
      </c>
      <c r="F356" s="9">
        <v>1.2994794670000001</v>
      </c>
      <c r="G356" s="9">
        <v>0.65102663299999997</v>
      </c>
      <c r="H356" s="16">
        <v>1.0677895159999999</v>
      </c>
      <c r="I356" s="9">
        <v>1.014673055</v>
      </c>
      <c r="J356" s="9">
        <v>1.418172459</v>
      </c>
      <c r="K356" s="9">
        <v>0.98532694499999995</v>
      </c>
      <c r="L356" s="9">
        <v>0.75371877799999998</v>
      </c>
      <c r="M356" s="9">
        <v>0.57038255800000004</v>
      </c>
      <c r="N356" s="16">
        <v>0.63427048500000005</v>
      </c>
    </row>
    <row r="357" spans="1:14">
      <c r="A357" s="16" t="s">
        <v>687</v>
      </c>
      <c r="B357" s="20" t="s">
        <v>688</v>
      </c>
      <c r="C357" s="9">
        <v>1.0402480409999999</v>
      </c>
      <c r="D357" s="9">
        <v>1.055458843</v>
      </c>
      <c r="E357" s="9">
        <v>0.88999505899999998</v>
      </c>
      <c r="F357" s="9">
        <v>0.99793281300000003</v>
      </c>
      <c r="G357" s="9">
        <v>0.63101487199999995</v>
      </c>
      <c r="H357" s="16">
        <v>1.002067187</v>
      </c>
      <c r="I357" s="9">
        <v>1.1636054739999999</v>
      </c>
      <c r="J357" s="9">
        <v>1.1386081260000001</v>
      </c>
      <c r="K357" s="9">
        <v>1.1808954300000001</v>
      </c>
      <c r="L357" s="9">
        <v>0.84185794800000002</v>
      </c>
      <c r="M357" s="9">
        <v>0.728947232</v>
      </c>
      <c r="N357" s="16">
        <v>0.76673245400000001</v>
      </c>
    </row>
    <row r="358" spans="1:14">
      <c r="A358" s="16" t="s">
        <v>689</v>
      </c>
      <c r="B358" s="20" t="s">
        <v>690</v>
      </c>
      <c r="C358" s="9">
        <v>0.89449466700000002</v>
      </c>
      <c r="D358" s="9">
        <v>0.93657479499999996</v>
      </c>
      <c r="E358" s="9">
        <v>1.0950419469999999</v>
      </c>
      <c r="F358" s="9">
        <v>0.84137598499999999</v>
      </c>
      <c r="G358" s="9">
        <v>1.097906161</v>
      </c>
      <c r="H358" s="16">
        <v>1</v>
      </c>
      <c r="I358" s="9">
        <v>2.216768144</v>
      </c>
      <c r="J358" s="9">
        <v>1.5495572959999999</v>
      </c>
      <c r="K358" s="9">
        <v>2.8118914269999999</v>
      </c>
      <c r="L358" s="9">
        <v>8.5451883530000003</v>
      </c>
      <c r="M358" s="9">
        <v>2.4062303919999999</v>
      </c>
      <c r="N358" s="16">
        <v>2.6295809999999999</v>
      </c>
    </row>
    <row r="359" spans="1:14">
      <c r="A359" s="16" t="s">
        <v>691</v>
      </c>
      <c r="B359" s="20" t="s">
        <v>692</v>
      </c>
      <c r="C359" s="9">
        <v>0.94245179800000001</v>
      </c>
      <c r="D359" s="9">
        <v>0.70236774099999999</v>
      </c>
      <c r="E359" s="9">
        <v>0.97692881300000001</v>
      </c>
      <c r="F359" s="9">
        <v>0.97709344099999995</v>
      </c>
      <c r="G359" s="9">
        <v>1.0229065589999999</v>
      </c>
      <c r="H359" s="16">
        <v>0.935867962</v>
      </c>
      <c r="I359" s="9">
        <v>1.5076171199999999</v>
      </c>
      <c r="J359" s="9">
        <v>1.2162555799999999</v>
      </c>
      <c r="K359" s="9">
        <v>1.6325085779999999</v>
      </c>
      <c r="L359" s="9">
        <v>1.7435183299999999</v>
      </c>
      <c r="M359" s="9">
        <v>1.5806268139999999</v>
      </c>
      <c r="N359" s="16">
        <v>1.577316173</v>
      </c>
    </row>
    <row r="360" spans="1:14">
      <c r="A360" s="16" t="s">
        <v>693</v>
      </c>
      <c r="B360" s="20" t="s">
        <v>694</v>
      </c>
      <c r="C360" s="9">
        <v>1.1000153859999999</v>
      </c>
      <c r="D360" s="9">
        <v>0.97234144499999997</v>
      </c>
      <c r="E360" s="9">
        <v>0.83230009999999999</v>
      </c>
      <c r="F360" s="9">
        <v>0.86202403999999999</v>
      </c>
      <c r="G360" s="9">
        <v>0.71426124199999996</v>
      </c>
      <c r="H360" s="16">
        <v>1.1395004870000001</v>
      </c>
      <c r="I360" s="9">
        <v>1.1167665259999999</v>
      </c>
      <c r="J360" s="9">
        <v>1.1537134520000001</v>
      </c>
      <c r="K360" s="9">
        <v>0.98809126899999999</v>
      </c>
      <c r="L360" s="9">
        <v>1.0119087309999999</v>
      </c>
      <c r="M360" s="9">
        <v>0.79715808899999996</v>
      </c>
      <c r="N360" s="16">
        <v>0.75787833000000004</v>
      </c>
    </row>
    <row r="365" spans="1:14">
      <c r="B365" s="16" t="s">
        <v>695</v>
      </c>
    </row>
    <row r="366" spans="1:14">
      <c r="B366" s="21" t="s">
        <v>696</v>
      </c>
    </row>
    <row r="368" spans="1:14">
      <c r="B368" s="17" t="s">
        <v>697</v>
      </c>
    </row>
  </sheetData>
  <hyperlinks>
    <hyperlink ref="B4" r:id="rId1" xr:uid="{2F93E7BF-5096-D142-962D-0F27F62736BB}"/>
    <hyperlink ref="B5" r:id="rId2" xr:uid="{67BB0BF7-F9FA-544F-9957-D2814515D740}"/>
    <hyperlink ref="B6" r:id="rId3" xr:uid="{49C3C8D4-4336-054C-8F6A-5B69CBCE5D70}"/>
    <hyperlink ref="B8" r:id="rId4" xr:uid="{6B2D910D-6FA4-DD41-9F8B-E9E6A9EDEDE8}"/>
    <hyperlink ref="B9" r:id="rId5" xr:uid="{DCE2C1E8-4DC3-EC44-B5EB-61AAE78A404F}"/>
    <hyperlink ref="B10" r:id="rId6" xr:uid="{34AD7967-8115-EE46-944C-9381B3D92164}"/>
    <hyperlink ref="B11" r:id="rId7" xr:uid="{0C477BB6-C7F3-B745-9163-805D9A14796A}"/>
    <hyperlink ref="B12" r:id="rId8" xr:uid="{46A248AF-864C-5C46-B38A-AEBE76C22EC0}"/>
    <hyperlink ref="B13" r:id="rId9" xr:uid="{AB9EE58A-604D-2442-810A-4094ED129C2C}"/>
    <hyperlink ref="B14" r:id="rId10" xr:uid="{D2EB3504-A271-EA47-B444-4C1B977EF529}"/>
    <hyperlink ref="B15" r:id="rId11" xr:uid="{491912F1-AE9B-6D4E-AAF9-FA7330DBC467}"/>
    <hyperlink ref="B16" r:id="rId12" xr:uid="{6939E829-EBAD-B74B-A1E2-A9D4D5AB1FF6}"/>
    <hyperlink ref="B17" r:id="rId13" xr:uid="{24022459-9AE8-3449-BCF2-1EF31E6E1628}"/>
    <hyperlink ref="B18" r:id="rId14" xr:uid="{9DA5BEC6-FAB8-5045-8480-6CFEEB9962CF}"/>
    <hyperlink ref="B19" r:id="rId15" xr:uid="{F54D4D84-FA7F-9844-B559-0EFB551CE601}"/>
    <hyperlink ref="B20" r:id="rId16" xr:uid="{C6CB7A2C-F493-774A-AA6A-76CD1A80DEA4}"/>
    <hyperlink ref="B21" r:id="rId17" xr:uid="{A35503C1-857F-D249-ABF4-83B0BDB61661}"/>
    <hyperlink ref="B22" r:id="rId18" xr:uid="{3ED434D6-FC6A-6044-BC00-0E8BDADB672B}"/>
    <hyperlink ref="B23" r:id="rId19" xr:uid="{F0CD2519-4CDB-EB40-BBAB-A5942FC56074}"/>
    <hyperlink ref="B24" r:id="rId20" xr:uid="{D35932EE-1DA9-B146-BF0F-A9C25E423290}"/>
    <hyperlink ref="B25" r:id="rId21" xr:uid="{CA394A02-A1BC-1442-8D9C-E6135EC32DF4}"/>
    <hyperlink ref="B26" r:id="rId22" xr:uid="{6FFFC7CC-CF9F-F344-A0D9-AB7AF5618E8A}"/>
    <hyperlink ref="B27" r:id="rId23" xr:uid="{860F932F-6E5E-794C-B482-166883AC1A83}"/>
    <hyperlink ref="B28" r:id="rId24" xr:uid="{E2C2E0A1-C4AB-9C41-8BCA-A459B0B01F84}"/>
    <hyperlink ref="B30" r:id="rId25" xr:uid="{A101D56C-1F55-E04A-85B7-971C17DD9C68}"/>
    <hyperlink ref="B31" r:id="rId26" xr:uid="{FD0B02E6-A99C-2641-AE34-0A578833C40F}"/>
    <hyperlink ref="B32" r:id="rId27" xr:uid="{4DA3F2DC-B938-7F4F-988B-EE6793C4F308}"/>
    <hyperlink ref="B33" r:id="rId28" xr:uid="{B32C256A-C39E-A94C-8A42-48FF07CE02E1}"/>
    <hyperlink ref="B34" r:id="rId29" xr:uid="{FEB89FF1-186A-0D4C-BBB5-F36144BAC6B0}"/>
    <hyperlink ref="B35" r:id="rId30" xr:uid="{D7C6D8DD-70BE-A948-A719-C8982FE0AD56}"/>
    <hyperlink ref="B36" r:id="rId31" xr:uid="{81EC5277-E1F1-BF41-8778-F94628383418}"/>
    <hyperlink ref="B37" r:id="rId32" xr:uid="{FEBD6D65-A3A4-7D43-A9B0-B9F5BB40460A}"/>
    <hyperlink ref="B38" r:id="rId33" xr:uid="{4A60B2DA-373E-4844-B6AE-59B05C8BC2A4}"/>
    <hyperlink ref="B39" r:id="rId34" xr:uid="{B4F051E1-630B-7C45-B54C-C2B089887216}"/>
    <hyperlink ref="B40" r:id="rId35" xr:uid="{8F7339F9-943E-534E-B282-3FE3F3BA81E6}"/>
    <hyperlink ref="B41" r:id="rId36" xr:uid="{1EF3D214-00E6-1048-997E-F31F3524B2DF}"/>
    <hyperlink ref="B42" r:id="rId37" xr:uid="{F1935BE9-57E0-ED4F-8057-9C0AC793ADAF}"/>
    <hyperlink ref="B43" r:id="rId38" xr:uid="{F8960180-793A-9042-8F2A-D855C6FB317A}"/>
    <hyperlink ref="B44" r:id="rId39" xr:uid="{4DABEA0E-B5C5-914C-B508-C9AF567D654E}"/>
    <hyperlink ref="B45" r:id="rId40" xr:uid="{D1AA0BA8-E068-4048-B688-86D9D08938C6}"/>
    <hyperlink ref="B46" r:id="rId41" xr:uid="{9722AB6D-F6F6-814E-A1A0-55A03625AA33}"/>
    <hyperlink ref="B47" r:id="rId42" xr:uid="{E728E44F-BB87-B245-9205-72F1CA35C35D}"/>
    <hyperlink ref="B48" r:id="rId43" xr:uid="{9D953853-EFDF-4A4F-B1E3-75F277DCEA8D}"/>
    <hyperlink ref="B49" r:id="rId44" xr:uid="{3D6528E1-98C3-2E42-9CCE-6F2784FBF786}"/>
    <hyperlink ref="B51" r:id="rId45" xr:uid="{197CEFA8-0979-1C45-82C1-46581C4D36FD}"/>
    <hyperlink ref="B52" r:id="rId46" xr:uid="{7FB627A5-9D5E-DE42-AFC0-7FE3FC247E53}"/>
    <hyperlink ref="B53" r:id="rId47" xr:uid="{AE03B92A-3644-7C44-A75E-48E6C56A93E5}"/>
    <hyperlink ref="B55" r:id="rId48" xr:uid="{E6442C45-D116-3A4C-B902-F62ABFF98106}"/>
    <hyperlink ref="B56" r:id="rId49" xr:uid="{C5732E16-2DDA-8948-8636-CCF22B42003C}"/>
    <hyperlink ref="B57" r:id="rId50" xr:uid="{FEB36633-66CF-A946-97D0-380E370D2D91}"/>
    <hyperlink ref="B58" r:id="rId51" xr:uid="{08042BC9-F333-AA4E-940B-3666B5952745}"/>
    <hyperlink ref="B59" r:id="rId52" xr:uid="{3523ACA3-B828-6149-843A-5C615C25773C}"/>
    <hyperlink ref="B60" r:id="rId53" xr:uid="{3277E69A-6431-5047-8EC9-C7C343889BE5}"/>
    <hyperlink ref="B61" r:id="rId54" xr:uid="{5B161C29-35B4-3F45-996B-0811EE1FB512}"/>
    <hyperlink ref="B62" r:id="rId55" xr:uid="{B748CDBC-64E2-B947-8E63-060A407A0827}"/>
    <hyperlink ref="B64" r:id="rId56" xr:uid="{ED56B8BB-DFE9-8544-A519-4836FB263667}"/>
    <hyperlink ref="B65" r:id="rId57" xr:uid="{2CEBBD0C-1B17-EB4E-B624-1AF609271FEE}"/>
    <hyperlink ref="B66" r:id="rId58" xr:uid="{A927ACF2-4221-6F4D-9896-25726FE81CEC}"/>
    <hyperlink ref="B67" r:id="rId59" xr:uid="{9570FEAE-9118-7E47-817B-8CD73BE3E827}"/>
    <hyperlink ref="B69" r:id="rId60" xr:uid="{C66189D2-80B1-E149-9D0A-60A65B8068E4}"/>
    <hyperlink ref="B70" r:id="rId61" xr:uid="{242459B5-CE98-5447-86AC-B4AF8A03238D}"/>
    <hyperlink ref="B71" r:id="rId62" xr:uid="{9FD0E50E-C203-CE4F-BA70-C3D9579CF741}"/>
    <hyperlink ref="B72" r:id="rId63" xr:uid="{B183230F-0163-154F-8BCE-D1F11EF878DF}"/>
    <hyperlink ref="B73" r:id="rId64" xr:uid="{4EABDD15-9415-F448-B59F-AE8BCA79426E}"/>
    <hyperlink ref="B74" r:id="rId65" xr:uid="{4BB87D34-CE37-7945-AF55-C98276E86E4F}"/>
    <hyperlink ref="B75" r:id="rId66" xr:uid="{110A636D-29A8-F744-8C77-C173FCE10E98}"/>
    <hyperlink ref="B76" r:id="rId67" xr:uid="{A7E7B66E-40E4-A049-93C3-049EA3247961}"/>
    <hyperlink ref="B78" r:id="rId68" xr:uid="{551238F3-62FA-B341-B274-8004C794B96B}"/>
    <hyperlink ref="B79" r:id="rId69" xr:uid="{06712FEF-9799-ED47-94A5-4A203F4CB5CA}"/>
    <hyperlink ref="B81" r:id="rId70" xr:uid="{FC35F94E-02DA-E741-B033-CD6EC9F683AC}"/>
    <hyperlink ref="B82" r:id="rId71" xr:uid="{11EBF2B7-406A-D34B-947B-76F0D5197097}"/>
    <hyperlink ref="B83" r:id="rId72" xr:uid="{D5DAA107-102D-7B45-B4F2-1AC92E6E463F}"/>
    <hyperlink ref="B84" r:id="rId73" xr:uid="{5C6FA94A-F426-A242-8450-2A9FFE1087F2}"/>
    <hyperlink ref="B86" r:id="rId74" xr:uid="{4B498A6D-31C5-0A4D-9B70-CBC524836BB0}"/>
    <hyperlink ref="B90" r:id="rId75" xr:uid="{0D1F636F-687E-1841-82F0-F8B5D9DA78FB}"/>
    <hyperlink ref="B91" r:id="rId76" xr:uid="{9B443899-DC6C-CB45-862A-52F08006B3F3}"/>
    <hyperlink ref="B92" r:id="rId77" xr:uid="{B75E250D-A763-4848-A495-83D0F122E4F2}"/>
    <hyperlink ref="B93" r:id="rId78" xr:uid="{74EE25B7-D317-434B-A4FF-94BB46E0DEC6}"/>
    <hyperlink ref="B94" r:id="rId79" xr:uid="{B39938FE-983D-A842-A430-0F41E735F411}"/>
    <hyperlink ref="B95" r:id="rId80" xr:uid="{6B2D50CE-565D-4A44-BDDB-03BD9E410635}"/>
    <hyperlink ref="B96" r:id="rId81" xr:uid="{979DF56D-8BA1-E54D-8E33-0A3A451BD9BF}"/>
    <hyperlink ref="B97" r:id="rId82" xr:uid="{F1D0C885-B0F4-F74B-A260-5430E901AC01}"/>
    <hyperlink ref="B98" r:id="rId83" xr:uid="{2787217B-103C-DD45-8F8D-AF6373865AE5}"/>
    <hyperlink ref="B100" r:id="rId84" xr:uid="{B014422C-371B-274A-BF5D-4CF164C41B97}"/>
    <hyperlink ref="B101" r:id="rId85" xr:uid="{2546D915-EA67-B94A-91E3-574FE6C4C30F}"/>
    <hyperlink ref="B102" r:id="rId86" xr:uid="{50DCDC58-F9F3-504E-98F0-D6E02DAEF52C}"/>
    <hyperlink ref="B103" r:id="rId87" xr:uid="{9579AF4D-13FD-9341-8A7C-D44373032FB6}"/>
    <hyperlink ref="B104" r:id="rId88" xr:uid="{7A897DAC-B3BC-9A4B-9254-8C6A69F8A0E9}"/>
    <hyperlink ref="B105" r:id="rId89" xr:uid="{6A7C18D6-703B-8245-AC5B-8EE10AF2A49A}"/>
    <hyperlink ref="B106" r:id="rId90" xr:uid="{487D4FA5-BFE0-6646-AB54-2A7C94BEE0E8}"/>
    <hyperlink ref="B107" r:id="rId91" xr:uid="{5503559D-CFE8-1941-BCA7-B5801D2B15D1}"/>
    <hyperlink ref="B109" r:id="rId92" xr:uid="{4143A87D-6DE6-A842-B1DF-9F091C9CE301}"/>
    <hyperlink ref="B110" r:id="rId93" xr:uid="{1DC71D7F-21B9-E345-93A9-72B471FAC901}"/>
    <hyperlink ref="B111" r:id="rId94" xr:uid="{80C67231-A049-174F-87B2-19C421EBAB6E}"/>
    <hyperlink ref="B112" r:id="rId95" xr:uid="{C91D993E-87DB-3F4A-A5DB-54CA3538DC1B}"/>
    <hyperlink ref="B113" r:id="rId96" xr:uid="{C33C0B8A-01AA-9E4F-A9CD-114DB25A95A7}"/>
    <hyperlink ref="B114" r:id="rId97" xr:uid="{20A841B5-2641-E847-BFF3-9E1B1E861FC6}"/>
    <hyperlink ref="B115" r:id="rId98" xr:uid="{C346A6CF-8CAC-F741-A443-0A39113588A9}"/>
    <hyperlink ref="B116" r:id="rId99" xr:uid="{15453EB1-733A-5E48-98CE-D966AB6C4C90}"/>
    <hyperlink ref="B117" r:id="rId100" xr:uid="{48004146-2816-FD4D-BDE5-A10A0A90AAD1}"/>
    <hyperlink ref="B118" r:id="rId101" xr:uid="{126F5744-EA3E-A34F-81EE-7C486C6DF900}"/>
    <hyperlink ref="B119" r:id="rId102" xr:uid="{4101B38D-8BEB-B542-994D-6754C669347F}"/>
    <hyperlink ref="B120" r:id="rId103" xr:uid="{7C746382-1692-DE4C-95A8-34CDF70C3C78}"/>
    <hyperlink ref="B121" r:id="rId104" xr:uid="{A5EC824C-BAA0-5049-A3C9-04BE7D02714E}"/>
    <hyperlink ref="B122" r:id="rId105" xr:uid="{D29CDEB1-CDAA-4F4D-8270-CAD729D3791B}"/>
    <hyperlink ref="B123" r:id="rId106" xr:uid="{CCB0824B-5D04-6848-B148-274E88D21BF9}"/>
    <hyperlink ref="B124" r:id="rId107" xr:uid="{B847E2D3-9D51-F649-B7F5-73BDEF517840}"/>
    <hyperlink ref="B125" r:id="rId108" xr:uid="{9C75AA8F-9535-EB43-BEE6-314FE44A6B15}"/>
    <hyperlink ref="B126" r:id="rId109" xr:uid="{79D2BD88-A9D8-134F-8362-9EA3301636E3}"/>
    <hyperlink ref="B127" r:id="rId110" xr:uid="{87A62443-1FB5-6146-8FEE-4F44816BCE1A}"/>
    <hyperlink ref="B128" r:id="rId111" xr:uid="{80FC7046-8D2B-8B49-982A-63E958B766DD}"/>
    <hyperlink ref="B129" r:id="rId112" xr:uid="{3933628E-A448-D049-8654-52BE86691FD2}"/>
    <hyperlink ref="B130" r:id="rId113" xr:uid="{1954CCBC-B73B-234B-AA67-17032C6234C7}"/>
    <hyperlink ref="B131" r:id="rId114" xr:uid="{BDF54388-BABC-5644-B1F1-D2C3E31B33E7}"/>
    <hyperlink ref="B132" r:id="rId115" xr:uid="{2403D1A5-F91E-274D-B2D1-6E10FEB79A38}"/>
    <hyperlink ref="B133" r:id="rId116" xr:uid="{69E0F533-673F-A842-8F52-0985AF068B3F}"/>
    <hyperlink ref="B135" r:id="rId117" xr:uid="{C22D5D76-1D0F-4A4C-BC04-597E872E061E}"/>
    <hyperlink ref="B136" r:id="rId118" xr:uid="{E95CEB52-14F0-8048-A2D1-742075C4E1F2}"/>
    <hyperlink ref="B137" r:id="rId119" xr:uid="{13048DA2-3007-9149-A798-09D87F9E7C97}"/>
    <hyperlink ref="B141" r:id="rId120" xr:uid="{C316C422-9192-3D4E-9D66-FC9FADAA899B}"/>
    <hyperlink ref="B142" r:id="rId121" xr:uid="{11DFDBB1-1183-8B4E-82C7-07F053011C2B}"/>
    <hyperlink ref="B143" r:id="rId122" xr:uid="{3BB114E3-47C3-AE41-AFC7-6790196A544C}"/>
    <hyperlink ref="B144" r:id="rId123" xr:uid="{8CCE7EFB-E8FB-F747-AA12-BD82AC2D88A6}"/>
    <hyperlink ref="B145" r:id="rId124" xr:uid="{1DA41E33-1322-AF43-A70C-8DE2F677CE1F}"/>
    <hyperlink ref="B146" r:id="rId125" xr:uid="{D6A0FE95-2D37-2747-AF25-175C90F04C20}"/>
    <hyperlink ref="B147" r:id="rId126" xr:uid="{A2ED1C48-A581-9C49-8CDB-ADFDE8A75D41}"/>
    <hyperlink ref="B148" r:id="rId127" xr:uid="{20E1FBF8-BAFF-CA46-9FBE-0CB74D5FB375}"/>
    <hyperlink ref="B149" r:id="rId128" xr:uid="{E955FD9E-4D74-7243-A174-931A1B1C91F3}"/>
    <hyperlink ref="B150" r:id="rId129" xr:uid="{4D2ECDA3-4B0B-774C-B672-1DE7CE844802}"/>
    <hyperlink ref="B151" r:id="rId130" xr:uid="{D68117BB-44AD-474A-AE5C-8AE2E469715F}"/>
    <hyperlink ref="B152" r:id="rId131" xr:uid="{65A71161-C399-C042-A522-58C2D7668058}"/>
    <hyperlink ref="B153" r:id="rId132" xr:uid="{36590D63-CACB-F14B-851A-48E107BED8B1}"/>
    <hyperlink ref="B154" r:id="rId133" xr:uid="{604CB4C1-94D7-CF42-B108-BDE25CD71267}"/>
    <hyperlink ref="B155" r:id="rId134" xr:uid="{94FB5157-6274-7548-8607-E54F5F60AC2C}"/>
    <hyperlink ref="B156" r:id="rId135" xr:uid="{6E5BF58B-2EAB-524A-AF5F-ED6A79A2A5A5}"/>
    <hyperlink ref="B160" r:id="rId136" xr:uid="{86333ED0-C709-6D46-806E-8E8B0CF0C507}"/>
    <hyperlink ref="B161" r:id="rId137" xr:uid="{D5021D43-68D9-074E-9A70-9EC979A54BD6}"/>
    <hyperlink ref="B163" r:id="rId138" xr:uid="{A38B8D65-778A-7749-9246-5952A16983DA}"/>
    <hyperlink ref="B165" r:id="rId139" xr:uid="{3E41D34A-2856-E549-A610-0725BAC0231F}"/>
    <hyperlink ref="B168" r:id="rId140" xr:uid="{015B0367-9F5A-F644-97E7-E728AA5F2165}"/>
    <hyperlink ref="B169" r:id="rId141" xr:uid="{2B5CB28E-B7E6-044E-B8B8-EE333F05BAAF}"/>
    <hyperlink ref="B171" r:id="rId142" xr:uid="{2BB437EC-7036-7E45-9ABC-90D79A213B7E}"/>
    <hyperlink ref="B172" r:id="rId143" xr:uid="{7C4EB95C-A65F-6E4B-86DB-6C1F1DFD57C7}"/>
    <hyperlink ref="B174" r:id="rId144" xr:uid="{C661817D-1EE3-E64C-AD38-38DB577C2F29}"/>
    <hyperlink ref="B175" r:id="rId145" xr:uid="{F3D5E4A2-55D0-7D45-B794-7DE7FB07918F}"/>
    <hyperlink ref="B176" r:id="rId146" xr:uid="{463DA58A-2530-E04C-8A95-0E16A21220DB}"/>
    <hyperlink ref="B177" r:id="rId147" xr:uid="{D36C9F56-15D3-D341-8901-F174CE16A82A}"/>
    <hyperlink ref="B178" r:id="rId148" xr:uid="{4E6ADEB1-7E3E-6B42-B4A8-B8763BC2BD3B}"/>
    <hyperlink ref="B179" r:id="rId149" xr:uid="{7CE2B7F1-A682-194A-B272-0FE4D388ADD2}"/>
    <hyperlink ref="B180" r:id="rId150" xr:uid="{19C748DA-ED75-9D4E-A413-F8FA9B4498D8}"/>
    <hyperlink ref="B181" r:id="rId151" xr:uid="{53E993F7-3B27-724B-BBE6-0DB36861AA19}"/>
    <hyperlink ref="B183" r:id="rId152" xr:uid="{9981D43F-CB09-1E47-BC98-C9AAE67C12CD}"/>
    <hyperlink ref="B184" r:id="rId153" xr:uid="{F54957D4-2C73-0643-9F51-9EFAFB54E0E3}"/>
    <hyperlink ref="B186" r:id="rId154" xr:uid="{A560C669-A063-E145-B68E-8C3877AE8B68}"/>
    <hyperlink ref="B187" r:id="rId155" xr:uid="{86DAEE69-F7CF-3D4A-A3DD-F0530D2A69A6}"/>
    <hyperlink ref="B188" r:id="rId156" xr:uid="{BF811E3B-5EDB-5641-8221-8685B63898EF}"/>
    <hyperlink ref="B190" r:id="rId157" xr:uid="{BA4D6DC5-1E72-2E48-93F9-91697C5355ED}"/>
    <hyperlink ref="B196" r:id="rId158" xr:uid="{6A3906CD-A7DC-BC48-8133-5BBCF46D8238}"/>
    <hyperlink ref="B197" r:id="rId159" xr:uid="{3824D7AE-471E-5048-9575-1D7D3263EC95}"/>
    <hyperlink ref="B198" r:id="rId160" xr:uid="{342BB8FF-8A4D-284F-9CA7-53237A6E234C}"/>
    <hyperlink ref="B199" r:id="rId161" xr:uid="{154416EB-27FC-BA4C-A737-B4E5971B1A41}"/>
    <hyperlink ref="B200" r:id="rId162" xr:uid="{F990B6FC-393F-DF42-ABC5-FA98308FDB69}"/>
    <hyperlink ref="B201" r:id="rId163" xr:uid="{0836A6AA-B696-2C4D-BAED-B3196ADFA818}"/>
    <hyperlink ref="B202" r:id="rId164" xr:uid="{CD6DC972-6BD7-1547-B187-6F5A2909758B}"/>
    <hyperlink ref="B203" r:id="rId165" xr:uid="{99A1B1CC-242E-4042-A9AB-11A665B4FA39}"/>
    <hyperlink ref="B204" r:id="rId166" xr:uid="{985FF6DC-27E2-9E4E-AEFB-0A794C77FCFB}"/>
    <hyperlink ref="B205" r:id="rId167" xr:uid="{08C20D2E-1843-BF46-88E7-404BA58DBCF0}"/>
    <hyperlink ref="B206" r:id="rId168" xr:uid="{B46C7F96-A135-8A45-A445-5A7A9C8359B7}"/>
    <hyperlink ref="B207" r:id="rId169" xr:uid="{78DD077E-03C4-E14D-9DD7-CC73F0B62ECF}"/>
    <hyperlink ref="B208" r:id="rId170" xr:uid="{FF5773BB-97B2-B945-87A9-42B7E9295D3D}"/>
    <hyperlink ref="B210" r:id="rId171" xr:uid="{9F7CEE58-8F04-D247-8B3E-0FE5093F7CC3}"/>
    <hyperlink ref="B211" r:id="rId172" xr:uid="{589A1F16-91FE-DB4F-AB6D-95616048ECC0}"/>
    <hyperlink ref="B212" r:id="rId173" xr:uid="{C6EF2BA7-A917-CC46-A6F6-8F2BDD61623F}"/>
    <hyperlink ref="B213" r:id="rId174" xr:uid="{BD51A9F2-8830-1D4C-8EB5-970A4D669526}"/>
    <hyperlink ref="B214" r:id="rId175" xr:uid="{DCDB08FB-0EBF-F94C-A411-ABF0ED2743E9}"/>
    <hyperlink ref="B215" r:id="rId176" xr:uid="{6AEAE03B-12F5-B14B-8B93-C7434C464D12}"/>
    <hyperlink ref="B216" r:id="rId177" xr:uid="{C1DB0EC6-1AB5-8342-9772-5E80ADE22278}"/>
    <hyperlink ref="B217" r:id="rId178" xr:uid="{6DC0701E-A799-B747-832F-07BDB99BCEEF}"/>
    <hyperlink ref="B218" r:id="rId179" xr:uid="{E4A1A60F-BB1C-F648-B2D2-2D8422C3680C}"/>
    <hyperlink ref="B219" r:id="rId180" xr:uid="{EB86CD28-A876-3845-B53B-84D7AAC6418E}"/>
    <hyperlink ref="B220" r:id="rId181" xr:uid="{C65B2CF4-DD81-8449-9BC6-F301096E98CC}"/>
    <hyperlink ref="B221" r:id="rId182" xr:uid="{4B54DCCA-2D45-4F46-AFCE-12D6A07B5477}"/>
    <hyperlink ref="B222" r:id="rId183" xr:uid="{0AE48357-EDE4-AD49-904C-07E68B45A270}"/>
    <hyperlink ref="B225" r:id="rId184" xr:uid="{7651DDD2-87DB-184F-86BF-B0873FFB864B}"/>
    <hyperlink ref="B226" r:id="rId185" xr:uid="{EE282605-5183-B149-AE88-8278C786A8F9}"/>
    <hyperlink ref="B228" r:id="rId186" xr:uid="{0042994C-9A16-1E43-B8F1-EFD013213523}"/>
    <hyperlink ref="B229" r:id="rId187" xr:uid="{57443C34-D5BA-4543-B77C-D28C30F28F15}"/>
    <hyperlink ref="B231" r:id="rId188" xr:uid="{407E64FE-5B03-274B-8C30-B88B7859FF2E}"/>
    <hyperlink ref="B232" r:id="rId189" xr:uid="{46BAA21A-C5A7-4A4C-A623-3AFCC7D8DC7A}"/>
    <hyperlink ref="B233" r:id="rId190" xr:uid="{BE39CC92-1530-0745-A09A-D333E74EF3C0}"/>
    <hyperlink ref="B234" r:id="rId191" xr:uid="{D0A13554-E921-944B-9149-C809950DE8B3}"/>
    <hyperlink ref="B235" r:id="rId192" xr:uid="{FDA06A60-5AFC-C549-B80C-C6B97CB39DA5}"/>
    <hyperlink ref="B236" r:id="rId193" xr:uid="{F61406A7-6F70-F74F-B685-0E92230B296F}"/>
    <hyperlink ref="B237" r:id="rId194" xr:uid="{9F3738B0-8995-654C-9131-CE1FA3C07BA5}"/>
    <hyperlink ref="B240" r:id="rId195" xr:uid="{934D66D0-3C0D-1746-A8A8-6B7DD24B70BC}"/>
    <hyperlink ref="B242" r:id="rId196" xr:uid="{18320028-34CF-0742-9EE6-DFA6A6962A01}"/>
    <hyperlink ref="B243" r:id="rId197" xr:uid="{9EA20B36-F396-6D4D-A4C1-939916BF8F70}"/>
    <hyperlink ref="B244" r:id="rId198" xr:uid="{0877122C-074B-6248-925E-60B2C0A7554D}"/>
    <hyperlink ref="B245" r:id="rId199" xr:uid="{C4C65F20-CBA8-C445-AA75-68607BCCF92B}"/>
    <hyperlink ref="B246" r:id="rId200" xr:uid="{26A69E99-B716-F842-978C-0326EC27822D}"/>
    <hyperlink ref="B247" r:id="rId201" xr:uid="{758F12D1-CFF0-3D42-8202-542ACFD2D0E5}"/>
    <hyperlink ref="B248" r:id="rId202" xr:uid="{ACB67C86-F0E6-9E44-B1F1-07C6EEF8C28C}"/>
    <hyperlink ref="B249" r:id="rId203" xr:uid="{BF09F13A-2DFA-3045-ACE2-BCF046D75B26}"/>
    <hyperlink ref="B250" r:id="rId204" xr:uid="{4DB3C133-382A-324E-B810-3063667E8281}"/>
    <hyperlink ref="B251" r:id="rId205" xr:uid="{44C5501B-F944-6E40-B696-0D11FAC5CC60}"/>
    <hyperlink ref="B252" r:id="rId206" xr:uid="{F5149934-385C-E240-AD3B-C431524C9005}"/>
    <hyperlink ref="B253" r:id="rId207" xr:uid="{1D5735F1-4896-0C41-BE68-208E54316632}"/>
    <hyperlink ref="B254" r:id="rId208" xr:uid="{9BB23EFC-5781-094F-81C6-53A3A864E85E}"/>
    <hyperlink ref="B256" r:id="rId209" xr:uid="{7BBB50C9-8FF1-C14B-9EC8-85768B96753D}"/>
    <hyperlink ref="B257" r:id="rId210" xr:uid="{FB989D8F-135E-D34C-9502-DC9C83792274}"/>
    <hyperlink ref="B258" r:id="rId211" xr:uid="{8A2F39B6-8B9B-FB43-B9D6-D475590F964B}"/>
    <hyperlink ref="B259" r:id="rId212" xr:uid="{48162CEA-5A3D-7343-AD9C-FC94CA67F5DE}"/>
    <hyperlink ref="B261" r:id="rId213" xr:uid="{E4D0312B-3751-AE4C-84B7-2E7692003087}"/>
    <hyperlink ref="B262" r:id="rId214" xr:uid="{B2936264-175C-DA47-939C-ABD9F96FAE0A}"/>
    <hyperlink ref="B263" r:id="rId215" xr:uid="{527F7549-C6DD-4942-90DC-748A7C95C080}"/>
    <hyperlink ref="B264" r:id="rId216" xr:uid="{75F589D4-02C1-6542-A267-CB83EF000714}"/>
    <hyperlink ref="B265" r:id="rId217" xr:uid="{35051262-DA37-3842-8C15-E0DC8714D0B0}"/>
    <hyperlink ref="B266" r:id="rId218" xr:uid="{0BA7258A-5507-1F42-87EA-39424F49ED69}"/>
    <hyperlink ref="B267" r:id="rId219" xr:uid="{53B949B3-9718-F34D-834C-5677CD68980B}"/>
    <hyperlink ref="B269" r:id="rId220" xr:uid="{E91374CA-52E2-694B-A6C0-AB9289411BE6}"/>
    <hyperlink ref="B270" r:id="rId221" xr:uid="{D0052312-53CB-EF4B-A038-45DBD90F1C10}"/>
    <hyperlink ref="B271" r:id="rId222" xr:uid="{2B882153-4312-FC42-A44F-3DEB37C313A4}"/>
    <hyperlink ref="B272" r:id="rId223" xr:uid="{E21534A8-7028-C14C-AD2B-72F9E0EBD783}"/>
    <hyperlink ref="B273" r:id="rId224" xr:uid="{11ACCF14-A8B9-444A-936E-7D7B0E3BE274}"/>
    <hyperlink ref="B274" r:id="rId225" xr:uid="{77F97C3C-4242-BC45-B29F-99FD85D14F69}"/>
    <hyperlink ref="B275" r:id="rId226" xr:uid="{B2FCAB61-F3AE-AD42-8434-A6F4097EF5DC}"/>
    <hyperlink ref="B277" r:id="rId227" xr:uid="{50FD245C-5092-D74E-B69C-7F09B1D0A1BA}"/>
    <hyperlink ref="B278" r:id="rId228" xr:uid="{4A6FE84D-F019-6A4B-98D2-C3B73A0A53D0}"/>
    <hyperlink ref="B279" r:id="rId229" xr:uid="{17F94FA5-4320-B94F-8CC5-AC5639DCECAB}"/>
    <hyperlink ref="B280" r:id="rId230" xr:uid="{2F6325A6-0743-924B-B3E1-9EB56C4D33A6}"/>
    <hyperlink ref="B282" r:id="rId231" xr:uid="{4825B6C1-F67D-2C4B-A36C-8B71AFAC6090}"/>
    <hyperlink ref="B283" r:id="rId232" xr:uid="{66C5E632-53B4-7D4A-8600-0F536D99B85F}"/>
    <hyperlink ref="B284" r:id="rId233" xr:uid="{AAB58A1C-C506-F048-B82A-BE178B054C8E}"/>
    <hyperlink ref="B285" r:id="rId234" xr:uid="{975D9875-95AB-FD45-A768-98619D6A647F}"/>
    <hyperlink ref="B286" r:id="rId235" xr:uid="{6193A6D3-442B-2D4E-81F8-7591F713E919}"/>
    <hyperlink ref="B287" r:id="rId236" xr:uid="{4349CBE4-CB68-5543-925B-BFC087C0A4B1}"/>
    <hyperlink ref="B288" r:id="rId237" xr:uid="{BC7F3767-AC92-774F-8E0C-F36285C65AF5}"/>
    <hyperlink ref="B289" r:id="rId238" xr:uid="{D0D7EBF2-1AA6-D042-B13E-6EAB4BD9BD74}"/>
    <hyperlink ref="B290" r:id="rId239" xr:uid="{B4839779-0271-964C-9B97-D39D538D8BFF}"/>
    <hyperlink ref="B291" r:id="rId240" xr:uid="{AEE315C0-8FE8-784D-84EF-7F321C1091C9}"/>
    <hyperlink ref="B292" r:id="rId241" xr:uid="{AAFA06B5-4196-0843-A789-125CDCDD18E9}"/>
    <hyperlink ref="B293" r:id="rId242" xr:uid="{9E1C6220-9F43-D847-95E2-F2912352E299}"/>
    <hyperlink ref="B294" r:id="rId243" xr:uid="{404D4C3E-A57B-4D4C-8BAF-15B1E846FA8F}"/>
    <hyperlink ref="B295" r:id="rId244" xr:uid="{50FC4654-E409-4143-8A61-E0D4C3514458}"/>
    <hyperlink ref="B296" r:id="rId245" xr:uid="{D86D1AB6-A68A-364F-8A5C-4D01C597B2A4}"/>
    <hyperlink ref="B297" r:id="rId246" xr:uid="{D1FA7BCC-809D-5047-A0ED-842E06C27336}"/>
    <hyperlink ref="B298" r:id="rId247" xr:uid="{8A799EB4-7234-E848-8591-A04EFCE8DC55}"/>
    <hyperlink ref="B299" r:id="rId248" xr:uid="{74EBC5B6-B331-A14A-85AF-39A78556382C}"/>
    <hyperlink ref="B300" r:id="rId249" xr:uid="{F8F21F04-B3C0-2B4E-A916-6A90AB3E09B6}"/>
    <hyperlink ref="B302" r:id="rId250" xr:uid="{09E2EADE-E4C1-404E-8B44-C4E3D32CAC3D}"/>
    <hyperlink ref="B303" r:id="rId251" xr:uid="{A4B05429-51AF-F548-AA2A-56FB40D3F77C}"/>
    <hyperlink ref="B304" r:id="rId252" xr:uid="{9E57742F-C9A6-1B44-9B60-527F9C794E0E}"/>
    <hyperlink ref="B305" r:id="rId253" xr:uid="{7F812729-719E-014C-8207-2F9321FAE867}"/>
    <hyperlink ref="B306" r:id="rId254" xr:uid="{EF45B957-F7EF-3D4E-8F4F-C5C6879EE299}"/>
    <hyperlink ref="B307" r:id="rId255" xr:uid="{D8BAFDCA-9712-4D4B-AFE8-9F6329C2D112}"/>
    <hyperlink ref="B309" r:id="rId256" xr:uid="{98ACA01A-4780-5942-82FC-4564FF3AF278}"/>
    <hyperlink ref="B310" r:id="rId257" xr:uid="{824A92A4-2C8E-BC4C-9181-263E93BE7633}"/>
    <hyperlink ref="B311" r:id="rId258" xr:uid="{D5DF9678-E7B5-C64B-AD63-FDB68F68FAA1}"/>
    <hyperlink ref="B312" r:id="rId259" xr:uid="{5B0DB394-3F45-D84A-A255-F378DED952F8}"/>
    <hyperlink ref="B313" r:id="rId260" xr:uid="{2968857B-C9A4-1A45-B026-6EF3D2F4E6FE}"/>
    <hyperlink ref="B314" r:id="rId261" xr:uid="{0D75B75D-2C26-7A42-AAE0-E96187CF7CB1}"/>
    <hyperlink ref="B315" r:id="rId262" xr:uid="{6A0B2351-5470-E443-9173-587FD27E9000}"/>
    <hyperlink ref="B316" r:id="rId263" xr:uid="{29446D9A-A595-1143-A243-6841F3DBC4E8}"/>
    <hyperlink ref="B318" r:id="rId264" xr:uid="{8E8FDD9E-6DDB-9E4B-BE91-1BDA45A75D4E}"/>
    <hyperlink ref="B319" r:id="rId265" xr:uid="{1150A6AD-B62C-344E-8473-512885A25E74}"/>
    <hyperlink ref="B320" r:id="rId266" xr:uid="{B56F67CE-C517-8645-A3A5-836063A71E7A}"/>
    <hyperlink ref="B322" r:id="rId267" xr:uid="{3C853C96-4B3E-FB4D-AF40-0C9E2F4DB6C2}"/>
    <hyperlink ref="B324" r:id="rId268" xr:uid="{BD181E5D-C48C-CD48-8BE5-C3BD16F4B989}"/>
    <hyperlink ref="B327" r:id="rId269" xr:uid="{910995B1-C4EF-2C4B-A627-3D3BA37D33B0}"/>
    <hyperlink ref="B328" r:id="rId270" xr:uid="{A509573D-B212-9F40-85BE-68A85B1F3A1C}"/>
    <hyperlink ref="B332" r:id="rId271" xr:uid="{488D48C6-238B-FE4A-8C85-AC419EC47E26}"/>
    <hyperlink ref="B333" r:id="rId272" xr:uid="{092778B4-04E7-A644-ABB4-0590D8218DD1}"/>
    <hyperlink ref="B334" r:id="rId273" xr:uid="{D8761687-7EC2-104D-81DA-691CB8916D12}"/>
    <hyperlink ref="B335" r:id="rId274" xr:uid="{72F0A294-1032-0243-9AC3-66058BE1D8B6}"/>
    <hyperlink ref="B336" r:id="rId275" xr:uid="{179B9112-5A00-324F-95D5-0E0F740B2C31}"/>
    <hyperlink ref="B337" r:id="rId276" xr:uid="{A0034FE6-C99F-114D-8DD5-E8D522F228F8}"/>
    <hyperlink ref="B338" r:id="rId277" xr:uid="{7FE6184A-9419-2941-9A7F-8CB4427605A6}"/>
    <hyperlink ref="B339" r:id="rId278" xr:uid="{06ECDF67-960F-F54A-B3CE-24A2C0CAC725}"/>
    <hyperlink ref="B340" r:id="rId279" xr:uid="{50A26FF7-53EF-5540-8202-AAE4686A9258}"/>
    <hyperlink ref="B341" r:id="rId280" xr:uid="{72D625B9-BF0C-C742-ABC6-B9541E94446D}"/>
    <hyperlink ref="B342" r:id="rId281" xr:uid="{87A67ECF-9AA2-CB4B-AA86-B924B83F325C}"/>
    <hyperlink ref="B343" r:id="rId282" xr:uid="{D803FA43-95BC-2D49-8803-E0F14DB21E04}"/>
    <hyperlink ref="B344" r:id="rId283" xr:uid="{45405C68-FF6B-6B43-9CD3-AD96F3B7D3D0}"/>
    <hyperlink ref="B345" r:id="rId284" xr:uid="{2A49F016-B112-AC41-906B-BF364589E66A}"/>
    <hyperlink ref="B346" r:id="rId285" xr:uid="{2D84F4FD-CCD6-8045-A0D5-3D30BE3985C6}"/>
    <hyperlink ref="B347" r:id="rId286" xr:uid="{2BABAAFB-325A-084D-A465-C6C0CFC3CF32}"/>
    <hyperlink ref="B348" r:id="rId287" xr:uid="{89C25101-8895-594C-8CCB-A3744F06E52C}"/>
    <hyperlink ref="B350" r:id="rId288" xr:uid="{548828BA-FD1D-A74C-A3A2-4F763C105A3F}"/>
    <hyperlink ref="B351" r:id="rId289" xr:uid="{93EC1E26-1364-7A4D-BD1A-EF9E4B1D2B51}"/>
    <hyperlink ref="B352" r:id="rId290" xr:uid="{638229AA-4D77-C749-96B5-1ED8D10B33B2}"/>
    <hyperlink ref="B354" r:id="rId291" xr:uid="{B84223B8-31E5-FE42-866A-B262E53E9AFD}"/>
    <hyperlink ref="B355" r:id="rId292" xr:uid="{5BAE9EA8-549F-9F42-9416-96375E6533B5}"/>
    <hyperlink ref="B356" r:id="rId293" xr:uid="{945FFFA5-8373-3540-A5A2-ECF9FCA43CF1}"/>
    <hyperlink ref="B357" r:id="rId294" xr:uid="{B9D5DE74-F8AC-664A-9F34-425207E4AF1E}"/>
    <hyperlink ref="B358" r:id="rId295" xr:uid="{0711970C-4074-7B4C-9EC4-E7C6A59B65CF}"/>
    <hyperlink ref="B359" r:id="rId296" xr:uid="{B1D46B22-0108-764F-A34A-4830D2C0D27A}"/>
    <hyperlink ref="B360" r:id="rId297" xr:uid="{691BB5D2-7025-8742-A0FD-A1088132F474}"/>
    <hyperlink ref="B29" r:id="rId298" xr:uid="{FAD07ADD-2B0E-8E42-9477-10D1B91E2A5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8F6FEDE0C7854FBF75E01BCBEAB68D" ma:contentTypeVersion="11" ma:contentTypeDescription="Create a new document." ma:contentTypeScope="" ma:versionID="2f612a6268bea955f8a2938cfc3dab2a">
  <xsd:schema xmlns:xsd="http://www.w3.org/2001/XMLSchema" xmlns:xs="http://www.w3.org/2001/XMLSchema" xmlns:p="http://schemas.microsoft.com/office/2006/metadata/properties" xmlns:ns2="8864344f-a902-4a86-a4fd-26132e8af284" xmlns:ns3="6367f5d9-3937-43ae-ada9-f410a89af164" targetNamespace="http://schemas.microsoft.com/office/2006/metadata/properties" ma:root="true" ma:fieldsID="bd8f03c4794783732828c4504727733e" ns2:_="" ns3:_="">
    <xsd:import namespace="8864344f-a902-4a86-a4fd-26132e8af284"/>
    <xsd:import namespace="6367f5d9-3937-43ae-ada9-f410a89af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4344f-a902-4a86-a4fd-26132e8af2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5d33079-0ec2-4629-b015-13445a9c6f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7f5d9-3937-43ae-ada9-f410a89af16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4443d8-7bea-4a12-8770-5c6f342133df}" ma:internalName="TaxCatchAll" ma:showField="CatchAllData" ma:web="6367f5d9-3937-43ae-ada9-f410a89af1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67f5d9-3937-43ae-ada9-f410a89af164" xsi:nil="true"/>
    <lcf76f155ced4ddcb4097134ff3c332f xmlns="8864344f-a902-4a86-a4fd-26132e8af2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3C34BD-B391-4BAE-BD1C-18B66EBAFD69}"/>
</file>

<file path=customXml/itemProps2.xml><?xml version="1.0" encoding="utf-8"?>
<ds:datastoreItem xmlns:ds="http://schemas.openxmlformats.org/officeDocument/2006/customXml" ds:itemID="{4741E20E-4E50-48EF-8A9C-22678E0AF018}"/>
</file>

<file path=customXml/itemProps3.xml><?xml version="1.0" encoding="utf-8"?>
<ds:datastoreItem xmlns:ds="http://schemas.openxmlformats.org/officeDocument/2006/customXml" ds:itemID="{15338504-CB83-4902-BDB6-B1D1C87490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Kenneth Dyar</dc:creator>
  <cp:keywords/>
  <dc:description/>
  <cp:lastModifiedBy>Kenneth Dyar</cp:lastModifiedBy>
  <cp:revision/>
  <dcterms:created xsi:type="dcterms:W3CDTF">2025-02-18T10:36:42Z</dcterms:created>
  <dcterms:modified xsi:type="dcterms:W3CDTF">2025-02-18T11:25:52Z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0x010100EA8F6FEDE0C7854FBF75E01BCBEAB68D</vt:lpwstr>
  </property>
  <property fmtid="{D5CDD505-2E9C-101B-9397-08002B2CF9AE}" pid="3" name="MediaServiceImageTags">
    <vt:lpwstr/>
  </property>
</Properties>
</file>