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ise-my.sharepoint.com/personal/zhebin_yu_ki_se/Documents/Copied_from_HomeFolder/EXPANSE file/exposome_asthma/exposome_asthma/Revision/Revision 2/"/>
    </mc:Choice>
  </mc:AlternateContent>
  <xr:revisionPtr revIDLastSave="18" documentId="8_{E40C70FE-AB43-4D54-9E95-02715F408AC6}" xr6:coauthVersionLast="47" xr6:coauthVersionMax="47" xr10:uidLastSave="{37E7D08D-FC28-4983-8BBE-6E3435B64B78}"/>
  <bookViews>
    <workbookView xWindow="-120" yWindow="-120" windowWidth="29040" windowHeight="15840" activeTab="4" xr2:uid="{73E0F55B-419C-4B8F-B86B-BE01226E74A7}"/>
  </bookViews>
  <sheets>
    <sheet name="Content" sheetId="6" r:id="rId1"/>
    <sheet name="sheet 1" sheetId="1" r:id="rId2"/>
    <sheet name="sheet 2" sheetId="3" r:id="rId3"/>
    <sheet name="sheet3" sheetId="5" r:id="rId4"/>
    <sheet name="sheet4" sheetId="2" r:id="rId5"/>
    <sheet name="sheet 5" sheetId="7" r:id="rId6"/>
    <sheet name="Sheet1" sheetId="8" r:id="rId7"/>
  </sheets>
  <definedNames>
    <definedName name="_xlnm._FilterDatabase" localSheetId="5" hidden="1">'sheet 5'!$B$1:$G$53</definedName>
    <definedName name="_xlnm._FilterDatabase" localSheetId="4" hidden="1">sheet4!$A$1:$I$103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8" l="1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2" i="8"/>
</calcChain>
</file>

<file path=xl/sharedStrings.xml><?xml version="1.0" encoding="utf-8"?>
<sst xmlns="http://schemas.openxmlformats.org/spreadsheetml/2006/main" count="3371" uniqueCount="168">
  <si>
    <t>Exposure</t>
  </si>
  <si>
    <t>Cohort</t>
  </si>
  <si>
    <t>Subgroup</t>
  </si>
  <si>
    <t>OR</t>
  </si>
  <si>
    <t>CI_Lower</t>
  </si>
  <si>
    <t>CI_Upper</t>
  </si>
  <si>
    <t>Weight</t>
  </si>
  <si>
    <t>I2</t>
  </si>
  <si>
    <t>Tau2</t>
  </si>
  <si>
    <t>Q_pval</t>
  </si>
  <si>
    <t>P_value</t>
  </si>
  <si>
    <t>pm25</t>
  </si>
  <si>
    <t>BAMSE</t>
  </si>
  <si>
    <t>MBC</t>
  </si>
  <si>
    <t>NA</t>
  </si>
  <si>
    <t>ELSPAC-CZ</t>
  </si>
  <si>
    <t>GINIplusLISA_north</t>
  </si>
  <si>
    <t>GINIplusLISA_south</t>
  </si>
  <si>
    <t>Krakow</t>
  </si>
  <si>
    <t>PIAMA</t>
  </si>
  <si>
    <t>CEANS</t>
  </si>
  <si>
    <t>AC</t>
  </si>
  <si>
    <t>EstBB_1</t>
  </si>
  <si>
    <t>EstBB_2</t>
  </si>
  <si>
    <t>GCAT</t>
  </si>
  <si>
    <t>HAPIEE</t>
  </si>
  <si>
    <t>Lifelines</t>
  </si>
  <si>
    <t>NEMESIS-2</t>
  </si>
  <si>
    <t>PONS</t>
  </si>
  <si>
    <t>SALIA</t>
  </si>
  <si>
    <t>Pooled - MBC</t>
  </si>
  <si>
    <t>Pooled - AC</t>
  </si>
  <si>
    <t>pm10</t>
  </si>
  <si>
    <t>no2</t>
  </si>
  <si>
    <t>o3</t>
  </si>
  <si>
    <t>ndvi_md5</t>
  </si>
  <si>
    <t>ndvi_sd5</t>
  </si>
  <si>
    <t>gsc_dis</t>
  </si>
  <si>
    <t>bss_dis</t>
  </si>
  <si>
    <t>bsi_dis</t>
  </si>
  <si>
    <t>imp_500</t>
  </si>
  <si>
    <t>lan_500</t>
  </si>
  <si>
    <t>temp_mean</t>
  </si>
  <si>
    <t>temp_sd</t>
  </si>
  <si>
    <t>temp_meanw</t>
  </si>
  <si>
    <t>temp_sdw</t>
  </si>
  <si>
    <t>temp_meanc</t>
  </si>
  <si>
    <t>temp_sdc</t>
  </si>
  <si>
    <t xml:space="preserve">Content </t>
    <phoneticPr fontId="18" type="noConversion"/>
  </si>
  <si>
    <t>Sheet 1. Cohort-specific and meta-analysis results for the single exposures at baseline addresses</t>
    <phoneticPr fontId="18" type="noConversion"/>
  </si>
  <si>
    <t>Sheet 2. Cohort-specific and meta-analysis results for single exposure at current addresses</t>
    <phoneticPr fontId="18" type="noConversion"/>
  </si>
  <si>
    <t>Sheet 3. Cohort-specific and meta-analysis results for the built environment domain with different buffers</t>
    <phoneticPr fontId="18" type="noConversion"/>
  </si>
  <si>
    <t>Sheet 4. Cohort-specific and meta-analysis results for the domain-specific clustering analysis</t>
    <phoneticPr fontId="18" type="noConversion"/>
  </si>
  <si>
    <t>Sheet 5. Cohort-specific and meta-analysis results for the subgroup of environmental risk scores</t>
    <phoneticPr fontId="18" type="noConversion"/>
  </si>
  <si>
    <t>SE</t>
  </si>
  <si>
    <t>Z_score</t>
  </si>
  <si>
    <t>ndvi_md3</t>
  </si>
  <si>
    <t>ndvi_md10</t>
  </si>
  <si>
    <t>imp_300</t>
  </si>
  <si>
    <t>imp_1000</t>
  </si>
  <si>
    <t>lan_300</t>
  </si>
  <si>
    <t>lan_1000</t>
  </si>
  <si>
    <t>pollutant</t>
  </si>
  <si>
    <t>cohort</t>
  </si>
  <si>
    <t>or_low</t>
  </si>
  <si>
    <t>or_high</t>
  </si>
  <si>
    <t>pvalue</t>
  </si>
  <si>
    <t>weight</t>
  </si>
  <si>
    <t>pm25_curr</t>
  </si>
  <si>
    <t>Pooled Estimate</t>
  </si>
  <si>
    <t>pm10_curr</t>
  </si>
  <si>
    <t>no2_curr</t>
  </si>
  <si>
    <t>o3_curr</t>
  </si>
  <si>
    <t>ndvi_md5_curr</t>
  </si>
  <si>
    <t>ndvi_sd5_curr</t>
  </si>
  <si>
    <t>gsc_dis_curr</t>
  </si>
  <si>
    <t>bsw_dis_curr</t>
  </si>
  <si>
    <t>imp_500_curr</t>
  </si>
  <si>
    <t>lan_500_curr</t>
  </si>
  <si>
    <t>temp_mean_curr</t>
  </si>
  <si>
    <t>temp_sd_curr</t>
  </si>
  <si>
    <t>temp_meanw_curr</t>
  </si>
  <si>
    <t>temp_sdw_curr</t>
  </si>
  <si>
    <t>temp_meanc_curr</t>
  </si>
  <si>
    <t>temp_sdc_curr</t>
  </si>
  <si>
    <t>GINIplus/LISA North</t>
  </si>
  <si>
    <t>GINIplus/LISASouth</t>
  </si>
  <si>
    <r>
      <t>Meta-analysis</t>
    </r>
    <r>
      <rPr>
        <vertAlign val="superscript"/>
        <sz val="10.5"/>
        <color theme="1"/>
        <rFont val="Calibri"/>
        <family val="2"/>
      </rPr>
      <t>c</t>
    </r>
  </si>
  <si>
    <t>BAMSE</t>
    <phoneticPr fontId="18" type="noConversion"/>
  </si>
  <si>
    <t>NEMESIS</t>
  </si>
  <si>
    <t>Cohort</t>
    <phoneticPr fontId="18" type="noConversion"/>
  </si>
  <si>
    <t>OR</t>
    <phoneticPr fontId="18" type="noConversion"/>
  </si>
  <si>
    <t>OR_low</t>
    <phoneticPr fontId="18" type="noConversion"/>
  </si>
  <si>
    <t>OR_high</t>
    <phoneticPr fontId="18" type="noConversion"/>
  </si>
  <si>
    <t>I2</t>
    <phoneticPr fontId="18" type="noConversion"/>
  </si>
  <si>
    <t>weight</t>
    <phoneticPr fontId="18" type="noConversion"/>
  </si>
  <si>
    <t>NA</t>
    <phoneticPr fontId="18" type="noConversion"/>
  </si>
  <si>
    <t>moderate built environment cluster</t>
    <phoneticPr fontId="18" type="noConversion"/>
  </si>
  <si>
    <t>-</t>
  </si>
  <si>
    <t>-</t>
    <phoneticPr fontId="18" type="noConversion"/>
  </si>
  <si>
    <t>Domain</t>
    <phoneticPr fontId="18" type="noConversion"/>
  </si>
  <si>
    <t>Air pollution</t>
    <phoneticPr fontId="18" type="noConversion"/>
  </si>
  <si>
    <t>Built environment</t>
    <phoneticPr fontId="18" type="noConversion"/>
  </si>
  <si>
    <t>Temperature</t>
    <phoneticPr fontId="18" type="noConversion"/>
  </si>
  <si>
    <t>Cluster label</t>
    <phoneticPr fontId="18" type="noConversion"/>
  </si>
  <si>
    <t>Moderate pollution cluster</t>
    <phoneticPr fontId="18" type="noConversion"/>
  </si>
  <si>
    <t>High PM-NO2-but low O3 cluster</t>
    <phoneticPr fontId="18" type="noConversion"/>
  </si>
  <si>
    <t>High PM-NO2-but low O4 cluster</t>
  </si>
  <si>
    <t>High PM-NO2-but low O5 cluster</t>
  </si>
  <si>
    <t>High PM-NO2-but low O6 cluster</t>
  </si>
  <si>
    <t>High PM-NO2-but low O7 cluster</t>
  </si>
  <si>
    <t>High PM-NO2-but low O8 cluster</t>
  </si>
  <si>
    <t>High PM-NO2-but low O9 cluster</t>
  </si>
  <si>
    <t>High PM-NO2-but low O10 cluster</t>
  </si>
  <si>
    <t>High PM-NO2-but low O11 cluster</t>
  </si>
  <si>
    <t>High PM-NO2-but low O12 cluster</t>
  </si>
  <si>
    <t>High PM-NO2-but low O13 cluster</t>
  </si>
  <si>
    <t>High PM-NO2-but low O14 cluster</t>
  </si>
  <si>
    <t>High PM-NO2-but low O15 cluster</t>
  </si>
  <si>
    <t>High PM-NO2-but low O16 cluster</t>
  </si>
  <si>
    <t>High PM-NO2-but low O17 cluster</t>
  </si>
  <si>
    <t>High PM-NO2-but low O18 cluster</t>
  </si>
  <si>
    <t>High PM-NO2-but low O19 cluster</t>
  </si>
  <si>
    <t>Low greenness-high built up clusters</t>
    <phoneticPr fontId="18" type="noConversion"/>
  </si>
  <si>
    <t>Moderate annual temperature</t>
    <phoneticPr fontId="18" type="noConversion"/>
  </si>
  <si>
    <t>High annual temperature</t>
    <phoneticPr fontId="18" type="noConversion"/>
  </si>
  <si>
    <t>P_value</t>
    <phoneticPr fontId="18" type="noConversion"/>
  </si>
  <si>
    <t>BAMSE</t>
    <phoneticPr fontId="23" type="noConversion"/>
  </si>
  <si>
    <t>preschool and school</t>
    <phoneticPr fontId="23" type="noConversion"/>
  </si>
  <si>
    <t>puberty and young adult</t>
  </si>
  <si>
    <t>CEANS</t>
    <phoneticPr fontId="23" type="noConversion"/>
  </si>
  <si>
    <t>adult</t>
    <phoneticPr fontId="23" type="noConversion"/>
  </si>
  <si>
    <t>elderly</t>
    <phoneticPr fontId="23" type="noConversion"/>
  </si>
  <si>
    <t>EBB_1</t>
    <phoneticPr fontId="18" type="noConversion"/>
  </si>
  <si>
    <t>EBB_2</t>
    <phoneticPr fontId="18" type="noConversion"/>
  </si>
  <si>
    <t>GCAT</t>
    <phoneticPr fontId="23" type="noConversion"/>
  </si>
  <si>
    <t>GINI/LISA north</t>
    <phoneticPr fontId="23" type="noConversion"/>
  </si>
  <si>
    <t>GINI/LISA south</t>
    <phoneticPr fontId="23" type="noConversion"/>
  </si>
  <si>
    <t>Krakow</t>
    <phoneticPr fontId="23" type="noConversion"/>
  </si>
  <si>
    <t>Lifelines</t>
    <phoneticPr fontId="23" type="noConversion"/>
  </si>
  <si>
    <t>Lifelines</t>
    <phoneticPr fontId="18" type="noConversion"/>
  </si>
  <si>
    <t>NEMESIS</t>
    <phoneticPr fontId="23" type="noConversion"/>
  </si>
  <si>
    <t>PIAMA</t>
    <phoneticPr fontId="23" type="noConversion"/>
  </si>
  <si>
    <t>puberty and young adult</t>
    <phoneticPr fontId="23" type="noConversion"/>
  </si>
  <si>
    <t>PONS</t>
    <phoneticPr fontId="23" type="noConversion"/>
  </si>
  <si>
    <t>SALIA</t>
    <phoneticPr fontId="23" type="noConversion"/>
  </si>
  <si>
    <t>male</t>
  </si>
  <si>
    <t>female</t>
  </si>
  <si>
    <t>EBB_1</t>
  </si>
  <si>
    <t>EBB_2</t>
  </si>
  <si>
    <t>cohort</t>
    <phoneticPr fontId="18" type="noConversion"/>
  </si>
  <si>
    <t>subgroup</t>
    <phoneticPr fontId="18" type="noConversion"/>
  </si>
  <si>
    <t>category</t>
    <phoneticPr fontId="18" type="noConversion"/>
  </si>
  <si>
    <t>age group</t>
    <phoneticPr fontId="18" type="noConversion"/>
  </si>
  <si>
    <t>sex</t>
  </si>
  <si>
    <t>sex</t>
    <phoneticPr fontId="18" type="noConversion"/>
  </si>
  <si>
    <t>Weight</t>
    <phoneticPr fontId="18" type="noConversion"/>
  </si>
  <si>
    <t>cohort type</t>
    <phoneticPr fontId="18" type="noConversion"/>
  </si>
  <si>
    <t>AC</t>
    <phoneticPr fontId="18" type="noConversion"/>
  </si>
  <si>
    <t>MBC</t>
    <phoneticPr fontId="18" type="noConversion"/>
  </si>
  <si>
    <t>preschool and primary school</t>
  </si>
  <si>
    <t>age</t>
  </si>
  <si>
    <t>adult</t>
  </si>
  <si>
    <t>elderly</t>
  </si>
  <si>
    <t>MBC</t>
    <phoneticPr fontId="23" type="noConversion"/>
  </si>
  <si>
    <t>AC</t>
    <phoneticPr fontId="23" type="noConversion"/>
  </si>
  <si>
    <t>Pooled estimate</t>
    <phoneticPr fontId="18" type="noConversion"/>
  </si>
  <si>
    <t>P value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</si>
</sst>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Calibri"/>
      <family val="2"/>
    </font>
    <font>
      <vertAlign val="superscript"/>
      <sz val="10.5"/>
      <color theme="1"/>
      <name val="Calibri"/>
      <family val="2"/>
    </font>
    <font>
      <sz val="10.5"/>
      <color rgb="FF000000"/>
      <name val="Calibri"/>
      <family val="2"/>
    </font>
    <font>
      <sz val="11"/>
      <color theme="1"/>
      <name val="Calibri"/>
      <family val="2"/>
    </font>
    <font>
      <sz val="9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2" fillId="0" borderId="10" xfId="0" applyFont="1" applyBorder="1">
      <alignment vertical="center"/>
    </xf>
    <xf numFmtId="0" fontId="19" fillId="0" borderId="10" xfId="0" applyFont="1" applyBorder="1" applyAlignment="1">
      <alignment horizontal="justify" vertical="center" wrapText="1"/>
    </xf>
    <xf numFmtId="0" fontId="21" fillId="0" borderId="10" xfId="0" applyFont="1" applyBorder="1" applyAlignment="1">
      <alignment horizontal="justify" vertical="center" wrapText="1"/>
    </xf>
    <xf numFmtId="11" fontId="22" fillId="0" borderId="10" xfId="0" applyNumberFormat="1" applyFont="1" applyBorder="1">
      <alignment vertical="center"/>
    </xf>
    <xf numFmtId="0" fontId="22" fillId="0" borderId="10" xfId="0" applyFont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BD51A-FE3F-40A9-B5C1-2DA54D2F18AF}">
  <dimension ref="A1:A6"/>
  <sheetViews>
    <sheetView workbookViewId="0">
      <selection activeCell="D10" sqref="D10"/>
    </sheetView>
  </sheetViews>
  <sheetFormatPr defaultRowHeight="14.25" x14ac:dyDescent="0.2"/>
  <sheetData>
    <row r="1" spans="1:1" x14ac:dyDescent="0.2">
      <c r="A1" t="s">
        <v>48</v>
      </c>
    </row>
    <row r="2" spans="1:1" x14ac:dyDescent="0.2">
      <c r="A2" t="s">
        <v>49</v>
      </c>
    </row>
    <row r="3" spans="1:1" x14ac:dyDescent="0.2">
      <c r="A3" t="s">
        <v>50</v>
      </c>
    </row>
    <row r="4" spans="1:1" x14ac:dyDescent="0.2">
      <c r="A4" t="s">
        <v>51</v>
      </c>
    </row>
    <row r="5" spans="1:1" x14ac:dyDescent="0.2">
      <c r="A5" t="s">
        <v>52</v>
      </c>
    </row>
    <row r="6" spans="1:1" x14ac:dyDescent="0.2">
      <c r="A6" t="s">
        <v>53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06D94-CF98-4E29-95FE-1B803BB3ADC6}">
  <dimension ref="A1:K284"/>
  <sheetViews>
    <sheetView workbookViewId="0">
      <selection sqref="A1:K1048576"/>
    </sheetView>
  </sheetViews>
  <sheetFormatPr defaultRowHeight="15" x14ac:dyDescent="0.2"/>
  <cols>
    <col min="1" max="1" width="15.25" style="1" customWidth="1"/>
    <col min="2" max="2" width="20.375" style="1" customWidth="1"/>
    <col min="3" max="11" width="9" style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1" t="s">
        <v>11</v>
      </c>
      <c r="B2" s="1" t="s">
        <v>12</v>
      </c>
      <c r="C2" s="1" t="s">
        <v>13</v>
      </c>
      <c r="D2" s="1">
        <v>1.051271096</v>
      </c>
      <c r="E2" s="1">
        <v>0.79453360299999998</v>
      </c>
      <c r="F2" s="1">
        <v>1.404947591</v>
      </c>
      <c r="G2" s="1">
        <v>7.6</v>
      </c>
      <c r="H2" s="1" t="s">
        <v>14</v>
      </c>
      <c r="I2" s="1" t="s">
        <v>14</v>
      </c>
      <c r="J2" s="1" t="s">
        <v>14</v>
      </c>
      <c r="K2" s="1">
        <v>0.73095183900000005</v>
      </c>
    </row>
    <row r="3" spans="1:11" x14ac:dyDescent="0.2">
      <c r="A3" s="1" t="s">
        <v>11</v>
      </c>
      <c r="B3" s="1" t="s">
        <v>15</v>
      </c>
      <c r="C3" s="1" t="s">
        <v>13</v>
      </c>
      <c r="D3" s="1">
        <v>0.77105158600000001</v>
      </c>
      <c r="E3" s="1">
        <v>0.67705687400000003</v>
      </c>
      <c r="F3" s="1">
        <v>0.87809543099999998</v>
      </c>
      <c r="G3" s="1">
        <v>10.5</v>
      </c>
      <c r="H3" s="1" t="s">
        <v>14</v>
      </c>
      <c r="I3" s="1" t="s">
        <v>14</v>
      </c>
      <c r="J3" s="1" t="s">
        <v>14</v>
      </c>
      <c r="K3" s="4">
        <v>8.8499999999999996E-5</v>
      </c>
    </row>
    <row r="4" spans="1:11" x14ac:dyDescent="0.2">
      <c r="A4" s="1" t="s">
        <v>11</v>
      </c>
      <c r="B4" s="1" t="s">
        <v>16</v>
      </c>
      <c r="C4" s="1" t="s">
        <v>13</v>
      </c>
      <c r="D4" s="1">
        <v>0.82695913399999998</v>
      </c>
      <c r="E4" s="1">
        <v>0.28650479699999998</v>
      </c>
      <c r="F4" s="1">
        <v>2.3631606939999998</v>
      </c>
      <c r="G4" s="1">
        <v>1.4</v>
      </c>
      <c r="H4" s="1" t="s">
        <v>14</v>
      </c>
      <c r="I4" s="1" t="s">
        <v>14</v>
      </c>
      <c r="J4" s="1" t="s">
        <v>14</v>
      </c>
      <c r="K4" s="1">
        <v>0.7240991</v>
      </c>
    </row>
    <row r="5" spans="1:11" x14ac:dyDescent="0.2">
      <c r="A5" s="1" t="s">
        <v>11</v>
      </c>
      <c r="B5" s="1" t="s">
        <v>17</v>
      </c>
      <c r="C5" s="1" t="s">
        <v>13</v>
      </c>
      <c r="D5" s="1">
        <v>0.73344695599999998</v>
      </c>
      <c r="E5" s="1">
        <v>0.458406011</v>
      </c>
      <c r="F5" s="1">
        <v>1.173510871</v>
      </c>
      <c r="G5" s="1">
        <v>4.7</v>
      </c>
      <c r="H5" s="1" t="s">
        <v>14</v>
      </c>
      <c r="I5" s="1" t="s">
        <v>14</v>
      </c>
      <c r="J5" s="1" t="s">
        <v>14</v>
      </c>
      <c r="K5" s="1">
        <v>0.19609201800000001</v>
      </c>
    </row>
    <row r="6" spans="1:11" x14ac:dyDescent="0.2">
      <c r="A6" s="1" t="s">
        <v>11</v>
      </c>
      <c r="B6" s="1" t="s">
        <v>18</v>
      </c>
      <c r="C6" s="1" t="s">
        <v>13</v>
      </c>
      <c r="D6" s="1">
        <v>1.0941742839999999</v>
      </c>
      <c r="E6" s="1">
        <v>0.77105158600000001</v>
      </c>
      <c r="F6" s="1">
        <v>1.5372575239999999</v>
      </c>
      <c r="G6" s="1">
        <v>6.6</v>
      </c>
      <c r="H6" s="1" t="s">
        <v>14</v>
      </c>
      <c r="I6" s="1" t="s">
        <v>14</v>
      </c>
      <c r="J6" s="1" t="s">
        <v>14</v>
      </c>
      <c r="K6" s="1">
        <v>0.60913796099999995</v>
      </c>
    </row>
    <row r="7" spans="1:11" x14ac:dyDescent="0.2">
      <c r="A7" s="1" t="s">
        <v>11</v>
      </c>
      <c r="B7" s="1" t="s">
        <v>19</v>
      </c>
      <c r="C7" s="1" t="s">
        <v>13</v>
      </c>
      <c r="D7" s="1">
        <v>1.8964808790000001</v>
      </c>
      <c r="E7" s="1">
        <v>1.3231298119999999</v>
      </c>
      <c r="F7" s="1">
        <v>2.6912344720000001</v>
      </c>
      <c r="G7" s="1">
        <v>6.3</v>
      </c>
      <c r="H7" s="1" t="s">
        <v>14</v>
      </c>
      <c r="I7" s="1" t="s">
        <v>14</v>
      </c>
      <c r="J7" s="1" t="s">
        <v>14</v>
      </c>
      <c r="K7" s="1">
        <v>4.1006300000000001E-4</v>
      </c>
    </row>
    <row r="8" spans="1:11" x14ac:dyDescent="0.2">
      <c r="A8" s="1" t="s">
        <v>11</v>
      </c>
      <c r="B8" s="1" t="s">
        <v>20</v>
      </c>
      <c r="C8" s="1" t="s">
        <v>21</v>
      </c>
      <c r="D8" s="1">
        <v>1.68202765</v>
      </c>
      <c r="E8" s="1">
        <v>1.105170918</v>
      </c>
      <c r="F8" s="1">
        <v>2.559981418</v>
      </c>
      <c r="G8" s="1">
        <v>5.3</v>
      </c>
      <c r="H8" s="1" t="s">
        <v>14</v>
      </c>
      <c r="I8" s="1" t="s">
        <v>14</v>
      </c>
      <c r="J8" s="1" t="s">
        <v>14</v>
      </c>
      <c r="K8" s="1">
        <v>1.5238249000000001E-2</v>
      </c>
    </row>
    <row r="9" spans="1:11" x14ac:dyDescent="0.2">
      <c r="A9" s="1" t="s">
        <v>11</v>
      </c>
      <c r="B9" s="1" t="s">
        <v>22</v>
      </c>
      <c r="C9" s="1" t="s">
        <v>21</v>
      </c>
      <c r="D9" s="1">
        <v>1.209249598</v>
      </c>
      <c r="E9" s="1">
        <v>0.93239382000000004</v>
      </c>
      <c r="F9" s="1">
        <v>1.5683121849999999</v>
      </c>
      <c r="G9" s="1">
        <v>8</v>
      </c>
      <c r="H9" s="1" t="s">
        <v>14</v>
      </c>
      <c r="I9" s="1" t="s">
        <v>14</v>
      </c>
      <c r="J9" s="1" t="s">
        <v>14</v>
      </c>
      <c r="K9" s="1">
        <v>0.152055783</v>
      </c>
    </row>
    <row r="10" spans="1:11" x14ac:dyDescent="0.2">
      <c r="A10" s="1" t="s">
        <v>11</v>
      </c>
      <c r="B10" s="1" t="s">
        <v>23</v>
      </c>
      <c r="C10" s="1" t="s">
        <v>21</v>
      </c>
      <c r="D10" s="1">
        <v>0.91393118500000003</v>
      </c>
      <c r="E10" s="1">
        <v>0.726149037</v>
      </c>
      <c r="F10" s="1">
        <v>1.150273799</v>
      </c>
      <c r="G10" s="1">
        <v>8.6999999999999993</v>
      </c>
      <c r="H10" s="1" t="s">
        <v>14</v>
      </c>
      <c r="I10" s="1" t="s">
        <v>14</v>
      </c>
      <c r="J10" s="1" t="s">
        <v>14</v>
      </c>
      <c r="K10" s="1">
        <v>0.443107366</v>
      </c>
    </row>
    <row r="11" spans="1:11" x14ac:dyDescent="0.2">
      <c r="A11" s="1" t="s">
        <v>11</v>
      </c>
      <c r="B11" s="1" t="s">
        <v>24</v>
      </c>
      <c r="C11" s="1" t="s">
        <v>21</v>
      </c>
      <c r="D11" s="1">
        <v>0.89583413499999998</v>
      </c>
      <c r="E11" s="1">
        <v>0.637628152</v>
      </c>
      <c r="F11" s="1">
        <v>1.2586000100000001</v>
      </c>
      <c r="G11" s="1">
        <v>6.6</v>
      </c>
      <c r="H11" s="1" t="s">
        <v>14</v>
      </c>
      <c r="I11" s="1" t="s">
        <v>14</v>
      </c>
      <c r="J11" s="1" t="s">
        <v>14</v>
      </c>
      <c r="K11" s="1">
        <v>0.52600404700000003</v>
      </c>
    </row>
    <row r="12" spans="1:11" x14ac:dyDescent="0.2">
      <c r="A12" s="1" t="s">
        <v>11</v>
      </c>
      <c r="B12" s="1" t="s">
        <v>25</v>
      </c>
      <c r="C12" s="1" t="s">
        <v>21</v>
      </c>
      <c r="D12" s="1">
        <v>1.1618342429999999</v>
      </c>
      <c r="E12" s="1">
        <v>1.0202013400000001</v>
      </c>
      <c r="F12" s="1">
        <v>1.3231298119999999</v>
      </c>
      <c r="G12" s="1">
        <v>10.6</v>
      </c>
      <c r="H12" s="1" t="s">
        <v>14</v>
      </c>
      <c r="I12" s="1" t="s">
        <v>14</v>
      </c>
      <c r="J12" s="1" t="s">
        <v>14</v>
      </c>
      <c r="K12" s="1">
        <v>2.3725934000000001E-2</v>
      </c>
    </row>
    <row r="13" spans="1:11" x14ac:dyDescent="0.2">
      <c r="A13" s="1" t="s">
        <v>11</v>
      </c>
      <c r="B13" s="1" t="s">
        <v>26</v>
      </c>
      <c r="C13" s="1" t="s">
        <v>21</v>
      </c>
      <c r="D13" s="1">
        <v>1.1618342429999999</v>
      </c>
      <c r="E13" s="1">
        <v>1.0408107740000001</v>
      </c>
      <c r="F13" s="1">
        <v>1.296930087</v>
      </c>
      <c r="G13" s="1">
        <v>10.9</v>
      </c>
      <c r="H13" s="1" t="s">
        <v>14</v>
      </c>
      <c r="I13" s="1" t="s">
        <v>14</v>
      </c>
      <c r="J13" s="1" t="s">
        <v>14</v>
      </c>
      <c r="K13" s="1">
        <v>7.5237389999999998E-3</v>
      </c>
    </row>
    <row r="14" spans="1:11" x14ac:dyDescent="0.2">
      <c r="A14" s="1" t="s">
        <v>11</v>
      </c>
      <c r="B14" s="1" t="s">
        <v>27</v>
      </c>
      <c r="C14" s="1" t="s">
        <v>21</v>
      </c>
      <c r="D14" s="1">
        <v>1.433329415</v>
      </c>
      <c r="E14" s="1">
        <v>0.86070797600000004</v>
      </c>
      <c r="F14" s="1">
        <v>2.4108997059999999</v>
      </c>
      <c r="G14" s="1">
        <v>4.2</v>
      </c>
      <c r="H14" s="1" t="s">
        <v>14</v>
      </c>
      <c r="I14" s="1" t="s">
        <v>14</v>
      </c>
      <c r="J14" s="1" t="s">
        <v>14</v>
      </c>
      <c r="K14" s="1">
        <v>0.17065659699999999</v>
      </c>
    </row>
    <row r="15" spans="1:11" x14ac:dyDescent="0.2">
      <c r="A15" s="1" t="s">
        <v>11</v>
      </c>
      <c r="B15" s="1" t="s">
        <v>28</v>
      </c>
      <c r="C15" s="1" t="s">
        <v>21</v>
      </c>
      <c r="D15" s="1">
        <v>1.1853048509999999</v>
      </c>
      <c r="E15" s="1">
        <v>0.90483741799999995</v>
      </c>
      <c r="F15" s="1">
        <v>1.5372575239999999</v>
      </c>
      <c r="G15" s="1">
        <v>8</v>
      </c>
      <c r="H15" s="1" t="s">
        <v>14</v>
      </c>
      <c r="I15" s="1" t="s">
        <v>14</v>
      </c>
      <c r="J15" s="1" t="s">
        <v>14</v>
      </c>
      <c r="K15" s="1">
        <v>0.208623853</v>
      </c>
    </row>
    <row r="16" spans="1:11" x14ac:dyDescent="0.2">
      <c r="A16" s="1" t="s">
        <v>11</v>
      </c>
      <c r="B16" s="1" t="s">
        <v>29</v>
      </c>
      <c r="C16" s="1" t="s">
        <v>21</v>
      </c>
      <c r="D16" s="1">
        <v>1.150273799</v>
      </c>
      <c r="E16" s="1">
        <v>0.201896518</v>
      </c>
      <c r="F16" s="1">
        <v>6.4882963990000002</v>
      </c>
      <c r="G16" s="1">
        <v>0.6</v>
      </c>
      <c r="H16" s="1" t="s">
        <v>14</v>
      </c>
      <c r="I16" s="1" t="s">
        <v>14</v>
      </c>
      <c r="J16" s="1" t="s">
        <v>14</v>
      </c>
      <c r="K16" s="1">
        <v>0.87433417400000002</v>
      </c>
    </row>
    <row r="17" spans="1:11" x14ac:dyDescent="0.2">
      <c r="A17" s="1" t="s">
        <v>11</v>
      </c>
      <c r="B17" s="1" t="s">
        <v>30</v>
      </c>
      <c r="C17" s="1" t="s">
        <v>13</v>
      </c>
      <c r="D17" s="1">
        <v>1.0202013400000001</v>
      </c>
      <c r="E17" s="1">
        <v>0.75578374100000001</v>
      </c>
      <c r="F17" s="1">
        <v>1.3771277639999999</v>
      </c>
      <c r="G17" s="1" t="s">
        <v>14</v>
      </c>
      <c r="H17" s="1">
        <v>0.8</v>
      </c>
      <c r="I17" s="1">
        <v>9.7799999999999998E-2</v>
      </c>
      <c r="J17" s="1">
        <v>0</v>
      </c>
      <c r="K17" s="1">
        <v>0.89603900199999997</v>
      </c>
    </row>
    <row r="18" spans="1:11" x14ac:dyDescent="0.2">
      <c r="A18" s="1" t="s">
        <v>11</v>
      </c>
      <c r="B18" s="1" t="s">
        <v>31</v>
      </c>
      <c r="C18" s="1" t="s">
        <v>21</v>
      </c>
      <c r="D18" s="1">
        <v>1.1388283830000001</v>
      </c>
      <c r="E18" s="1">
        <v>1.0725081809999999</v>
      </c>
      <c r="F18" s="1">
        <v>1.221402758</v>
      </c>
      <c r="G18" s="1" t="s">
        <v>14</v>
      </c>
      <c r="H18" s="1">
        <v>0.2</v>
      </c>
      <c r="I18" s="1">
        <v>0</v>
      </c>
      <c r="J18" s="1">
        <v>0.26500000000000001</v>
      </c>
      <c r="K18" s="4">
        <v>8.8499999999999996E-5</v>
      </c>
    </row>
    <row r="19" spans="1:11" x14ac:dyDescent="0.2">
      <c r="A19" s="1" t="s">
        <v>32</v>
      </c>
      <c r="B19" s="1" t="s">
        <v>12</v>
      </c>
      <c r="C19" s="1" t="s">
        <v>13</v>
      </c>
      <c r="D19" s="1">
        <v>0.78662786100000004</v>
      </c>
      <c r="E19" s="1">
        <v>0.56552543899999996</v>
      </c>
      <c r="F19" s="1">
        <v>1.083287068</v>
      </c>
      <c r="G19" s="1">
        <v>8.4</v>
      </c>
      <c r="H19" s="1" t="s">
        <v>14</v>
      </c>
      <c r="I19" s="1" t="s">
        <v>14</v>
      </c>
      <c r="J19" s="1" t="s">
        <v>14</v>
      </c>
      <c r="K19" s="1">
        <v>0.14778923199999999</v>
      </c>
    </row>
    <row r="20" spans="1:11" x14ac:dyDescent="0.2">
      <c r="A20" s="1" t="s">
        <v>32</v>
      </c>
      <c r="B20" s="1" t="s">
        <v>15</v>
      </c>
      <c r="C20" s="1" t="s">
        <v>13</v>
      </c>
      <c r="D20" s="1">
        <v>0.65050909499999998</v>
      </c>
      <c r="E20" s="1">
        <v>0.52204577699999999</v>
      </c>
      <c r="F20" s="1">
        <v>0.80251879800000003</v>
      </c>
      <c r="G20" s="1">
        <v>10.3</v>
      </c>
      <c r="H20" s="1" t="s">
        <v>14</v>
      </c>
      <c r="I20" s="1" t="s">
        <v>14</v>
      </c>
      <c r="J20" s="1" t="s">
        <v>14</v>
      </c>
      <c r="K20" s="4">
        <v>8.8499999999999996E-5</v>
      </c>
    </row>
    <row r="21" spans="1:11" x14ac:dyDescent="0.2">
      <c r="A21" s="1" t="s">
        <v>32</v>
      </c>
      <c r="B21" s="1" t="s">
        <v>16</v>
      </c>
      <c r="C21" s="1" t="s">
        <v>13</v>
      </c>
      <c r="D21" s="1">
        <v>0.66365025</v>
      </c>
      <c r="E21" s="1">
        <v>0.14085842100000001</v>
      </c>
      <c r="F21" s="1">
        <v>3.0956565</v>
      </c>
      <c r="G21" s="1">
        <v>1</v>
      </c>
      <c r="H21" s="1" t="s">
        <v>14</v>
      </c>
      <c r="I21" s="1" t="s">
        <v>14</v>
      </c>
      <c r="J21" s="1" t="s">
        <v>14</v>
      </c>
      <c r="K21" s="1">
        <v>0.60297335399999996</v>
      </c>
    </row>
    <row r="22" spans="1:11" x14ac:dyDescent="0.2">
      <c r="A22" s="1" t="s">
        <v>32</v>
      </c>
      <c r="B22" s="1" t="s">
        <v>17</v>
      </c>
      <c r="C22" s="1" t="s">
        <v>13</v>
      </c>
      <c r="D22" s="1">
        <v>0.70468808999999999</v>
      </c>
      <c r="E22" s="1">
        <v>0.43171052300000001</v>
      </c>
      <c r="F22" s="1">
        <v>1.150273799</v>
      </c>
      <c r="G22" s="1">
        <v>5.8</v>
      </c>
      <c r="H22" s="1" t="s">
        <v>14</v>
      </c>
      <c r="I22" s="1" t="s">
        <v>14</v>
      </c>
      <c r="J22" s="1" t="s">
        <v>14</v>
      </c>
      <c r="K22" s="1">
        <v>0.16151331799999999</v>
      </c>
    </row>
    <row r="23" spans="1:11" x14ac:dyDescent="0.2">
      <c r="A23" s="1" t="s">
        <v>32</v>
      </c>
      <c r="B23" s="1" t="s">
        <v>18</v>
      </c>
      <c r="C23" s="1" t="s">
        <v>13</v>
      </c>
      <c r="D23" s="1">
        <v>1.0408107740000001</v>
      </c>
      <c r="E23" s="1">
        <v>0.60653066</v>
      </c>
      <c r="F23" s="1">
        <v>1.7860384309999999</v>
      </c>
      <c r="G23" s="1">
        <v>5.3</v>
      </c>
      <c r="H23" s="1" t="s">
        <v>14</v>
      </c>
      <c r="I23" s="1" t="s">
        <v>14</v>
      </c>
      <c r="J23" s="1" t="s">
        <v>14</v>
      </c>
      <c r="K23" s="1">
        <v>0.88456466300000003</v>
      </c>
    </row>
    <row r="24" spans="1:11" x14ac:dyDescent="0.2">
      <c r="A24" s="1" t="s">
        <v>32</v>
      </c>
      <c r="B24" s="1" t="s">
        <v>19</v>
      </c>
      <c r="C24" s="1" t="s">
        <v>13</v>
      </c>
      <c r="D24" s="1">
        <v>1.5999941929999999</v>
      </c>
      <c r="E24" s="1">
        <v>1.1618342429999999</v>
      </c>
      <c r="F24" s="1">
        <v>2.181472265</v>
      </c>
      <c r="G24" s="1">
        <v>8.5</v>
      </c>
      <c r="H24" s="1" t="s">
        <v>14</v>
      </c>
      <c r="I24" s="1" t="s">
        <v>14</v>
      </c>
      <c r="J24" s="1" t="s">
        <v>14</v>
      </c>
      <c r="K24" s="1">
        <v>3.4507169999999998E-3</v>
      </c>
    </row>
    <row r="25" spans="1:11" x14ac:dyDescent="0.2">
      <c r="A25" s="1" t="s">
        <v>32</v>
      </c>
      <c r="B25" s="1" t="s">
        <v>20</v>
      </c>
      <c r="C25" s="1" t="s">
        <v>21</v>
      </c>
      <c r="D25" s="1">
        <v>1.552707219</v>
      </c>
      <c r="E25" s="1">
        <v>0.96078943900000002</v>
      </c>
      <c r="F25" s="1">
        <v>2.534509178</v>
      </c>
      <c r="G25" s="1">
        <v>5.9</v>
      </c>
      <c r="H25" s="1" t="s">
        <v>14</v>
      </c>
      <c r="I25" s="1" t="s">
        <v>14</v>
      </c>
      <c r="J25" s="1" t="s">
        <v>14</v>
      </c>
      <c r="K25" s="1">
        <v>7.5380153000000005E-2</v>
      </c>
    </row>
    <row r="26" spans="1:11" x14ac:dyDescent="0.2">
      <c r="A26" s="1" t="s">
        <v>32</v>
      </c>
      <c r="B26" s="1" t="s">
        <v>22</v>
      </c>
      <c r="C26" s="1" t="s">
        <v>21</v>
      </c>
      <c r="D26" s="1">
        <v>1.1853048509999999</v>
      </c>
      <c r="E26" s="1">
        <v>0.89583413499999998</v>
      </c>
      <c r="F26" s="1">
        <v>1.5840739850000001</v>
      </c>
      <c r="G26" s="1">
        <v>9.1</v>
      </c>
      <c r="H26" s="1" t="s">
        <v>14</v>
      </c>
      <c r="I26" s="1" t="s">
        <v>14</v>
      </c>
      <c r="J26" s="1" t="s">
        <v>14</v>
      </c>
      <c r="K26" s="1">
        <v>0.24235415599999999</v>
      </c>
    </row>
    <row r="27" spans="1:11" x14ac:dyDescent="0.2">
      <c r="A27" s="1" t="s">
        <v>32</v>
      </c>
      <c r="B27" s="1" t="s">
        <v>23</v>
      </c>
      <c r="C27" s="1" t="s">
        <v>21</v>
      </c>
      <c r="D27" s="1">
        <v>0.91393118500000003</v>
      </c>
      <c r="E27" s="1">
        <v>0.64403642100000003</v>
      </c>
      <c r="F27" s="1">
        <v>1.296930087</v>
      </c>
      <c r="G27" s="1">
        <v>7.9</v>
      </c>
      <c r="H27" s="1" t="s">
        <v>14</v>
      </c>
      <c r="I27" s="1" t="s">
        <v>14</v>
      </c>
      <c r="J27" s="1" t="s">
        <v>14</v>
      </c>
      <c r="K27" s="1">
        <v>0.61426137700000005</v>
      </c>
    </row>
    <row r="28" spans="1:11" x14ac:dyDescent="0.2">
      <c r="A28" s="1" t="s">
        <v>32</v>
      </c>
      <c r="B28" s="1" t="s">
        <v>24</v>
      </c>
      <c r="C28" s="1" t="s">
        <v>21</v>
      </c>
      <c r="D28" s="1">
        <v>0.970445534</v>
      </c>
      <c r="E28" s="1">
        <v>0.54881163600000005</v>
      </c>
      <c r="F28" s="1">
        <v>1.716006862</v>
      </c>
      <c r="G28" s="1">
        <v>4.9000000000000004</v>
      </c>
      <c r="H28" s="1" t="s">
        <v>14</v>
      </c>
      <c r="I28" s="1" t="s">
        <v>14</v>
      </c>
      <c r="J28" s="1" t="s">
        <v>14</v>
      </c>
      <c r="K28" s="1">
        <v>0.91783765699999997</v>
      </c>
    </row>
    <row r="29" spans="1:11" x14ac:dyDescent="0.2">
      <c r="A29" s="1" t="s">
        <v>32</v>
      </c>
      <c r="B29" s="1" t="s">
        <v>25</v>
      </c>
      <c r="C29" s="1" t="s">
        <v>21</v>
      </c>
      <c r="D29" s="1">
        <v>1.296930087</v>
      </c>
      <c r="E29" s="1">
        <v>1</v>
      </c>
      <c r="F29" s="1">
        <v>1.665291195</v>
      </c>
      <c r="G29" s="1">
        <v>9.5</v>
      </c>
      <c r="H29" s="1" t="s">
        <v>14</v>
      </c>
      <c r="I29" s="1" t="s">
        <v>14</v>
      </c>
      <c r="J29" s="1" t="s">
        <v>14</v>
      </c>
      <c r="K29" s="1">
        <v>4.5669912999999999E-2</v>
      </c>
    </row>
    <row r="30" spans="1:11" x14ac:dyDescent="0.2">
      <c r="A30" s="1" t="s">
        <v>32</v>
      </c>
      <c r="B30" s="1" t="s">
        <v>26</v>
      </c>
      <c r="C30" s="1" t="s">
        <v>21</v>
      </c>
      <c r="D30" s="1">
        <v>1.0408107740000001</v>
      </c>
      <c r="E30" s="1">
        <v>0.89583413499999998</v>
      </c>
      <c r="F30" s="1">
        <v>1.197217363</v>
      </c>
      <c r="G30" s="1">
        <v>11.5</v>
      </c>
      <c r="H30" s="1" t="s">
        <v>14</v>
      </c>
      <c r="I30" s="1" t="s">
        <v>14</v>
      </c>
      <c r="J30" s="1" t="s">
        <v>14</v>
      </c>
      <c r="K30" s="1">
        <v>0.58872150999999995</v>
      </c>
    </row>
    <row r="31" spans="1:11" x14ac:dyDescent="0.2">
      <c r="A31" s="1" t="s">
        <v>32</v>
      </c>
      <c r="B31" s="1" t="s">
        <v>27</v>
      </c>
      <c r="C31" s="1" t="s">
        <v>21</v>
      </c>
      <c r="D31" s="1">
        <v>0.96078943900000002</v>
      </c>
      <c r="E31" s="1">
        <v>0.45384479500000002</v>
      </c>
      <c r="F31" s="1">
        <v>2.033991259</v>
      </c>
      <c r="G31" s="1">
        <v>3.4</v>
      </c>
      <c r="H31" s="1" t="s">
        <v>14</v>
      </c>
      <c r="I31" s="1" t="s">
        <v>14</v>
      </c>
      <c r="J31" s="1" t="s">
        <v>14</v>
      </c>
      <c r="K31" s="1">
        <v>0.91674611699999997</v>
      </c>
    </row>
    <row r="32" spans="1:11" x14ac:dyDescent="0.2">
      <c r="A32" s="1" t="s">
        <v>32</v>
      </c>
      <c r="B32" s="1" t="s">
        <v>28</v>
      </c>
      <c r="C32" s="1" t="s">
        <v>21</v>
      </c>
      <c r="D32" s="1">
        <v>1.209249598</v>
      </c>
      <c r="E32" s="1">
        <v>0.86070797600000004</v>
      </c>
      <c r="F32" s="1">
        <v>1.716006862</v>
      </c>
      <c r="G32" s="1">
        <v>8</v>
      </c>
      <c r="H32" s="1" t="s">
        <v>14</v>
      </c>
      <c r="I32" s="1" t="s">
        <v>14</v>
      </c>
      <c r="J32" s="1" t="s">
        <v>14</v>
      </c>
      <c r="K32" s="1">
        <v>0.28040040999999999</v>
      </c>
    </row>
    <row r="33" spans="1:11" x14ac:dyDescent="0.2">
      <c r="A33" s="1" t="s">
        <v>32</v>
      </c>
      <c r="B33" s="1" t="s">
        <v>29</v>
      </c>
      <c r="C33" s="1" t="s">
        <v>21</v>
      </c>
      <c r="D33" s="1">
        <v>1.7332530180000001</v>
      </c>
      <c r="E33" s="1">
        <v>0.15881742600000001</v>
      </c>
      <c r="F33" s="1">
        <v>18.7276305</v>
      </c>
      <c r="G33" s="1">
        <v>0.4</v>
      </c>
      <c r="H33" s="1" t="s">
        <v>14</v>
      </c>
      <c r="I33" s="1" t="s">
        <v>14</v>
      </c>
      <c r="J33" s="1" t="s">
        <v>14</v>
      </c>
      <c r="K33" s="1">
        <v>0.65127502400000004</v>
      </c>
    </row>
    <row r="34" spans="1:11" x14ac:dyDescent="0.2">
      <c r="A34" s="1" t="s">
        <v>32</v>
      </c>
      <c r="B34" s="1" t="s">
        <v>30</v>
      </c>
      <c r="C34" s="1" t="s">
        <v>13</v>
      </c>
      <c r="D34" s="1">
        <v>0.88692043700000001</v>
      </c>
      <c r="E34" s="1">
        <v>0.637628152</v>
      </c>
      <c r="F34" s="1">
        <v>1.2336780599999999</v>
      </c>
      <c r="G34" s="1" t="s">
        <v>14</v>
      </c>
      <c r="H34" s="1">
        <v>0.8</v>
      </c>
      <c r="I34" s="1">
        <v>0.11020000000000001</v>
      </c>
      <c r="J34" s="1">
        <v>0</v>
      </c>
      <c r="K34" s="1">
        <v>0.47601453700000002</v>
      </c>
    </row>
    <row r="35" spans="1:11" x14ac:dyDescent="0.2">
      <c r="A35" s="1" t="s">
        <v>32</v>
      </c>
      <c r="B35" s="1" t="s">
        <v>31</v>
      </c>
      <c r="C35" s="1" t="s">
        <v>21</v>
      </c>
      <c r="D35" s="1">
        <v>1.1162780699999999</v>
      </c>
      <c r="E35" s="1">
        <v>1</v>
      </c>
      <c r="F35" s="1">
        <v>1.2336780599999999</v>
      </c>
      <c r="G35" s="1" t="s">
        <v>14</v>
      </c>
      <c r="H35" s="1">
        <v>0</v>
      </c>
      <c r="I35" s="1">
        <v>1.4E-3</v>
      </c>
      <c r="J35" s="1">
        <v>0.625</v>
      </c>
      <c r="K35" s="1">
        <v>4.0040260000000001E-2</v>
      </c>
    </row>
    <row r="36" spans="1:11" x14ac:dyDescent="0.2">
      <c r="A36" s="1" t="s">
        <v>33</v>
      </c>
      <c r="B36" s="1" t="s">
        <v>12</v>
      </c>
      <c r="C36" s="1" t="s">
        <v>13</v>
      </c>
      <c r="D36" s="1">
        <v>0.91393118500000003</v>
      </c>
      <c r="E36" s="1">
        <v>0.74081822100000005</v>
      </c>
      <c r="F36" s="1">
        <v>1.1274968519999999</v>
      </c>
      <c r="G36" s="1">
        <v>7.2</v>
      </c>
      <c r="H36" s="1" t="s">
        <v>14</v>
      </c>
      <c r="I36" s="1" t="s">
        <v>14</v>
      </c>
      <c r="J36" s="1" t="s">
        <v>14</v>
      </c>
      <c r="K36" s="1">
        <v>0.40090838699999998</v>
      </c>
    </row>
    <row r="37" spans="1:11" x14ac:dyDescent="0.2">
      <c r="A37" s="1" t="s">
        <v>33</v>
      </c>
      <c r="B37" s="1" t="s">
        <v>15</v>
      </c>
      <c r="C37" s="1" t="s">
        <v>13</v>
      </c>
      <c r="D37" s="1">
        <v>0.84366481699999996</v>
      </c>
      <c r="E37" s="1">
        <v>0.63128364599999998</v>
      </c>
      <c r="F37" s="1">
        <v>1.1274968519999999</v>
      </c>
      <c r="G37" s="1">
        <v>4.8</v>
      </c>
      <c r="H37" s="1" t="s">
        <v>14</v>
      </c>
      <c r="I37" s="1" t="s">
        <v>14</v>
      </c>
      <c r="J37" s="1" t="s">
        <v>14</v>
      </c>
      <c r="K37" s="1">
        <v>0.25057020000000002</v>
      </c>
    </row>
    <row r="38" spans="1:11" x14ac:dyDescent="0.2">
      <c r="A38" s="1" t="s">
        <v>33</v>
      </c>
      <c r="B38" s="1" t="s">
        <v>16</v>
      </c>
      <c r="C38" s="1" t="s">
        <v>13</v>
      </c>
      <c r="D38" s="1">
        <v>0.88692043700000001</v>
      </c>
      <c r="E38" s="1">
        <v>0.53794443800000002</v>
      </c>
      <c r="F38" s="1">
        <v>1.4477346149999999</v>
      </c>
      <c r="G38" s="1">
        <v>2.1</v>
      </c>
      <c r="H38" s="1" t="s">
        <v>14</v>
      </c>
      <c r="I38" s="1" t="s">
        <v>14</v>
      </c>
      <c r="J38" s="1" t="s">
        <v>14</v>
      </c>
      <c r="K38" s="1">
        <v>0.63467898300000003</v>
      </c>
    </row>
    <row r="39" spans="1:11" x14ac:dyDescent="0.2">
      <c r="A39" s="1" t="s">
        <v>33</v>
      </c>
      <c r="B39" s="1" t="s">
        <v>17</v>
      </c>
      <c r="C39" s="1" t="s">
        <v>13</v>
      </c>
      <c r="D39" s="1">
        <v>0.80251879800000003</v>
      </c>
      <c r="E39" s="1">
        <v>0.67705687400000003</v>
      </c>
      <c r="F39" s="1">
        <v>0.95122942499999996</v>
      </c>
      <c r="G39" s="1">
        <v>8.8000000000000007</v>
      </c>
      <c r="H39" s="1" t="s">
        <v>14</v>
      </c>
      <c r="I39" s="1" t="s">
        <v>14</v>
      </c>
      <c r="J39" s="1" t="s">
        <v>14</v>
      </c>
      <c r="K39" s="1">
        <v>1.1197614999999999E-2</v>
      </c>
    </row>
    <row r="40" spans="1:11" x14ac:dyDescent="0.2">
      <c r="A40" s="1" t="s">
        <v>33</v>
      </c>
      <c r="B40" s="1" t="s">
        <v>18</v>
      </c>
      <c r="C40" s="1" t="s">
        <v>13</v>
      </c>
      <c r="D40" s="1">
        <v>1.0408107740000001</v>
      </c>
      <c r="E40" s="1">
        <v>0.55432728499999995</v>
      </c>
      <c r="F40" s="1">
        <v>1.9347923339999999</v>
      </c>
      <c r="G40" s="1">
        <v>1.4</v>
      </c>
      <c r="H40" s="1" t="s">
        <v>14</v>
      </c>
      <c r="I40" s="1" t="s">
        <v>14</v>
      </c>
      <c r="J40" s="1" t="s">
        <v>14</v>
      </c>
      <c r="K40" s="1">
        <v>0.90017522299999997</v>
      </c>
    </row>
    <row r="41" spans="1:11" x14ac:dyDescent="0.2">
      <c r="A41" s="1" t="s">
        <v>33</v>
      </c>
      <c r="B41" s="1" t="s">
        <v>19</v>
      </c>
      <c r="C41" s="1" t="s">
        <v>13</v>
      </c>
      <c r="D41" s="1">
        <v>1.2586000100000001</v>
      </c>
      <c r="E41" s="1">
        <v>1.105170918</v>
      </c>
      <c r="F41" s="1">
        <v>1.4477346149999999</v>
      </c>
      <c r="G41" s="1">
        <v>10.6</v>
      </c>
      <c r="H41" s="1" t="s">
        <v>14</v>
      </c>
      <c r="I41" s="1" t="s">
        <v>14</v>
      </c>
      <c r="J41" s="1" t="s">
        <v>14</v>
      </c>
      <c r="K41" s="1">
        <v>8.4002100000000004E-4</v>
      </c>
    </row>
    <row r="42" spans="1:11" x14ac:dyDescent="0.2">
      <c r="A42" s="1" t="s">
        <v>33</v>
      </c>
      <c r="B42" s="1" t="s">
        <v>20</v>
      </c>
      <c r="C42" s="1" t="s">
        <v>21</v>
      </c>
      <c r="D42" s="1">
        <v>1.1618342429999999</v>
      </c>
      <c r="E42" s="1">
        <v>0.93239382000000004</v>
      </c>
      <c r="F42" s="1">
        <v>1.433329415</v>
      </c>
      <c r="G42" s="1">
        <v>7.1</v>
      </c>
      <c r="H42" s="1" t="s">
        <v>14</v>
      </c>
      <c r="I42" s="1" t="s">
        <v>14</v>
      </c>
      <c r="J42" s="1" t="s">
        <v>14</v>
      </c>
      <c r="K42" s="1">
        <v>0.171486849</v>
      </c>
    </row>
    <row r="43" spans="1:11" x14ac:dyDescent="0.2">
      <c r="A43" s="1" t="s">
        <v>33</v>
      </c>
      <c r="B43" s="1" t="s">
        <v>22</v>
      </c>
      <c r="C43" s="1" t="s">
        <v>21</v>
      </c>
      <c r="D43" s="1">
        <v>1.105170918</v>
      </c>
      <c r="E43" s="1">
        <v>0.98019867299999996</v>
      </c>
      <c r="F43" s="1">
        <v>1.2336780599999999</v>
      </c>
      <c r="G43" s="1">
        <v>11.5</v>
      </c>
      <c r="H43" s="1" t="s">
        <v>14</v>
      </c>
      <c r="I43" s="1" t="s">
        <v>14</v>
      </c>
      <c r="J43" s="1" t="s">
        <v>14</v>
      </c>
      <c r="K43" s="1">
        <v>8.8316124999999995E-2</v>
      </c>
    </row>
    <row r="44" spans="1:11" x14ac:dyDescent="0.2">
      <c r="A44" s="1" t="s">
        <v>33</v>
      </c>
      <c r="B44" s="1" t="s">
        <v>23</v>
      </c>
      <c r="C44" s="1" t="s">
        <v>21</v>
      </c>
      <c r="D44" s="1">
        <v>0.95122942499999996</v>
      </c>
      <c r="E44" s="1">
        <v>0.83527021099999998</v>
      </c>
      <c r="F44" s="1">
        <v>1.0725081809999999</v>
      </c>
      <c r="G44" s="1">
        <v>11</v>
      </c>
      <c r="H44" s="1" t="s">
        <v>14</v>
      </c>
      <c r="I44" s="1" t="s">
        <v>14</v>
      </c>
      <c r="J44" s="1" t="s">
        <v>14</v>
      </c>
      <c r="K44" s="1">
        <v>0.43304010999999998</v>
      </c>
    </row>
    <row r="45" spans="1:11" x14ac:dyDescent="0.2">
      <c r="A45" s="1" t="s">
        <v>33</v>
      </c>
      <c r="B45" s="1" t="s">
        <v>24</v>
      </c>
      <c r="C45" s="1" t="s">
        <v>21</v>
      </c>
      <c r="D45" s="1">
        <v>1.030454534</v>
      </c>
      <c r="E45" s="1">
        <v>0.88692043700000001</v>
      </c>
      <c r="F45" s="1">
        <v>1.197217363</v>
      </c>
      <c r="G45" s="1">
        <v>9.6999999999999993</v>
      </c>
      <c r="H45" s="1" t="s">
        <v>14</v>
      </c>
      <c r="I45" s="1" t="s">
        <v>14</v>
      </c>
      <c r="J45" s="1" t="s">
        <v>14</v>
      </c>
      <c r="K45" s="1">
        <v>0.69505821400000001</v>
      </c>
    </row>
    <row r="46" spans="1:11" x14ac:dyDescent="0.2">
      <c r="A46" s="1" t="s">
        <v>33</v>
      </c>
      <c r="B46" s="1" t="s">
        <v>25</v>
      </c>
      <c r="C46" s="1" t="s">
        <v>21</v>
      </c>
      <c r="D46" s="1">
        <v>0.79453360299999998</v>
      </c>
      <c r="E46" s="1">
        <v>0.414782912</v>
      </c>
      <c r="F46" s="1">
        <v>1.5219615559999999</v>
      </c>
      <c r="G46" s="1">
        <v>1.3</v>
      </c>
      <c r="H46" s="1" t="s">
        <v>14</v>
      </c>
      <c r="I46" s="1" t="s">
        <v>14</v>
      </c>
      <c r="J46" s="1" t="s">
        <v>14</v>
      </c>
      <c r="K46" s="1">
        <v>0.48797169800000001</v>
      </c>
    </row>
    <row r="47" spans="1:11" x14ac:dyDescent="0.2">
      <c r="A47" s="1" t="s">
        <v>33</v>
      </c>
      <c r="B47" s="1" t="s">
        <v>26</v>
      </c>
      <c r="C47" s="1" t="s">
        <v>21</v>
      </c>
      <c r="D47" s="1">
        <v>1.051271096</v>
      </c>
      <c r="E47" s="1">
        <v>0.99004983400000002</v>
      </c>
      <c r="F47" s="1">
        <v>1.105170918</v>
      </c>
      <c r="G47" s="1">
        <v>14.5</v>
      </c>
      <c r="H47" s="1" t="s">
        <v>14</v>
      </c>
      <c r="I47" s="1" t="s">
        <v>14</v>
      </c>
      <c r="J47" s="1" t="s">
        <v>14</v>
      </c>
      <c r="K47" s="1">
        <v>7.4778886000000003E-2</v>
      </c>
    </row>
    <row r="48" spans="1:11" x14ac:dyDescent="0.2">
      <c r="A48" s="1" t="s">
        <v>33</v>
      </c>
      <c r="B48" s="1" t="s">
        <v>27</v>
      </c>
      <c r="C48" s="1" t="s">
        <v>21</v>
      </c>
      <c r="D48" s="1">
        <v>0.91393118500000003</v>
      </c>
      <c r="E48" s="1">
        <v>0.68386140900000003</v>
      </c>
      <c r="F48" s="1">
        <v>1.2336780599999999</v>
      </c>
      <c r="G48" s="1">
        <v>4.8</v>
      </c>
      <c r="H48" s="1" t="s">
        <v>14</v>
      </c>
      <c r="I48" s="1" t="s">
        <v>14</v>
      </c>
      <c r="J48" s="1" t="s">
        <v>14</v>
      </c>
      <c r="K48" s="1">
        <v>0.549862552</v>
      </c>
    </row>
    <row r="49" spans="1:11" x14ac:dyDescent="0.2">
      <c r="A49" s="1" t="s">
        <v>33</v>
      </c>
      <c r="B49" s="1" t="s">
        <v>28</v>
      </c>
      <c r="C49" s="1" t="s">
        <v>21</v>
      </c>
      <c r="D49" s="1">
        <v>1.030454534</v>
      </c>
      <c r="E49" s="1">
        <v>0.74081822100000005</v>
      </c>
      <c r="F49" s="1">
        <v>1.433329415</v>
      </c>
      <c r="G49" s="1">
        <v>4.0999999999999996</v>
      </c>
      <c r="H49" s="1" t="s">
        <v>14</v>
      </c>
      <c r="I49" s="1" t="s">
        <v>14</v>
      </c>
      <c r="J49" s="1" t="s">
        <v>14</v>
      </c>
      <c r="K49" s="1">
        <v>0.85858018800000002</v>
      </c>
    </row>
    <row r="50" spans="1:11" x14ac:dyDescent="0.2">
      <c r="A50" s="1" t="s">
        <v>33</v>
      </c>
      <c r="B50" s="1" t="s">
        <v>29</v>
      </c>
      <c r="C50" s="1" t="s">
        <v>21</v>
      </c>
      <c r="D50" s="1">
        <v>1.0725081809999999</v>
      </c>
      <c r="E50" s="1">
        <v>0.54335086899999996</v>
      </c>
      <c r="F50" s="1">
        <v>2.1382762199999998</v>
      </c>
      <c r="G50" s="1">
        <v>1.2</v>
      </c>
      <c r="H50" s="1" t="s">
        <v>14</v>
      </c>
      <c r="I50" s="1" t="s">
        <v>14</v>
      </c>
      <c r="J50" s="1" t="s">
        <v>14</v>
      </c>
      <c r="K50" s="1">
        <v>0.84125224200000004</v>
      </c>
    </row>
    <row r="51" spans="1:11" x14ac:dyDescent="0.2">
      <c r="A51" s="1" t="s">
        <v>33</v>
      </c>
      <c r="B51" s="1" t="s">
        <v>30</v>
      </c>
      <c r="C51" s="1" t="s">
        <v>13</v>
      </c>
      <c r="D51" s="1">
        <v>0.95122942499999996</v>
      </c>
      <c r="E51" s="1">
        <v>0.79453360299999998</v>
      </c>
      <c r="F51" s="1">
        <v>1.150273799</v>
      </c>
      <c r="G51" s="1" t="s">
        <v>14</v>
      </c>
      <c r="H51" s="1">
        <v>0.7</v>
      </c>
      <c r="I51" s="1">
        <v>2.9700000000000001E-2</v>
      </c>
      <c r="J51" s="1">
        <v>1E-3</v>
      </c>
      <c r="K51" s="1">
        <v>0.59629933199999996</v>
      </c>
    </row>
    <row r="52" spans="1:11" x14ac:dyDescent="0.2">
      <c r="A52" s="1" t="s">
        <v>33</v>
      </c>
      <c r="B52" s="1" t="s">
        <v>31</v>
      </c>
      <c r="C52" s="1" t="s">
        <v>21</v>
      </c>
      <c r="D52" s="1">
        <v>1.0408107740000001</v>
      </c>
      <c r="E52" s="1">
        <v>1</v>
      </c>
      <c r="F52" s="1">
        <v>1.083287068</v>
      </c>
      <c r="G52" s="1" t="s">
        <v>14</v>
      </c>
      <c r="H52" s="1">
        <v>0</v>
      </c>
      <c r="I52" s="1">
        <v>0</v>
      </c>
      <c r="J52" s="1">
        <v>0.70699999999999996</v>
      </c>
      <c r="K52" s="1">
        <v>4.9995789999999998E-2</v>
      </c>
    </row>
    <row r="53" spans="1:11" x14ac:dyDescent="0.2">
      <c r="A53" s="1" t="s">
        <v>34</v>
      </c>
      <c r="B53" s="1" t="s">
        <v>12</v>
      </c>
      <c r="C53" s="1" t="s">
        <v>13</v>
      </c>
      <c r="D53" s="1">
        <v>1.030454534</v>
      </c>
      <c r="E53" s="1">
        <v>0.71892373300000001</v>
      </c>
      <c r="F53" s="1">
        <v>1.4769807939999999</v>
      </c>
      <c r="G53" s="1">
        <v>6.1</v>
      </c>
      <c r="H53" s="1" t="s">
        <v>14</v>
      </c>
      <c r="I53" s="1" t="s">
        <v>14</v>
      </c>
      <c r="J53" s="1" t="s">
        <v>14</v>
      </c>
      <c r="K53" s="1">
        <v>0.87025598999999998</v>
      </c>
    </row>
    <row r="54" spans="1:11" x14ac:dyDescent="0.2">
      <c r="A54" s="1" t="s">
        <v>34</v>
      </c>
      <c r="B54" s="1" t="s">
        <v>15</v>
      </c>
      <c r="C54" s="1" t="s">
        <v>13</v>
      </c>
      <c r="D54" s="1">
        <v>1.27124915</v>
      </c>
      <c r="E54" s="1">
        <v>0.86935823499999998</v>
      </c>
      <c r="F54" s="1">
        <v>1.8589280420000001</v>
      </c>
      <c r="G54" s="1">
        <v>5.8</v>
      </c>
      <c r="H54" s="1" t="s">
        <v>14</v>
      </c>
      <c r="I54" s="1" t="s">
        <v>14</v>
      </c>
      <c r="J54" s="1" t="s">
        <v>14</v>
      </c>
      <c r="K54" s="1">
        <v>0.21575509400000001</v>
      </c>
    </row>
    <row r="55" spans="1:11" x14ac:dyDescent="0.2">
      <c r="A55" s="1" t="s">
        <v>34</v>
      </c>
      <c r="B55" s="1" t="s">
        <v>16</v>
      </c>
      <c r="C55" s="1" t="s">
        <v>13</v>
      </c>
      <c r="D55" s="1">
        <v>1.150273799</v>
      </c>
      <c r="E55" s="1">
        <v>0.55989836699999995</v>
      </c>
      <c r="F55" s="1">
        <v>2.3631606939999998</v>
      </c>
      <c r="G55" s="1">
        <v>2.2999999999999998</v>
      </c>
      <c r="H55" s="1" t="s">
        <v>14</v>
      </c>
      <c r="I55" s="1" t="s">
        <v>14</v>
      </c>
      <c r="J55" s="1" t="s">
        <v>14</v>
      </c>
      <c r="K55" s="1">
        <v>0.70312080300000002</v>
      </c>
    </row>
    <row r="56" spans="1:11" x14ac:dyDescent="0.2">
      <c r="A56" s="1" t="s">
        <v>34</v>
      </c>
      <c r="B56" s="1" t="s">
        <v>17</v>
      </c>
      <c r="C56" s="1" t="s">
        <v>13</v>
      </c>
      <c r="D56" s="1">
        <v>1.27124915</v>
      </c>
      <c r="E56" s="1">
        <v>1.0202013400000001</v>
      </c>
      <c r="F56" s="1">
        <v>1.5840739850000001</v>
      </c>
      <c r="G56" s="1">
        <v>9.3000000000000007</v>
      </c>
      <c r="H56" s="1" t="s">
        <v>14</v>
      </c>
      <c r="I56" s="1" t="s">
        <v>14</v>
      </c>
      <c r="J56" s="1" t="s">
        <v>14</v>
      </c>
      <c r="K56" s="1">
        <v>3.2501989000000002E-2</v>
      </c>
    </row>
    <row r="57" spans="1:11" x14ac:dyDescent="0.2">
      <c r="A57" s="1" t="s">
        <v>34</v>
      </c>
      <c r="B57" s="1" t="s">
        <v>18</v>
      </c>
      <c r="C57" s="1" t="s">
        <v>13</v>
      </c>
      <c r="D57" s="1">
        <v>0.91393118500000003</v>
      </c>
      <c r="E57" s="1">
        <v>0.40252422399999999</v>
      </c>
      <c r="F57" s="1">
        <v>2.0544332110000001</v>
      </c>
      <c r="G57" s="1">
        <v>1.9</v>
      </c>
      <c r="H57" s="1" t="s">
        <v>14</v>
      </c>
      <c r="I57" s="1" t="s">
        <v>14</v>
      </c>
      <c r="J57" s="1" t="s">
        <v>14</v>
      </c>
      <c r="K57" s="1">
        <v>0.82864345100000003</v>
      </c>
    </row>
    <row r="58" spans="1:11" x14ac:dyDescent="0.2">
      <c r="A58" s="1" t="s">
        <v>34</v>
      </c>
      <c r="B58" s="1" t="s">
        <v>19</v>
      </c>
      <c r="C58" s="1" t="s">
        <v>13</v>
      </c>
      <c r="D58" s="1">
        <v>0.77105158600000001</v>
      </c>
      <c r="E58" s="1">
        <v>0.65050909499999998</v>
      </c>
      <c r="F58" s="1">
        <v>0.90483741799999995</v>
      </c>
      <c r="G58" s="1">
        <v>10.7</v>
      </c>
      <c r="H58" s="1" t="s">
        <v>14</v>
      </c>
      <c r="I58" s="1" t="s">
        <v>14</v>
      </c>
      <c r="J58" s="1" t="s">
        <v>14</v>
      </c>
      <c r="K58" s="1">
        <v>2.0117999999999998E-3</v>
      </c>
    </row>
    <row r="59" spans="1:11" x14ac:dyDescent="0.2">
      <c r="A59" s="1" t="s">
        <v>34</v>
      </c>
      <c r="B59" s="1" t="s">
        <v>20</v>
      </c>
      <c r="C59" s="1" t="s">
        <v>21</v>
      </c>
      <c r="D59" s="1">
        <v>0.66365025</v>
      </c>
      <c r="E59" s="1">
        <v>0.47236655300000002</v>
      </c>
      <c r="F59" s="1">
        <v>0.92311634600000003</v>
      </c>
      <c r="G59" s="1">
        <v>6.5</v>
      </c>
      <c r="H59" s="1" t="s">
        <v>14</v>
      </c>
      <c r="I59" s="1" t="s">
        <v>14</v>
      </c>
      <c r="J59" s="1" t="s">
        <v>14</v>
      </c>
      <c r="K59" s="1">
        <v>1.6448628E-2</v>
      </c>
    </row>
    <row r="60" spans="1:11" x14ac:dyDescent="0.2">
      <c r="A60" s="1" t="s">
        <v>34</v>
      </c>
      <c r="B60" s="1" t="s">
        <v>22</v>
      </c>
      <c r="C60" s="1" t="s">
        <v>21</v>
      </c>
      <c r="D60" s="1">
        <v>0.70468808999999999</v>
      </c>
      <c r="E60" s="1">
        <v>0.56552543899999996</v>
      </c>
      <c r="F60" s="1">
        <v>0.86935823499999998</v>
      </c>
      <c r="G60" s="1">
        <v>9.4</v>
      </c>
      <c r="H60" s="1" t="s">
        <v>14</v>
      </c>
      <c r="I60" s="1" t="s">
        <v>14</v>
      </c>
      <c r="J60" s="1" t="s">
        <v>14</v>
      </c>
      <c r="K60" s="1">
        <v>1.4192969999999999E-3</v>
      </c>
    </row>
    <row r="61" spans="1:11" x14ac:dyDescent="0.2">
      <c r="A61" s="1" t="s">
        <v>34</v>
      </c>
      <c r="B61" s="1" t="s">
        <v>23</v>
      </c>
      <c r="C61" s="1" t="s">
        <v>21</v>
      </c>
      <c r="D61" s="1">
        <v>1.1388283830000001</v>
      </c>
      <c r="E61" s="1">
        <v>0.94176453400000004</v>
      </c>
      <c r="F61" s="1">
        <v>1.3771277639999999</v>
      </c>
      <c r="G61" s="1">
        <v>10.199999999999999</v>
      </c>
      <c r="H61" s="1" t="s">
        <v>14</v>
      </c>
      <c r="I61" s="1" t="s">
        <v>14</v>
      </c>
      <c r="J61" s="1" t="s">
        <v>14</v>
      </c>
      <c r="K61" s="1">
        <v>0.17990336500000001</v>
      </c>
    </row>
    <row r="62" spans="1:11" x14ac:dyDescent="0.2">
      <c r="A62" s="1" t="s">
        <v>34</v>
      </c>
      <c r="B62" s="1" t="s">
        <v>24</v>
      </c>
      <c r="C62" s="1" t="s">
        <v>21</v>
      </c>
      <c r="D62" s="1">
        <v>0.96078943900000002</v>
      </c>
      <c r="E62" s="1">
        <v>0.76337949400000005</v>
      </c>
      <c r="F62" s="1">
        <v>1.221402758</v>
      </c>
      <c r="G62" s="1">
        <v>9</v>
      </c>
      <c r="H62" s="1" t="s">
        <v>14</v>
      </c>
      <c r="I62" s="1" t="s">
        <v>14</v>
      </c>
      <c r="J62" s="1" t="s">
        <v>14</v>
      </c>
      <c r="K62" s="1">
        <v>0.73866857200000002</v>
      </c>
    </row>
    <row r="63" spans="1:11" x14ac:dyDescent="0.2">
      <c r="A63" s="1" t="s">
        <v>34</v>
      </c>
      <c r="B63" s="1" t="s">
        <v>25</v>
      </c>
      <c r="C63" s="1" t="s">
        <v>21</v>
      </c>
      <c r="D63" s="1">
        <v>1.0202013400000001</v>
      </c>
      <c r="E63" s="1">
        <v>0.66365025</v>
      </c>
      <c r="F63" s="1">
        <v>1.5683121849999999</v>
      </c>
      <c r="G63" s="1">
        <v>5</v>
      </c>
      <c r="H63" s="1" t="s">
        <v>14</v>
      </c>
      <c r="I63" s="1" t="s">
        <v>14</v>
      </c>
      <c r="J63" s="1" t="s">
        <v>14</v>
      </c>
      <c r="K63" s="1">
        <v>0.927363241</v>
      </c>
    </row>
    <row r="64" spans="1:11" x14ac:dyDescent="0.2">
      <c r="A64" s="1" t="s">
        <v>34</v>
      </c>
      <c r="B64" s="1" t="s">
        <v>26</v>
      </c>
      <c r="C64" s="1" t="s">
        <v>21</v>
      </c>
      <c r="D64" s="1">
        <v>0.89583413499999998</v>
      </c>
      <c r="E64" s="1">
        <v>0.81058424600000001</v>
      </c>
      <c r="F64" s="1">
        <v>0.98019867299999996</v>
      </c>
      <c r="G64" s="1">
        <v>12.5</v>
      </c>
      <c r="H64" s="1" t="s">
        <v>14</v>
      </c>
      <c r="I64" s="1" t="s">
        <v>14</v>
      </c>
      <c r="J64" s="1" t="s">
        <v>14</v>
      </c>
      <c r="K64" s="1">
        <v>2.3239536000000002E-2</v>
      </c>
    </row>
    <row r="65" spans="1:11" x14ac:dyDescent="0.2">
      <c r="A65" s="1" t="s">
        <v>34</v>
      </c>
      <c r="B65" s="1" t="s">
        <v>27</v>
      </c>
      <c r="C65" s="1" t="s">
        <v>21</v>
      </c>
      <c r="D65" s="1">
        <v>1.197217363</v>
      </c>
      <c r="E65" s="1">
        <v>0.778800783</v>
      </c>
      <c r="F65" s="1">
        <v>1.8589280420000001</v>
      </c>
      <c r="G65" s="1">
        <v>4.8</v>
      </c>
      <c r="H65" s="1" t="s">
        <v>14</v>
      </c>
      <c r="I65" s="1" t="s">
        <v>14</v>
      </c>
      <c r="J65" s="1" t="s">
        <v>14</v>
      </c>
      <c r="K65" s="1">
        <v>0.41734586899999998</v>
      </c>
    </row>
    <row r="66" spans="1:11" x14ac:dyDescent="0.2">
      <c r="A66" s="1" t="s">
        <v>34</v>
      </c>
      <c r="B66" s="1" t="s">
        <v>28</v>
      </c>
      <c r="C66" s="1" t="s">
        <v>21</v>
      </c>
      <c r="D66" s="1">
        <v>0.89583413499999998</v>
      </c>
      <c r="E66" s="1">
        <v>0.53794443800000002</v>
      </c>
      <c r="F66" s="1">
        <v>1.4918246980000001</v>
      </c>
      <c r="G66" s="1">
        <v>3.9</v>
      </c>
      <c r="H66" s="1" t="s">
        <v>14</v>
      </c>
      <c r="I66" s="1" t="s">
        <v>14</v>
      </c>
      <c r="J66" s="1" t="s">
        <v>14</v>
      </c>
      <c r="K66" s="1">
        <v>0.67248124799999998</v>
      </c>
    </row>
    <row r="67" spans="1:11" x14ac:dyDescent="0.2">
      <c r="A67" s="1" t="s">
        <v>34</v>
      </c>
      <c r="B67" s="1" t="s">
        <v>29</v>
      </c>
      <c r="C67" s="1" t="s">
        <v>21</v>
      </c>
      <c r="D67" s="1">
        <v>0.86070797600000004</v>
      </c>
      <c r="E67" s="1">
        <v>0.43604928599999998</v>
      </c>
      <c r="F67" s="1">
        <v>1.68202765</v>
      </c>
      <c r="G67" s="1">
        <v>2.6</v>
      </c>
      <c r="H67" s="1" t="s">
        <v>14</v>
      </c>
      <c r="I67" s="1" t="s">
        <v>14</v>
      </c>
      <c r="J67" s="1" t="s">
        <v>14</v>
      </c>
      <c r="K67" s="1">
        <v>0.66315922299999996</v>
      </c>
    </row>
    <row r="68" spans="1:11" x14ac:dyDescent="0.2">
      <c r="A68" s="1" t="s">
        <v>34</v>
      </c>
      <c r="B68" s="1" t="s">
        <v>30</v>
      </c>
      <c r="C68" s="1" t="s">
        <v>13</v>
      </c>
      <c r="D68" s="1">
        <v>1.0408107740000001</v>
      </c>
      <c r="E68" s="1">
        <v>0.82695913399999998</v>
      </c>
      <c r="F68" s="1">
        <v>1.296930087</v>
      </c>
      <c r="G68" s="1" t="s">
        <v>14</v>
      </c>
      <c r="H68" s="1">
        <v>0.7</v>
      </c>
      <c r="I68" s="1">
        <v>4.0899999999999999E-2</v>
      </c>
      <c r="J68" s="1">
        <v>8.0000000000000002E-3</v>
      </c>
      <c r="K68" s="1">
        <v>0.72750642899999995</v>
      </c>
    </row>
    <row r="69" spans="1:11" x14ac:dyDescent="0.2">
      <c r="A69" s="1" t="s">
        <v>34</v>
      </c>
      <c r="B69" s="1" t="s">
        <v>31</v>
      </c>
      <c r="C69" s="1" t="s">
        <v>21</v>
      </c>
      <c r="D69" s="1">
        <v>0.90483741799999995</v>
      </c>
      <c r="E69" s="1">
        <v>0.78662786100000004</v>
      </c>
      <c r="F69" s="1">
        <v>1.0408107740000001</v>
      </c>
      <c r="G69" s="1" t="s">
        <v>14</v>
      </c>
      <c r="H69" s="1">
        <v>0.5</v>
      </c>
      <c r="I69" s="1">
        <v>2.18E-2</v>
      </c>
      <c r="J69" s="1">
        <v>3.3000000000000002E-2</v>
      </c>
      <c r="K69" s="1">
        <v>0.16151331799999999</v>
      </c>
    </row>
    <row r="70" spans="1:11" x14ac:dyDescent="0.2">
      <c r="A70" s="1" t="s">
        <v>35</v>
      </c>
      <c r="B70" s="1" t="s">
        <v>12</v>
      </c>
      <c r="C70" s="1" t="s">
        <v>13</v>
      </c>
      <c r="D70" s="1">
        <v>0.98019867299999996</v>
      </c>
      <c r="E70" s="1">
        <v>0.86935823499999998</v>
      </c>
      <c r="F70" s="1">
        <v>1.105170918</v>
      </c>
      <c r="G70" s="1">
        <v>8.1</v>
      </c>
      <c r="H70" s="1" t="s">
        <v>14</v>
      </c>
      <c r="I70" s="1" t="s">
        <v>14</v>
      </c>
      <c r="J70" s="1" t="s">
        <v>14</v>
      </c>
      <c r="K70" s="1">
        <v>0.74392001399999996</v>
      </c>
    </row>
    <row r="71" spans="1:11" x14ac:dyDescent="0.2">
      <c r="A71" s="1" t="s">
        <v>35</v>
      </c>
      <c r="B71" s="1" t="s">
        <v>15</v>
      </c>
      <c r="C71" s="1" t="s">
        <v>13</v>
      </c>
      <c r="D71" s="1">
        <v>0.91393118500000003</v>
      </c>
      <c r="E71" s="1">
        <v>0.73344695599999998</v>
      </c>
      <c r="F71" s="1">
        <v>1.150273799</v>
      </c>
      <c r="G71" s="1">
        <v>3.1</v>
      </c>
      <c r="H71" s="1" t="s">
        <v>14</v>
      </c>
      <c r="I71" s="1" t="s">
        <v>14</v>
      </c>
      <c r="J71" s="1" t="s">
        <v>14</v>
      </c>
      <c r="K71" s="1">
        <v>0.43304010999999998</v>
      </c>
    </row>
    <row r="72" spans="1:11" x14ac:dyDescent="0.2">
      <c r="A72" s="1" t="s">
        <v>35</v>
      </c>
      <c r="B72" s="1" t="s">
        <v>16</v>
      </c>
      <c r="C72" s="1" t="s">
        <v>13</v>
      </c>
      <c r="D72" s="1">
        <v>0.93239382000000004</v>
      </c>
      <c r="E72" s="1">
        <v>0.70468808999999999</v>
      </c>
      <c r="F72" s="1">
        <v>1.2336780599999999</v>
      </c>
      <c r="G72" s="1">
        <v>2.1</v>
      </c>
      <c r="H72" s="1" t="s">
        <v>14</v>
      </c>
      <c r="I72" s="1" t="s">
        <v>14</v>
      </c>
      <c r="J72" s="1" t="s">
        <v>14</v>
      </c>
      <c r="K72" s="1">
        <v>0.62413389900000005</v>
      </c>
    </row>
    <row r="73" spans="1:11" x14ac:dyDescent="0.2">
      <c r="A73" s="1" t="s">
        <v>35</v>
      </c>
      <c r="B73" s="1" t="s">
        <v>17</v>
      </c>
      <c r="C73" s="1" t="s">
        <v>13</v>
      </c>
      <c r="D73" s="1">
        <v>1.105170918</v>
      </c>
      <c r="E73" s="1">
        <v>0.96078943900000002</v>
      </c>
      <c r="F73" s="1">
        <v>1.2586000100000001</v>
      </c>
      <c r="G73" s="1">
        <v>6.5</v>
      </c>
      <c r="H73" s="1" t="s">
        <v>14</v>
      </c>
      <c r="I73" s="1" t="s">
        <v>14</v>
      </c>
      <c r="J73" s="1" t="s">
        <v>14</v>
      </c>
      <c r="K73" s="1">
        <v>0.146542803</v>
      </c>
    </row>
    <row r="74" spans="1:11" x14ac:dyDescent="0.2">
      <c r="A74" s="1" t="s">
        <v>35</v>
      </c>
      <c r="B74" s="1" t="s">
        <v>18</v>
      </c>
      <c r="C74" s="1" t="s">
        <v>13</v>
      </c>
      <c r="D74" s="1">
        <v>1.1274968519999999</v>
      </c>
      <c r="E74" s="1">
        <v>0.76337949400000005</v>
      </c>
      <c r="F74" s="1">
        <v>1.68202765</v>
      </c>
      <c r="G74" s="1">
        <v>1.1000000000000001</v>
      </c>
      <c r="H74" s="1" t="s">
        <v>14</v>
      </c>
      <c r="I74" s="1" t="s">
        <v>14</v>
      </c>
      <c r="J74" s="1" t="s">
        <v>14</v>
      </c>
      <c r="K74" s="1">
        <v>0.55154736400000004</v>
      </c>
    </row>
    <row r="75" spans="1:11" x14ac:dyDescent="0.2">
      <c r="A75" s="1" t="s">
        <v>35</v>
      </c>
      <c r="B75" s="1" t="s">
        <v>19</v>
      </c>
      <c r="C75" s="1" t="s">
        <v>13</v>
      </c>
      <c r="D75" s="1">
        <v>0.85214378899999998</v>
      </c>
      <c r="E75" s="1">
        <v>0.778800783</v>
      </c>
      <c r="F75" s="1">
        <v>0.92311634600000003</v>
      </c>
      <c r="G75" s="1">
        <v>11.2</v>
      </c>
      <c r="H75" s="1" t="s">
        <v>14</v>
      </c>
      <c r="I75" s="1" t="s">
        <v>14</v>
      </c>
      <c r="J75" s="1" t="s">
        <v>14</v>
      </c>
      <c r="K75" s="1">
        <v>2.24773E-4</v>
      </c>
    </row>
    <row r="76" spans="1:11" x14ac:dyDescent="0.2">
      <c r="A76" s="1" t="s">
        <v>35</v>
      </c>
      <c r="B76" s="1" t="s">
        <v>20</v>
      </c>
      <c r="C76" s="1" t="s">
        <v>21</v>
      </c>
      <c r="D76" s="1">
        <v>0.95122942499999996</v>
      </c>
      <c r="E76" s="1">
        <v>0.85214378899999998</v>
      </c>
      <c r="F76" s="1">
        <v>1.0725081809999999</v>
      </c>
      <c r="G76" s="1">
        <v>8.1</v>
      </c>
      <c r="H76" s="1" t="s">
        <v>14</v>
      </c>
      <c r="I76" s="1" t="s">
        <v>14</v>
      </c>
      <c r="J76" s="1" t="s">
        <v>14</v>
      </c>
      <c r="K76" s="1">
        <v>0.394117573</v>
      </c>
    </row>
    <row r="77" spans="1:11" x14ac:dyDescent="0.2">
      <c r="A77" s="1" t="s">
        <v>35</v>
      </c>
      <c r="B77" s="1" t="s">
        <v>22</v>
      </c>
      <c r="C77" s="1" t="s">
        <v>21</v>
      </c>
      <c r="D77" s="1">
        <v>0.98019867299999996</v>
      </c>
      <c r="E77" s="1">
        <v>0.92311634600000003</v>
      </c>
      <c r="F77" s="1">
        <v>1.051271096</v>
      </c>
      <c r="G77" s="1">
        <v>13.7</v>
      </c>
      <c r="H77" s="1" t="s">
        <v>14</v>
      </c>
      <c r="I77" s="1" t="s">
        <v>14</v>
      </c>
      <c r="J77" s="1" t="s">
        <v>14</v>
      </c>
      <c r="K77" s="1">
        <v>0.546457517</v>
      </c>
    </row>
    <row r="78" spans="1:11" x14ac:dyDescent="0.2">
      <c r="A78" s="1" t="s">
        <v>35</v>
      </c>
      <c r="B78" s="1" t="s">
        <v>23</v>
      </c>
      <c r="C78" s="1" t="s">
        <v>21</v>
      </c>
      <c r="D78" s="1">
        <v>1.030454534</v>
      </c>
      <c r="E78" s="1">
        <v>0.970445534</v>
      </c>
      <c r="F78" s="1">
        <v>1.0941742839999999</v>
      </c>
      <c r="G78" s="1">
        <v>13.8</v>
      </c>
      <c r="H78" s="1" t="s">
        <v>14</v>
      </c>
      <c r="I78" s="1" t="s">
        <v>14</v>
      </c>
      <c r="J78" s="1" t="s">
        <v>14</v>
      </c>
      <c r="K78" s="1">
        <v>0.32708611900000001</v>
      </c>
    </row>
    <row r="79" spans="1:11" x14ac:dyDescent="0.2">
      <c r="A79" s="1" t="s">
        <v>35</v>
      </c>
      <c r="B79" s="1" t="s">
        <v>24</v>
      </c>
      <c r="C79" s="1" t="s">
        <v>21</v>
      </c>
      <c r="D79" s="1">
        <v>0.970445534</v>
      </c>
      <c r="E79" s="1">
        <v>0.80251879800000003</v>
      </c>
      <c r="F79" s="1">
        <v>1.173510871</v>
      </c>
      <c r="G79" s="1">
        <v>4.0999999999999996</v>
      </c>
      <c r="H79" s="1" t="s">
        <v>14</v>
      </c>
      <c r="I79" s="1" t="s">
        <v>14</v>
      </c>
      <c r="J79" s="1" t="s">
        <v>14</v>
      </c>
      <c r="K79" s="1">
        <v>0.75696122700000001</v>
      </c>
    </row>
    <row r="80" spans="1:11" x14ac:dyDescent="0.2">
      <c r="A80" s="1" t="s">
        <v>35</v>
      </c>
      <c r="B80" s="1" t="s">
        <v>25</v>
      </c>
      <c r="C80" s="1" t="s">
        <v>21</v>
      </c>
      <c r="D80" s="1">
        <v>0.89583413499999998</v>
      </c>
      <c r="E80" s="1">
        <v>0.65050909499999998</v>
      </c>
      <c r="F80" s="1">
        <v>1.2336780599999999</v>
      </c>
      <c r="G80" s="1">
        <v>1.6</v>
      </c>
      <c r="H80" s="1" t="s">
        <v>14</v>
      </c>
      <c r="I80" s="1" t="s">
        <v>14</v>
      </c>
      <c r="J80" s="1" t="s">
        <v>14</v>
      </c>
      <c r="K80" s="1">
        <v>0.50047026800000005</v>
      </c>
    </row>
    <row r="81" spans="1:11" x14ac:dyDescent="0.2">
      <c r="A81" s="1" t="s">
        <v>35</v>
      </c>
      <c r="B81" s="1" t="s">
        <v>26</v>
      </c>
      <c r="C81" s="1" t="s">
        <v>21</v>
      </c>
      <c r="D81" s="1">
        <v>1</v>
      </c>
      <c r="E81" s="1">
        <v>0.970445534</v>
      </c>
      <c r="F81" s="1">
        <v>1.030454534</v>
      </c>
      <c r="G81" s="1">
        <v>18.100000000000001</v>
      </c>
      <c r="H81" s="1" t="s">
        <v>14</v>
      </c>
      <c r="I81" s="1" t="s">
        <v>14</v>
      </c>
      <c r="J81" s="1" t="s">
        <v>14</v>
      </c>
      <c r="K81" s="1">
        <v>1</v>
      </c>
    </row>
    <row r="82" spans="1:11" x14ac:dyDescent="0.2">
      <c r="A82" s="1" t="s">
        <v>35</v>
      </c>
      <c r="B82" s="1" t="s">
        <v>27</v>
      </c>
      <c r="C82" s="1" t="s">
        <v>21</v>
      </c>
      <c r="D82" s="1">
        <v>1</v>
      </c>
      <c r="E82" s="1">
        <v>0.82695913399999998</v>
      </c>
      <c r="F82" s="1">
        <v>1.197217363</v>
      </c>
      <c r="G82" s="1">
        <v>4.2</v>
      </c>
      <c r="H82" s="1" t="s">
        <v>14</v>
      </c>
      <c r="I82" s="1" t="s">
        <v>14</v>
      </c>
      <c r="J82" s="1" t="s">
        <v>14</v>
      </c>
      <c r="K82" s="1">
        <v>1</v>
      </c>
    </row>
    <row r="83" spans="1:11" x14ac:dyDescent="0.2">
      <c r="A83" s="1" t="s">
        <v>35</v>
      </c>
      <c r="B83" s="1" t="s">
        <v>28</v>
      </c>
      <c r="C83" s="1" t="s">
        <v>21</v>
      </c>
      <c r="D83" s="1">
        <v>0.87809543099999998</v>
      </c>
      <c r="E83" s="1">
        <v>0.71892373300000001</v>
      </c>
      <c r="F83" s="1">
        <v>1.0725081809999999</v>
      </c>
      <c r="G83" s="1">
        <v>3.7</v>
      </c>
      <c r="H83" s="1" t="s">
        <v>14</v>
      </c>
      <c r="I83" s="1" t="s">
        <v>14</v>
      </c>
      <c r="J83" s="1" t="s">
        <v>14</v>
      </c>
      <c r="K83" s="1">
        <v>0.20266341600000001</v>
      </c>
    </row>
    <row r="84" spans="1:11" x14ac:dyDescent="0.2">
      <c r="A84" s="1" t="s">
        <v>35</v>
      </c>
      <c r="B84" s="1" t="s">
        <v>29</v>
      </c>
      <c r="C84" s="1" t="s">
        <v>21</v>
      </c>
      <c r="D84" s="1">
        <v>0.99004983400000002</v>
      </c>
      <c r="E84" s="1">
        <v>0.60653066</v>
      </c>
      <c r="F84" s="1">
        <v>1.5999941929999999</v>
      </c>
      <c r="G84" s="1">
        <v>0.7</v>
      </c>
      <c r="H84" s="1" t="s">
        <v>14</v>
      </c>
      <c r="I84" s="1" t="s">
        <v>14</v>
      </c>
      <c r="J84" s="1" t="s">
        <v>14</v>
      </c>
      <c r="K84" s="1">
        <v>0.96776436799999999</v>
      </c>
    </row>
    <row r="85" spans="1:11" x14ac:dyDescent="0.2">
      <c r="A85" s="1" t="s">
        <v>35</v>
      </c>
      <c r="B85" s="1" t="s">
        <v>30</v>
      </c>
      <c r="C85" s="1" t="s">
        <v>13</v>
      </c>
      <c r="D85" s="1">
        <v>0.96078943900000002</v>
      </c>
      <c r="E85" s="1">
        <v>0.86935823499999998</v>
      </c>
      <c r="F85" s="1">
        <v>1.061836547</v>
      </c>
      <c r="G85" s="1" t="s">
        <v>14</v>
      </c>
      <c r="H85" s="1">
        <v>0.6</v>
      </c>
      <c r="I85" s="1">
        <v>7.9000000000000008E-3</v>
      </c>
      <c r="J85" s="1">
        <v>3.3000000000000002E-2</v>
      </c>
      <c r="K85" s="1">
        <v>0.43304010999999998</v>
      </c>
    </row>
    <row r="86" spans="1:11" x14ac:dyDescent="0.2">
      <c r="A86" s="1" t="s">
        <v>35</v>
      </c>
      <c r="B86" s="1" t="s">
        <v>31</v>
      </c>
      <c r="C86" s="1" t="s">
        <v>21</v>
      </c>
      <c r="D86" s="1">
        <v>1</v>
      </c>
      <c r="E86" s="1">
        <v>0.970445534</v>
      </c>
      <c r="F86" s="1">
        <v>1.0202013400000001</v>
      </c>
      <c r="G86" s="1" t="s">
        <v>14</v>
      </c>
      <c r="H86" s="1">
        <v>0</v>
      </c>
      <c r="I86" s="1">
        <v>0</v>
      </c>
      <c r="J86" s="1">
        <v>0.85499999999999998</v>
      </c>
      <c r="K86" s="1">
        <v>1</v>
      </c>
    </row>
    <row r="87" spans="1:11" x14ac:dyDescent="0.2">
      <c r="A87" s="1" t="s">
        <v>36</v>
      </c>
      <c r="B87" s="1" t="s">
        <v>12</v>
      </c>
      <c r="C87" s="1" t="s">
        <v>13</v>
      </c>
      <c r="D87" s="1">
        <v>1</v>
      </c>
      <c r="E87" s="1">
        <v>0.67032004599999995</v>
      </c>
      <c r="F87" s="1">
        <v>1.506817785</v>
      </c>
      <c r="G87" s="1">
        <v>7</v>
      </c>
      <c r="H87" s="1" t="s">
        <v>14</v>
      </c>
      <c r="I87" s="1" t="s">
        <v>14</v>
      </c>
      <c r="J87" s="1" t="s">
        <v>14</v>
      </c>
      <c r="K87" s="1">
        <v>1</v>
      </c>
    </row>
    <row r="88" spans="1:11" x14ac:dyDescent="0.2">
      <c r="A88" s="1" t="s">
        <v>36</v>
      </c>
      <c r="B88" s="1" t="s">
        <v>15</v>
      </c>
      <c r="C88" s="1" t="s">
        <v>13</v>
      </c>
      <c r="D88" s="1">
        <v>1.3909681279999999</v>
      </c>
      <c r="E88" s="1">
        <v>0.637628152</v>
      </c>
      <c r="F88" s="1">
        <v>3.0343583939999998</v>
      </c>
      <c r="G88" s="1">
        <v>2.1</v>
      </c>
      <c r="H88" s="1" t="s">
        <v>14</v>
      </c>
      <c r="I88" s="1" t="s">
        <v>14</v>
      </c>
      <c r="J88" s="1" t="s">
        <v>14</v>
      </c>
      <c r="K88" s="1">
        <v>0.406973837</v>
      </c>
    </row>
    <row r="89" spans="1:11" x14ac:dyDescent="0.2">
      <c r="A89" s="1" t="s">
        <v>36</v>
      </c>
      <c r="B89" s="1" t="s">
        <v>16</v>
      </c>
      <c r="C89" s="1" t="s">
        <v>13</v>
      </c>
      <c r="D89" s="1">
        <v>1.2586000100000001</v>
      </c>
      <c r="E89" s="1">
        <v>0.25410695999999999</v>
      </c>
      <c r="F89" s="1">
        <v>6.2338866590000004</v>
      </c>
      <c r="G89" s="1">
        <v>0.5</v>
      </c>
      <c r="H89" s="1" t="s">
        <v>14</v>
      </c>
      <c r="I89" s="1" t="s">
        <v>14</v>
      </c>
      <c r="J89" s="1" t="s">
        <v>14</v>
      </c>
      <c r="K89" s="1">
        <v>0.77813521200000002</v>
      </c>
    </row>
    <row r="90" spans="1:11" x14ac:dyDescent="0.2">
      <c r="A90" s="1" t="s">
        <v>36</v>
      </c>
      <c r="B90" s="1" t="s">
        <v>17</v>
      </c>
      <c r="C90" s="1" t="s">
        <v>13</v>
      </c>
      <c r="D90" s="1">
        <v>1.349858808</v>
      </c>
      <c r="E90" s="1">
        <v>0.50157606899999996</v>
      </c>
      <c r="F90" s="1">
        <v>3.5966397259999998</v>
      </c>
      <c r="G90" s="1">
        <v>1.4</v>
      </c>
      <c r="H90" s="1" t="s">
        <v>14</v>
      </c>
      <c r="I90" s="1" t="s">
        <v>14</v>
      </c>
      <c r="J90" s="1" t="s">
        <v>14</v>
      </c>
      <c r="K90" s="1">
        <v>0.55053788299999995</v>
      </c>
    </row>
    <row r="91" spans="1:11" x14ac:dyDescent="0.2">
      <c r="A91" s="1" t="s">
        <v>36</v>
      </c>
      <c r="B91" s="1" t="s">
        <v>18</v>
      </c>
      <c r="C91" s="1" t="s">
        <v>13</v>
      </c>
      <c r="D91" s="1">
        <v>4.7114701830000003</v>
      </c>
      <c r="E91" s="1">
        <v>1.1274968519999999</v>
      </c>
      <c r="F91" s="1">
        <v>19.885682490000001</v>
      </c>
      <c r="G91" s="1">
        <v>0.7</v>
      </c>
      <c r="H91" s="1" t="s">
        <v>14</v>
      </c>
      <c r="I91" s="1" t="s">
        <v>14</v>
      </c>
      <c r="J91" s="1" t="s">
        <v>14</v>
      </c>
      <c r="K91" s="1">
        <v>3.4253638000000003E-2</v>
      </c>
    </row>
    <row r="92" spans="1:11" x14ac:dyDescent="0.2">
      <c r="A92" s="1" t="s">
        <v>36</v>
      </c>
      <c r="B92" s="1" t="s">
        <v>19</v>
      </c>
      <c r="C92" s="1" t="s">
        <v>13</v>
      </c>
      <c r="D92" s="1">
        <v>0.61262639399999996</v>
      </c>
      <c r="E92" s="1">
        <v>0.37531109899999998</v>
      </c>
      <c r="F92" s="1">
        <v>1.0100501669999999</v>
      </c>
      <c r="G92" s="1">
        <v>4.9000000000000004</v>
      </c>
      <c r="H92" s="1" t="s">
        <v>14</v>
      </c>
      <c r="I92" s="1" t="s">
        <v>14</v>
      </c>
      <c r="J92" s="1" t="s">
        <v>14</v>
      </c>
      <c r="K92" s="1">
        <v>5.2355143E-2</v>
      </c>
    </row>
    <row r="93" spans="1:11" x14ac:dyDescent="0.2">
      <c r="A93" s="1" t="s">
        <v>36</v>
      </c>
      <c r="B93" s="1" t="s">
        <v>20</v>
      </c>
      <c r="C93" s="1" t="s">
        <v>21</v>
      </c>
      <c r="D93" s="1">
        <v>0.93239382000000004</v>
      </c>
      <c r="E93" s="1">
        <v>0.82695913399999998</v>
      </c>
      <c r="F93" s="1">
        <v>1.061836547</v>
      </c>
      <c r="G93" s="1">
        <v>26.2</v>
      </c>
      <c r="H93" s="1" t="s">
        <v>14</v>
      </c>
      <c r="I93" s="1" t="s">
        <v>14</v>
      </c>
      <c r="J93" s="1" t="s">
        <v>14</v>
      </c>
      <c r="K93" s="1">
        <v>0.27237919300000002</v>
      </c>
    </row>
    <row r="94" spans="1:11" x14ac:dyDescent="0.2">
      <c r="A94" s="1" t="s">
        <v>36</v>
      </c>
      <c r="B94" s="1" t="s">
        <v>22</v>
      </c>
      <c r="C94" s="1" t="s">
        <v>21</v>
      </c>
      <c r="D94" s="1">
        <v>0.91393118500000003</v>
      </c>
      <c r="E94" s="1">
        <v>0.69073433100000003</v>
      </c>
      <c r="F94" s="1">
        <v>1.197217363</v>
      </c>
      <c r="G94" s="1">
        <v>12.5</v>
      </c>
      <c r="H94" s="1" t="s">
        <v>14</v>
      </c>
      <c r="I94" s="1" t="s">
        <v>14</v>
      </c>
      <c r="J94" s="1" t="s">
        <v>14</v>
      </c>
      <c r="K94" s="1">
        <v>0.52122740400000001</v>
      </c>
    </row>
    <row r="95" spans="1:11" x14ac:dyDescent="0.2">
      <c r="A95" s="1" t="s">
        <v>36</v>
      </c>
      <c r="B95" s="1" t="s">
        <v>23</v>
      </c>
      <c r="C95" s="1" t="s">
        <v>21</v>
      </c>
      <c r="D95" s="1">
        <v>1.1274968519999999</v>
      </c>
      <c r="E95" s="1">
        <v>0.88692043700000001</v>
      </c>
      <c r="F95" s="1">
        <v>1.419067549</v>
      </c>
      <c r="G95" s="1">
        <v>15.1</v>
      </c>
      <c r="H95" s="1" t="s">
        <v>14</v>
      </c>
      <c r="I95" s="1" t="s">
        <v>14</v>
      </c>
      <c r="J95" s="1" t="s">
        <v>14</v>
      </c>
      <c r="K95" s="1">
        <v>0.31689881800000003</v>
      </c>
    </row>
    <row r="96" spans="1:11" x14ac:dyDescent="0.2">
      <c r="A96" s="1" t="s">
        <v>36</v>
      </c>
      <c r="B96" s="1" t="s">
        <v>24</v>
      </c>
      <c r="C96" s="1" t="s">
        <v>21</v>
      </c>
      <c r="D96" s="1">
        <v>1.27124915</v>
      </c>
      <c r="E96" s="1">
        <v>0.43171052300000001</v>
      </c>
      <c r="F96" s="1">
        <v>3.7434213770000002</v>
      </c>
      <c r="G96" s="1">
        <v>1.1000000000000001</v>
      </c>
      <c r="H96" s="1" t="s">
        <v>14</v>
      </c>
      <c r="I96" s="1" t="s">
        <v>14</v>
      </c>
      <c r="J96" s="1" t="s">
        <v>14</v>
      </c>
      <c r="K96" s="1">
        <v>0.66315922299999996</v>
      </c>
    </row>
    <row r="97" spans="1:11" x14ac:dyDescent="0.2">
      <c r="A97" s="1" t="s">
        <v>36</v>
      </c>
      <c r="B97" s="1" t="s">
        <v>25</v>
      </c>
      <c r="C97" s="1" t="s">
        <v>21</v>
      </c>
      <c r="D97" s="1">
        <v>0.94176453400000004</v>
      </c>
      <c r="E97" s="1">
        <v>0.225372656</v>
      </c>
      <c r="F97" s="1">
        <v>3.9353506949999999</v>
      </c>
      <c r="G97" s="1">
        <v>0.7</v>
      </c>
      <c r="H97" s="1" t="s">
        <v>14</v>
      </c>
      <c r="I97" s="1" t="s">
        <v>14</v>
      </c>
      <c r="J97" s="1" t="s">
        <v>14</v>
      </c>
      <c r="K97" s="1">
        <v>0.93445764499999995</v>
      </c>
    </row>
    <row r="98" spans="1:11" x14ac:dyDescent="0.2">
      <c r="A98" s="1" t="s">
        <v>36</v>
      </c>
      <c r="B98" s="1" t="s">
        <v>26</v>
      </c>
      <c r="C98" s="1" t="s">
        <v>21</v>
      </c>
      <c r="D98" s="1">
        <v>1.173510871</v>
      </c>
      <c r="E98" s="1">
        <v>1.0202013400000001</v>
      </c>
      <c r="F98" s="1">
        <v>1.336427488</v>
      </c>
      <c r="G98" s="1">
        <v>25.5</v>
      </c>
      <c r="H98" s="1" t="s">
        <v>14</v>
      </c>
      <c r="I98" s="1" t="s">
        <v>14</v>
      </c>
      <c r="J98" s="1" t="s">
        <v>14</v>
      </c>
      <c r="K98" s="1">
        <v>2.0181141999999999E-2</v>
      </c>
    </row>
    <row r="99" spans="1:11" x14ac:dyDescent="0.2">
      <c r="A99" s="1" t="s">
        <v>36</v>
      </c>
      <c r="B99" s="1" t="s">
        <v>27</v>
      </c>
      <c r="C99" s="1" t="s">
        <v>21</v>
      </c>
      <c r="D99" s="1">
        <v>1.616074402</v>
      </c>
      <c r="E99" s="1">
        <v>0.49164419700000001</v>
      </c>
      <c r="F99" s="1">
        <v>5.3121677969999999</v>
      </c>
      <c r="G99" s="1">
        <v>0.9</v>
      </c>
      <c r="H99" s="1" t="s">
        <v>14</v>
      </c>
      <c r="I99" s="1" t="s">
        <v>14</v>
      </c>
      <c r="J99" s="1" t="s">
        <v>14</v>
      </c>
      <c r="K99" s="1">
        <v>0.42918431400000001</v>
      </c>
    </row>
    <row r="100" spans="1:11" x14ac:dyDescent="0.2">
      <c r="A100" s="1" t="s">
        <v>36</v>
      </c>
      <c r="B100" s="1" t="s">
        <v>28</v>
      </c>
      <c r="C100" s="1" t="s">
        <v>21</v>
      </c>
      <c r="D100" s="1">
        <v>1.2840254170000001</v>
      </c>
      <c r="E100" s="1">
        <v>0.42316208199999999</v>
      </c>
      <c r="F100" s="1">
        <v>3.8961933019999999</v>
      </c>
      <c r="G100" s="1">
        <v>1.1000000000000001</v>
      </c>
      <c r="H100" s="1" t="s">
        <v>14</v>
      </c>
      <c r="I100" s="1" t="s">
        <v>14</v>
      </c>
      <c r="J100" s="1" t="s">
        <v>14</v>
      </c>
      <c r="K100" s="1">
        <v>0.65889344599999999</v>
      </c>
    </row>
    <row r="101" spans="1:11" x14ac:dyDescent="0.2">
      <c r="A101" s="1" t="s">
        <v>36</v>
      </c>
      <c r="B101" s="1" t="s">
        <v>29</v>
      </c>
      <c r="C101" s="1" t="s">
        <v>21</v>
      </c>
      <c r="D101" s="1">
        <v>0.84366481699999996</v>
      </c>
      <c r="E101" s="1">
        <v>6.0810062999999998E-2</v>
      </c>
      <c r="F101" s="1">
        <v>11.588346720000001</v>
      </c>
      <c r="G101" s="1">
        <v>0.2</v>
      </c>
      <c r="H101" s="1" t="s">
        <v>14</v>
      </c>
      <c r="I101" s="1" t="s">
        <v>14</v>
      </c>
      <c r="J101" s="1" t="s">
        <v>14</v>
      </c>
      <c r="K101" s="1">
        <v>0.89899316399999996</v>
      </c>
    </row>
    <row r="102" spans="1:11" x14ac:dyDescent="0.2">
      <c r="A102" s="1" t="s">
        <v>36</v>
      </c>
      <c r="B102" s="1" t="s">
        <v>30</v>
      </c>
      <c r="C102" s="1" t="s">
        <v>13</v>
      </c>
      <c r="D102" s="1">
        <v>1.105170918</v>
      </c>
      <c r="E102" s="1">
        <v>0.71892373300000001</v>
      </c>
      <c r="F102" s="1">
        <v>1.6989323089999999</v>
      </c>
      <c r="G102" s="1" t="s">
        <v>14</v>
      </c>
      <c r="H102" s="1">
        <v>0.5</v>
      </c>
      <c r="I102" s="1">
        <v>0.12189999999999999</v>
      </c>
      <c r="J102" s="1">
        <v>9.8000000000000004E-2</v>
      </c>
      <c r="K102" s="1">
        <v>0.64852376899999997</v>
      </c>
    </row>
    <row r="103" spans="1:11" x14ac:dyDescent="0.2">
      <c r="A103" s="1" t="s">
        <v>36</v>
      </c>
      <c r="B103" s="1" t="s">
        <v>31</v>
      </c>
      <c r="C103" s="1" t="s">
        <v>21</v>
      </c>
      <c r="D103" s="1">
        <v>1.051271096</v>
      </c>
      <c r="E103" s="1">
        <v>0.92311634600000003</v>
      </c>
      <c r="F103" s="1">
        <v>1.1853048509999999</v>
      </c>
      <c r="G103" s="1" t="s">
        <v>14</v>
      </c>
      <c r="H103" s="1">
        <v>0</v>
      </c>
      <c r="I103" s="1">
        <v>8.8000000000000005E-3</v>
      </c>
      <c r="J103" s="1">
        <v>0.442</v>
      </c>
      <c r="K103" s="1">
        <v>0.43304010999999998</v>
      </c>
    </row>
    <row r="104" spans="1:11" x14ac:dyDescent="0.2">
      <c r="A104" s="1" t="s">
        <v>37</v>
      </c>
      <c r="B104" s="1" t="s">
        <v>12</v>
      </c>
      <c r="C104" s="1" t="s">
        <v>13</v>
      </c>
      <c r="D104" s="1">
        <v>0.970445534</v>
      </c>
      <c r="E104" s="1">
        <v>0.74826356800000005</v>
      </c>
      <c r="F104" s="1">
        <v>1.2586000100000001</v>
      </c>
      <c r="G104" s="1">
        <v>9.1999999999999993</v>
      </c>
      <c r="H104" s="1" t="s">
        <v>14</v>
      </c>
      <c r="I104" s="1" t="s">
        <v>14</v>
      </c>
      <c r="J104" s="1" t="s">
        <v>14</v>
      </c>
      <c r="K104" s="1">
        <v>0.82108176600000005</v>
      </c>
    </row>
    <row r="105" spans="1:11" x14ac:dyDescent="0.2">
      <c r="A105" s="1" t="s">
        <v>37</v>
      </c>
      <c r="B105" s="1" t="s">
        <v>15</v>
      </c>
      <c r="C105" s="1" t="s">
        <v>13</v>
      </c>
      <c r="D105" s="1">
        <v>0.60653066</v>
      </c>
      <c r="E105" s="1">
        <v>0.261845669</v>
      </c>
      <c r="F105" s="1">
        <v>1.404947591</v>
      </c>
      <c r="G105" s="1">
        <v>1.1000000000000001</v>
      </c>
      <c r="H105" s="1" t="s">
        <v>14</v>
      </c>
      <c r="I105" s="1" t="s">
        <v>14</v>
      </c>
      <c r="J105" s="1" t="s">
        <v>14</v>
      </c>
      <c r="K105" s="1">
        <v>0.243345009</v>
      </c>
    </row>
    <row r="106" spans="1:11" x14ac:dyDescent="0.2">
      <c r="A106" s="1" t="s">
        <v>37</v>
      </c>
      <c r="B106" s="1" t="s">
        <v>16</v>
      </c>
      <c r="C106" s="1" t="s">
        <v>13</v>
      </c>
      <c r="D106" s="1">
        <v>0.970445534</v>
      </c>
      <c r="E106" s="1">
        <v>0.39851904100000002</v>
      </c>
      <c r="F106" s="1">
        <v>2.3631606939999998</v>
      </c>
      <c r="G106" s="1">
        <v>1</v>
      </c>
      <c r="H106" s="1" t="s">
        <v>14</v>
      </c>
      <c r="I106" s="1" t="s">
        <v>14</v>
      </c>
      <c r="J106" s="1" t="s">
        <v>14</v>
      </c>
      <c r="K106" s="1">
        <v>0.94732415299999995</v>
      </c>
    </row>
    <row r="107" spans="1:11" x14ac:dyDescent="0.2">
      <c r="A107" s="1" t="s">
        <v>37</v>
      </c>
      <c r="B107" s="1" t="s">
        <v>17</v>
      </c>
      <c r="C107" s="1" t="s">
        <v>13</v>
      </c>
      <c r="D107" s="1">
        <v>0.67705687400000003</v>
      </c>
      <c r="E107" s="1">
        <v>0.41065575300000001</v>
      </c>
      <c r="F107" s="1">
        <v>1.105170918</v>
      </c>
      <c r="G107" s="1">
        <v>3</v>
      </c>
      <c r="H107" s="1" t="s">
        <v>14</v>
      </c>
      <c r="I107" s="1" t="s">
        <v>14</v>
      </c>
      <c r="J107" s="1" t="s">
        <v>14</v>
      </c>
      <c r="K107" s="1">
        <v>0.12252961499999999</v>
      </c>
    </row>
    <row r="108" spans="1:11" x14ac:dyDescent="0.2">
      <c r="A108" s="1" t="s">
        <v>37</v>
      </c>
      <c r="B108" s="1" t="s">
        <v>18</v>
      </c>
      <c r="C108" s="1" t="s">
        <v>13</v>
      </c>
      <c r="D108" s="1">
        <v>2.0137527070000001</v>
      </c>
      <c r="E108" s="1">
        <v>0.65704682000000003</v>
      </c>
      <c r="F108" s="1">
        <v>6.110447432</v>
      </c>
      <c r="G108" s="1">
        <v>0.6</v>
      </c>
      <c r="H108" s="1" t="s">
        <v>14</v>
      </c>
      <c r="I108" s="1" t="s">
        <v>14</v>
      </c>
      <c r="J108" s="1" t="s">
        <v>14</v>
      </c>
      <c r="K108" s="1">
        <v>0.218512444</v>
      </c>
    </row>
    <row r="109" spans="1:11" x14ac:dyDescent="0.2">
      <c r="A109" s="1" t="s">
        <v>37</v>
      </c>
      <c r="B109" s="1" t="s">
        <v>19</v>
      </c>
      <c r="C109" s="1" t="s">
        <v>13</v>
      </c>
      <c r="D109" s="1">
        <v>1.246076731</v>
      </c>
      <c r="E109" s="1">
        <v>0.970445534</v>
      </c>
      <c r="F109" s="1">
        <v>1.616074402</v>
      </c>
      <c r="G109" s="1">
        <v>9.5</v>
      </c>
      <c r="H109" s="1" t="s">
        <v>14</v>
      </c>
      <c r="I109" s="1" t="s">
        <v>14</v>
      </c>
      <c r="J109" s="1" t="s">
        <v>14</v>
      </c>
      <c r="K109" s="1">
        <v>9.0840547999999993E-2</v>
      </c>
    </row>
    <row r="110" spans="1:11" x14ac:dyDescent="0.2">
      <c r="A110" s="1" t="s">
        <v>37</v>
      </c>
      <c r="B110" s="1" t="s">
        <v>20</v>
      </c>
      <c r="C110" s="1" t="s">
        <v>21</v>
      </c>
      <c r="D110" s="1">
        <v>1.030454534</v>
      </c>
      <c r="E110" s="1">
        <v>0.70468808999999999</v>
      </c>
      <c r="F110" s="1">
        <v>1.506817785</v>
      </c>
      <c r="G110" s="1">
        <v>4.9000000000000004</v>
      </c>
      <c r="H110" s="1" t="s">
        <v>14</v>
      </c>
      <c r="I110" s="1" t="s">
        <v>14</v>
      </c>
      <c r="J110" s="1" t="s">
        <v>14</v>
      </c>
      <c r="K110" s="1">
        <v>0.87702878399999995</v>
      </c>
    </row>
    <row r="111" spans="1:11" x14ac:dyDescent="0.2">
      <c r="A111" s="1" t="s">
        <v>37</v>
      </c>
      <c r="B111" s="1" t="s">
        <v>22</v>
      </c>
      <c r="C111" s="1" t="s">
        <v>21</v>
      </c>
      <c r="D111" s="1">
        <v>0.86935823499999998</v>
      </c>
      <c r="E111" s="1">
        <v>0.70468808999999999</v>
      </c>
      <c r="F111" s="1">
        <v>1.0725081809999999</v>
      </c>
      <c r="G111" s="1">
        <v>13</v>
      </c>
      <c r="H111" s="1" t="s">
        <v>14</v>
      </c>
      <c r="I111" s="1" t="s">
        <v>14</v>
      </c>
      <c r="J111" s="1" t="s">
        <v>14</v>
      </c>
      <c r="K111" s="1">
        <v>0.191325944</v>
      </c>
    </row>
    <row r="112" spans="1:11" x14ac:dyDescent="0.2">
      <c r="A112" s="1" t="s">
        <v>37</v>
      </c>
      <c r="B112" s="1" t="s">
        <v>23</v>
      </c>
      <c r="C112" s="1" t="s">
        <v>21</v>
      </c>
      <c r="D112" s="1">
        <v>0.83527021099999998</v>
      </c>
      <c r="E112" s="1">
        <v>0.69767632599999996</v>
      </c>
      <c r="F112" s="1">
        <v>1</v>
      </c>
      <c r="G112" s="1">
        <v>16.399999999999999</v>
      </c>
      <c r="H112" s="1" t="s">
        <v>14</v>
      </c>
      <c r="I112" s="1" t="s">
        <v>14</v>
      </c>
      <c r="J112" s="1" t="s">
        <v>14</v>
      </c>
      <c r="K112" s="1">
        <v>4.9995789999999998E-2</v>
      </c>
    </row>
    <row r="113" spans="1:11" x14ac:dyDescent="0.2">
      <c r="A113" s="1" t="s">
        <v>37</v>
      </c>
      <c r="B113" s="1" t="s">
        <v>24</v>
      </c>
      <c r="C113" s="1" t="s">
        <v>21</v>
      </c>
      <c r="D113" s="1">
        <v>0.970445534</v>
      </c>
      <c r="E113" s="1">
        <v>0.69073433100000003</v>
      </c>
      <c r="F113" s="1">
        <v>1.363425114</v>
      </c>
      <c r="G113" s="1">
        <v>5.9</v>
      </c>
      <c r="H113" s="1" t="s">
        <v>14</v>
      </c>
      <c r="I113" s="1" t="s">
        <v>14</v>
      </c>
      <c r="J113" s="1" t="s">
        <v>14</v>
      </c>
      <c r="K113" s="1">
        <v>0.862697665</v>
      </c>
    </row>
    <row r="114" spans="1:11" x14ac:dyDescent="0.2">
      <c r="A114" s="1" t="s">
        <v>37</v>
      </c>
      <c r="B114" s="1" t="s">
        <v>25</v>
      </c>
      <c r="C114" s="1" t="s">
        <v>21</v>
      </c>
      <c r="D114" s="1">
        <v>1.8589280420000001</v>
      </c>
      <c r="E114" s="1">
        <v>0.60653066</v>
      </c>
      <c r="F114" s="1">
        <v>5.7546026760000002</v>
      </c>
      <c r="G114" s="1">
        <v>0.6</v>
      </c>
      <c r="H114" s="1" t="s">
        <v>14</v>
      </c>
      <c r="I114" s="1" t="s">
        <v>14</v>
      </c>
      <c r="J114" s="1" t="s">
        <v>14</v>
      </c>
      <c r="K114" s="1">
        <v>0.28006302199999999</v>
      </c>
    </row>
    <row r="115" spans="1:11" x14ac:dyDescent="0.2">
      <c r="A115" s="1" t="s">
        <v>37</v>
      </c>
      <c r="B115" s="1" t="s">
        <v>26</v>
      </c>
      <c r="C115" s="1" t="s">
        <v>21</v>
      </c>
      <c r="D115" s="1">
        <v>0.92311634600000003</v>
      </c>
      <c r="E115" s="1">
        <v>0.83527021099999998</v>
      </c>
      <c r="F115" s="1">
        <v>1.0202013400000001</v>
      </c>
      <c r="G115" s="1">
        <v>29.7</v>
      </c>
      <c r="H115" s="1" t="s">
        <v>14</v>
      </c>
      <c r="I115" s="1" t="s">
        <v>14</v>
      </c>
      <c r="J115" s="1" t="s">
        <v>14</v>
      </c>
      <c r="K115" s="1">
        <v>0.116881132</v>
      </c>
    </row>
    <row r="116" spans="1:11" x14ac:dyDescent="0.2">
      <c r="A116" s="1" t="s">
        <v>37</v>
      </c>
      <c r="B116" s="1" t="s">
        <v>27</v>
      </c>
      <c r="C116" s="1" t="s">
        <v>21</v>
      </c>
      <c r="D116" s="1">
        <v>1.4477346149999999</v>
      </c>
      <c r="E116" s="1">
        <v>0.89583413499999998</v>
      </c>
      <c r="F116" s="1">
        <v>2.3631606939999998</v>
      </c>
      <c r="G116" s="1">
        <v>3.1</v>
      </c>
      <c r="H116" s="1" t="s">
        <v>14</v>
      </c>
      <c r="I116" s="1" t="s">
        <v>14</v>
      </c>
      <c r="J116" s="1" t="s">
        <v>14</v>
      </c>
      <c r="K116" s="1">
        <v>0.134847192</v>
      </c>
    </row>
    <row r="117" spans="1:11" x14ac:dyDescent="0.2">
      <c r="A117" s="1" t="s">
        <v>37</v>
      </c>
      <c r="B117" s="1" t="s">
        <v>28</v>
      </c>
      <c r="C117" s="1" t="s">
        <v>21</v>
      </c>
      <c r="D117" s="1">
        <v>1.0941742839999999</v>
      </c>
      <c r="E117" s="1">
        <v>0.52204577699999999</v>
      </c>
      <c r="F117" s="1">
        <v>2.3163669769999999</v>
      </c>
      <c r="G117" s="1">
        <v>1.4</v>
      </c>
      <c r="H117" s="1" t="s">
        <v>14</v>
      </c>
      <c r="I117" s="1" t="s">
        <v>14</v>
      </c>
      <c r="J117" s="1" t="s">
        <v>14</v>
      </c>
      <c r="K117" s="1">
        <v>0.81282861399999995</v>
      </c>
    </row>
    <row r="118" spans="1:11" x14ac:dyDescent="0.2">
      <c r="A118" s="1" t="s">
        <v>37</v>
      </c>
      <c r="B118" s="1" t="s">
        <v>29</v>
      </c>
      <c r="C118" s="1" t="s">
        <v>21</v>
      </c>
      <c r="D118" s="1">
        <v>1</v>
      </c>
      <c r="E118" s="1">
        <v>0.32627979499999998</v>
      </c>
      <c r="F118" s="1">
        <v>3.0648542029999999</v>
      </c>
      <c r="G118" s="1">
        <v>0.6</v>
      </c>
      <c r="H118" s="1" t="s">
        <v>14</v>
      </c>
      <c r="I118" s="1" t="s">
        <v>14</v>
      </c>
      <c r="J118" s="1" t="s">
        <v>14</v>
      </c>
      <c r="K118" s="1">
        <v>1</v>
      </c>
    </row>
    <row r="119" spans="1:11" x14ac:dyDescent="0.2">
      <c r="A119" s="1" t="s">
        <v>37</v>
      </c>
      <c r="B119" s="1" t="s">
        <v>30</v>
      </c>
      <c r="C119" s="1" t="s">
        <v>13</v>
      </c>
      <c r="D119" s="1">
        <v>0.99004983400000002</v>
      </c>
      <c r="E119" s="1">
        <v>0.77105158600000001</v>
      </c>
      <c r="F119" s="1">
        <v>1.27124915</v>
      </c>
      <c r="G119" s="1" t="s">
        <v>14</v>
      </c>
      <c r="H119" s="1">
        <v>0.4</v>
      </c>
      <c r="I119" s="1">
        <v>3.3500000000000002E-2</v>
      </c>
      <c r="J119" s="1">
        <v>0.151</v>
      </c>
      <c r="K119" s="1">
        <v>0.93750987399999997</v>
      </c>
    </row>
    <row r="120" spans="1:11" x14ac:dyDescent="0.2">
      <c r="A120" s="1" t="s">
        <v>37</v>
      </c>
      <c r="B120" s="1" t="s">
        <v>31</v>
      </c>
      <c r="C120" s="1" t="s">
        <v>21</v>
      </c>
      <c r="D120" s="1">
        <v>0.92311634600000003</v>
      </c>
      <c r="E120" s="1">
        <v>0.85214378899999998</v>
      </c>
      <c r="F120" s="1">
        <v>0.99004983400000002</v>
      </c>
      <c r="G120" s="1" t="s">
        <v>14</v>
      </c>
      <c r="H120" s="1">
        <v>0</v>
      </c>
      <c r="I120" s="1">
        <v>0</v>
      </c>
      <c r="J120" s="1">
        <v>0.52900000000000003</v>
      </c>
      <c r="K120" s="1">
        <v>3.6557955000000003E-2</v>
      </c>
    </row>
    <row r="121" spans="1:11" x14ac:dyDescent="0.2">
      <c r="A121" s="1" t="s">
        <v>38</v>
      </c>
      <c r="B121" s="1" t="s">
        <v>12</v>
      </c>
      <c r="C121" s="1" t="s">
        <v>13</v>
      </c>
      <c r="D121" s="1">
        <v>1</v>
      </c>
      <c r="E121" s="1">
        <v>0.95122942499999996</v>
      </c>
      <c r="F121" s="1">
        <v>1.051271096</v>
      </c>
      <c r="G121" s="1">
        <v>0.2</v>
      </c>
      <c r="H121" s="1" t="s">
        <v>14</v>
      </c>
      <c r="I121" s="1" t="s">
        <v>14</v>
      </c>
      <c r="J121" s="1" t="s">
        <v>14</v>
      </c>
      <c r="K121" s="1">
        <v>1</v>
      </c>
    </row>
    <row r="122" spans="1:11" x14ac:dyDescent="0.2">
      <c r="A122" s="1" t="s">
        <v>38</v>
      </c>
      <c r="B122" s="1" t="s">
        <v>15</v>
      </c>
      <c r="C122" s="1" t="s">
        <v>13</v>
      </c>
      <c r="D122" s="1">
        <v>1.0100501669999999</v>
      </c>
      <c r="E122" s="1">
        <v>1</v>
      </c>
      <c r="F122" s="1">
        <v>1.0202013400000001</v>
      </c>
      <c r="G122" s="1">
        <v>2.8</v>
      </c>
      <c r="H122" s="1" t="s">
        <v>14</v>
      </c>
      <c r="I122" s="1" t="s">
        <v>14</v>
      </c>
      <c r="J122" s="1" t="s">
        <v>14</v>
      </c>
      <c r="K122" s="1">
        <v>4.9995789999999998E-2</v>
      </c>
    </row>
    <row r="123" spans="1:11" x14ac:dyDescent="0.2">
      <c r="A123" s="1" t="s">
        <v>38</v>
      </c>
      <c r="B123" s="1" t="s">
        <v>16</v>
      </c>
      <c r="C123" s="1" t="s">
        <v>13</v>
      </c>
      <c r="D123" s="1">
        <v>1</v>
      </c>
      <c r="E123" s="1">
        <v>0.98019867299999996</v>
      </c>
      <c r="F123" s="1">
        <v>1.0202013400000001</v>
      </c>
      <c r="G123" s="1">
        <v>1.8</v>
      </c>
      <c r="H123" s="1" t="s">
        <v>14</v>
      </c>
      <c r="I123" s="1" t="s">
        <v>14</v>
      </c>
      <c r="J123" s="1" t="s">
        <v>14</v>
      </c>
      <c r="K123" s="1">
        <v>1</v>
      </c>
    </row>
    <row r="124" spans="1:11" x14ac:dyDescent="0.2">
      <c r="A124" s="1" t="s">
        <v>38</v>
      </c>
      <c r="B124" s="1" t="s">
        <v>17</v>
      </c>
      <c r="C124" s="1" t="s">
        <v>13</v>
      </c>
      <c r="D124" s="1">
        <v>1</v>
      </c>
      <c r="E124" s="1">
        <v>1</v>
      </c>
      <c r="F124" s="1">
        <v>1.0100501669999999</v>
      </c>
      <c r="G124" s="1">
        <v>5.9</v>
      </c>
      <c r="H124" s="1" t="s">
        <v>14</v>
      </c>
      <c r="I124" s="1" t="s">
        <v>14</v>
      </c>
      <c r="J124" s="1" t="s">
        <v>14</v>
      </c>
      <c r="K124" s="1">
        <v>1</v>
      </c>
    </row>
    <row r="125" spans="1:11" x14ac:dyDescent="0.2">
      <c r="A125" s="1" t="s">
        <v>38</v>
      </c>
      <c r="B125" s="1" t="s">
        <v>18</v>
      </c>
      <c r="C125" s="1" t="s">
        <v>13</v>
      </c>
      <c r="D125" s="1">
        <v>1.0100501669999999</v>
      </c>
      <c r="E125" s="1">
        <v>0.94176453400000004</v>
      </c>
      <c r="F125" s="1">
        <v>1.083287068</v>
      </c>
      <c r="G125" s="1">
        <v>0.1</v>
      </c>
      <c r="H125" s="1" t="s">
        <v>14</v>
      </c>
      <c r="I125" s="1" t="s">
        <v>14</v>
      </c>
      <c r="J125" s="1" t="s">
        <v>14</v>
      </c>
      <c r="K125" s="1">
        <v>0.77947750500000001</v>
      </c>
    </row>
    <row r="126" spans="1:11" x14ac:dyDescent="0.2">
      <c r="A126" s="1" t="s">
        <v>38</v>
      </c>
      <c r="B126" s="1" t="s">
        <v>19</v>
      </c>
      <c r="C126" s="1" t="s">
        <v>13</v>
      </c>
      <c r="D126" s="1">
        <v>1</v>
      </c>
      <c r="E126" s="1">
        <v>0.99004983400000002</v>
      </c>
      <c r="F126" s="1">
        <v>1</v>
      </c>
      <c r="G126" s="1">
        <v>11.6</v>
      </c>
      <c r="H126" s="1" t="s">
        <v>14</v>
      </c>
      <c r="I126" s="1" t="s">
        <v>14</v>
      </c>
      <c r="J126" s="1" t="s">
        <v>14</v>
      </c>
      <c r="K126" s="1">
        <v>1</v>
      </c>
    </row>
    <row r="127" spans="1:11" x14ac:dyDescent="0.2">
      <c r="A127" s="1" t="s">
        <v>38</v>
      </c>
      <c r="B127" s="1" t="s">
        <v>20</v>
      </c>
      <c r="C127" s="1" t="s">
        <v>21</v>
      </c>
      <c r="D127" s="1">
        <v>0.99004983400000002</v>
      </c>
      <c r="E127" s="1">
        <v>0.970445534</v>
      </c>
      <c r="F127" s="1">
        <v>1.0100501669999999</v>
      </c>
      <c r="G127" s="1">
        <v>1.4</v>
      </c>
      <c r="H127" s="1" t="s">
        <v>14</v>
      </c>
      <c r="I127" s="1" t="s">
        <v>14</v>
      </c>
      <c r="J127" s="1" t="s">
        <v>14</v>
      </c>
      <c r="K127" s="1">
        <v>0.32708611900000001</v>
      </c>
    </row>
    <row r="128" spans="1:11" x14ac:dyDescent="0.2">
      <c r="A128" s="1" t="s">
        <v>38</v>
      </c>
      <c r="B128" s="1" t="s">
        <v>22</v>
      </c>
      <c r="C128" s="1" t="s">
        <v>21</v>
      </c>
      <c r="D128" s="1">
        <v>1</v>
      </c>
      <c r="E128" s="1">
        <v>1</v>
      </c>
      <c r="F128" s="1">
        <v>1</v>
      </c>
      <c r="G128" s="1">
        <v>15.5</v>
      </c>
      <c r="H128" s="1" t="s">
        <v>14</v>
      </c>
      <c r="I128" s="1" t="s">
        <v>14</v>
      </c>
      <c r="J128" s="1" t="s">
        <v>14</v>
      </c>
      <c r="K128" s="1" t="s">
        <v>14</v>
      </c>
    </row>
    <row r="129" spans="1:11" x14ac:dyDescent="0.2">
      <c r="A129" s="1" t="s">
        <v>38</v>
      </c>
      <c r="B129" s="1" t="s">
        <v>23</v>
      </c>
      <c r="C129" s="1" t="s">
        <v>21</v>
      </c>
      <c r="D129" s="1">
        <v>1</v>
      </c>
      <c r="E129" s="1">
        <v>1</v>
      </c>
      <c r="F129" s="1">
        <v>1</v>
      </c>
      <c r="G129" s="1">
        <v>15.4</v>
      </c>
      <c r="H129" s="1" t="s">
        <v>14</v>
      </c>
      <c r="I129" s="1" t="s">
        <v>14</v>
      </c>
      <c r="J129" s="1" t="s">
        <v>14</v>
      </c>
      <c r="K129" s="1" t="s">
        <v>14</v>
      </c>
    </row>
    <row r="130" spans="1:11" x14ac:dyDescent="0.2">
      <c r="A130" s="1" t="s">
        <v>38</v>
      </c>
      <c r="B130" s="1" t="s">
        <v>24</v>
      </c>
      <c r="C130" s="1" t="s">
        <v>21</v>
      </c>
      <c r="D130" s="1">
        <v>1</v>
      </c>
      <c r="E130" s="1">
        <v>1</v>
      </c>
      <c r="F130" s="1">
        <v>1.0100501669999999</v>
      </c>
      <c r="G130" s="1">
        <v>6.5</v>
      </c>
      <c r="H130" s="1" t="s">
        <v>14</v>
      </c>
      <c r="I130" s="1" t="s">
        <v>14</v>
      </c>
      <c r="J130" s="1" t="s">
        <v>14</v>
      </c>
      <c r="K130" s="1">
        <v>1</v>
      </c>
    </row>
    <row r="131" spans="1:11" x14ac:dyDescent="0.2">
      <c r="A131" s="1" t="s">
        <v>38</v>
      </c>
      <c r="B131" s="1" t="s">
        <v>25</v>
      </c>
      <c r="C131" s="1" t="s">
        <v>21</v>
      </c>
      <c r="D131" s="1">
        <v>1</v>
      </c>
      <c r="E131" s="1">
        <v>1</v>
      </c>
      <c r="F131" s="1">
        <v>1.0100501669999999</v>
      </c>
      <c r="G131" s="1">
        <v>11.6</v>
      </c>
      <c r="H131" s="1" t="s">
        <v>14</v>
      </c>
      <c r="I131" s="1" t="s">
        <v>14</v>
      </c>
      <c r="J131" s="1" t="s">
        <v>14</v>
      </c>
      <c r="K131" s="1">
        <v>1</v>
      </c>
    </row>
    <row r="132" spans="1:11" x14ac:dyDescent="0.2">
      <c r="A132" s="1" t="s">
        <v>38</v>
      </c>
      <c r="B132" s="1" t="s">
        <v>26</v>
      </c>
      <c r="C132" s="1" t="s">
        <v>21</v>
      </c>
      <c r="D132" s="1">
        <v>1.0100501669999999</v>
      </c>
      <c r="E132" s="1">
        <v>1</v>
      </c>
      <c r="F132" s="1">
        <v>1.0100501669999999</v>
      </c>
      <c r="G132" s="1">
        <v>15.4</v>
      </c>
      <c r="H132" s="1" t="s">
        <v>14</v>
      </c>
      <c r="I132" s="1" t="s">
        <v>14</v>
      </c>
      <c r="J132" s="1" t="s">
        <v>14</v>
      </c>
      <c r="K132" s="4">
        <v>8.8499999999999996E-5</v>
      </c>
    </row>
    <row r="133" spans="1:11" x14ac:dyDescent="0.2">
      <c r="A133" s="1" t="s">
        <v>38</v>
      </c>
      <c r="B133" s="1" t="s">
        <v>27</v>
      </c>
      <c r="C133" s="1" t="s">
        <v>21</v>
      </c>
      <c r="D133" s="1">
        <v>1</v>
      </c>
      <c r="E133" s="1">
        <v>1</v>
      </c>
      <c r="F133" s="1">
        <v>1.0100501669999999</v>
      </c>
      <c r="G133" s="1">
        <v>10.199999999999999</v>
      </c>
      <c r="H133" s="1" t="s">
        <v>14</v>
      </c>
      <c r="I133" s="1" t="s">
        <v>14</v>
      </c>
      <c r="J133" s="1" t="s">
        <v>14</v>
      </c>
      <c r="K133" s="1">
        <v>1</v>
      </c>
    </row>
    <row r="134" spans="1:11" x14ac:dyDescent="0.2">
      <c r="A134" s="1" t="s">
        <v>38</v>
      </c>
      <c r="B134" s="1" t="s">
        <v>28</v>
      </c>
      <c r="C134" s="1" t="s">
        <v>21</v>
      </c>
      <c r="D134" s="1">
        <v>1</v>
      </c>
      <c r="E134" s="1">
        <v>0.98019867299999996</v>
      </c>
      <c r="F134" s="1">
        <v>1.0202013400000001</v>
      </c>
      <c r="G134" s="1">
        <v>1.3</v>
      </c>
      <c r="H134" s="1" t="s">
        <v>14</v>
      </c>
      <c r="I134" s="1" t="s">
        <v>14</v>
      </c>
      <c r="J134" s="1" t="s">
        <v>14</v>
      </c>
      <c r="K134" s="1">
        <v>1</v>
      </c>
    </row>
    <row r="135" spans="1:11" x14ac:dyDescent="0.2">
      <c r="A135" s="1" t="s">
        <v>38</v>
      </c>
      <c r="B135" s="1" t="s">
        <v>29</v>
      </c>
      <c r="C135" s="1" t="s">
        <v>21</v>
      </c>
      <c r="D135" s="1">
        <v>1.0100501669999999</v>
      </c>
      <c r="E135" s="1">
        <v>0.98019867299999996</v>
      </c>
      <c r="F135" s="1">
        <v>1.0408107740000001</v>
      </c>
      <c r="G135" s="1">
        <v>0.5</v>
      </c>
      <c r="H135" s="1" t="s">
        <v>14</v>
      </c>
      <c r="I135" s="1" t="s">
        <v>14</v>
      </c>
      <c r="J135" s="1" t="s">
        <v>14</v>
      </c>
      <c r="K135" s="1">
        <v>0.51354140699999995</v>
      </c>
    </row>
    <row r="136" spans="1:11" x14ac:dyDescent="0.2">
      <c r="A136" s="1" t="s">
        <v>38</v>
      </c>
      <c r="B136" s="1" t="s">
        <v>30</v>
      </c>
      <c r="C136" s="1" t="s">
        <v>13</v>
      </c>
      <c r="D136" s="1">
        <v>1</v>
      </c>
      <c r="E136" s="1">
        <v>1</v>
      </c>
      <c r="F136" s="1">
        <v>1.0100501669999999</v>
      </c>
      <c r="G136" s="1" t="s">
        <v>14</v>
      </c>
      <c r="H136" s="1">
        <v>0</v>
      </c>
      <c r="I136" s="1">
        <v>0</v>
      </c>
      <c r="J136" s="1">
        <v>0.46800000000000003</v>
      </c>
      <c r="K136" s="1">
        <v>1</v>
      </c>
    </row>
    <row r="137" spans="1:11" x14ac:dyDescent="0.2">
      <c r="A137" s="1" t="s">
        <v>38</v>
      </c>
      <c r="B137" s="1" t="s">
        <v>31</v>
      </c>
      <c r="C137" s="1" t="s">
        <v>21</v>
      </c>
      <c r="D137" s="1">
        <v>1</v>
      </c>
      <c r="E137" s="1">
        <v>1</v>
      </c>
      <c r="F137" s="1">
        <v>1</v>
      </c>
      <c r="G137" s="1" t="s">
        <v>14</v>
      </c>
      <c r="H137" s="1">
        <v>0.8</v>
      </c>
      <c r="I137" s="1">
        <v>0</v>
      </c>
      <c r="J137" s="1">
        <v>0</v>
      </c>
      <c r="K137" s="1" t="s">
        <v>14</v>
      </c>
    </row>
    <row r="138" spans="1:11" x14ac:dyDescent="0.2">
      <c r="A138" s="1" t="s">
        <v>39</v>
      </c>
      <c r="B138" s="1" t="s">
        <v>12</v>
      </c>
      <c r="C138" s="1" t="s">
        <v>13</v>
      </c>
      <c r="D138" s="1">
        <v>0.93239382000000004</v>
      </c>
      <c r="E138" s="1">
        <v>0.83527021099999998</v>
      </c>
      <c r="F138" s="1">
        <v>1.051271096</v>
      </c>
      <c r="G138" s="1">
        <v>2.9</v>
      </c>
      <c r="H138" s="1" t="s">
        <v>14</v>
      </c>
      <c r="I138" s="1" t="s">
        <v>14</v>
      </c>
      <c r="J138" s="1" t="s">
        <v>14</v>
      </c>
      <c r="K138" s="1">
        <v>0.23285234599999999</v>
      </c>
    </row>
    <row r="139" spans="1:11" x14ac:dyDescent="0.2">
      <c r="A139" s="1" t="s">
        <v>39</v>
      </c>
      <c r="B139" s="1" t="s">
        <v>15</v>
      </c>
      <c r="C139" s="1" t="s">
        <v>13</v>
      </c>
      <c r="D139" s="1">
        <v>1.0100501669999999</v>
      </c>
      <c r="E139" s="1">
        <v>0.82695913399999998</v>
      </c>
      <c r="F139" s="1">
        <v>1.2336780599999999</v>
      </c>
      <c r="G139" s="1">
        <v>1</v>
      </c>
      <c r="H139" s="1" t="s">
        <v>14</v>
      </c>
      <c r="I139" s="1" t="s">
        <v>14</v>
      </c>
      <c r="J139" s="1" t="s">
        <v>14</v>
      </c>
      <c r="K139" s="1">
        <v>0.92193229300000001</v>
      </c>
    </row>
    <row r="140" spans="1:11" x14ac:dyDescent="0.2">
      <c r="A140" s="1" t="s">
        <v>39</v>
      </c>
      <c r="B140" s="1" t="s">
        <v>16</v>
      </c>
      <c r="C140" s="1" t="s">
        <v>13</v>
      </c>
      <c r="D140" s="1">
        <v>1.083287068</v>
      </c>
      <c r="E140" s="1">
        <v>0.93239382000000004</v>
      </c>
      <c r="F140" s="1">
        <v>1.27124915</v>
      </c>
      <c r="G140" s="1">
        <v>1.6</v>
      </c>
      <c r="H140" s="1" t="s">
        <v>14</v>
      </c>
      <c r="I140" s="1" t="s">
        <v>14</v>
      </c>
      <c r="J140" s="1" t="s">
        <v>14</v>
      </c>
      <c r="K140" s="1">
        <v>0.31172317399999999</v>
      </c>
    </row>
    <row r="141" spans="1:11" x14ac:dyDescent="0.2">
      <c r="A141" s="1" t="s">
        <v>39</v>
      </c>
      <c r="B141" s="1" t="s">
        <v>17</v>
      </c>
      <c r="C141" s="1" t="s">
        <v>13</v>
      </c>
      <c r="D141" s="1">
        <v>1.0100501669999999</v>
      </c>
      <c r="E141" s="1">
        <v>0.93239382000000004</v>
      </c>
      <c r="F141" s="1">
        <v>1.0941742839999999</v>
      </c>
      <c r="G141" s="1">
        <v>5.4</v>
      </c>
      <c r="H141" s="1" t="s">
        <v>14</v>
      </c>
      <c r="I141" s="1" t="s">
        <v>14</v>
      </c>
      <c r="J141" s="1" t="s">
        <v>14</v>
      </c>
      <c r="K141" s="1">
        <v>0.80645643099999997</v>
      </c>
    </row>
    <row r="142" spans="1:11" x14ac:dyDescent="0.2">
      <c r="A142" s="1" t="s">
        <v>39</v>
      </c>
      <c r="B142" s="1" t="s">
        <v>18</v>
      </c>
      <c r="C142" s="1" t="s">
        <v>13</v>
      </c>
      <c r="D142" s="1">
        <v>0.98019867299999996</v>
      </c>
      <c r="E142" s="1">
        <v>0.778800783</v>
      </c>
      <c r="F142" s="1">
        <v>1.2336780599999999</v>
      </c>
      <c r="G142" s="1">
        <v>0.7</v>
      </c>
      <c r="H142" s="1" t="s">
        <v>14</v>
      </c>
      <c r="I142" s="1" t="s">
        <v>14</v>
      </c>
      <c r="J142" s="1" t="s">
        <v>14</v>
      </c>
      <c r="K142" s="1">
        <v>0.86466821999999999</v>
      </c>
    </row>
    <row r="143" spans="1:11" x14ac:dyDescent="0.2">
      <c r="A143" s="1" t="s">
        <v>39</v>
      </c>
      <c r="B143" s="1" t="s">
        <v>19</v>
      </c>
      <c r="C143" s="1" t="s">
        <v>13</v>
      </c>
      <c r="D143" s="1">
        <v>0.94176453400000004</v>
      </c>
      <c r="E143" s="1">
        <v>0.86935823499999998</v>
      </c>
      <c r="F143" s="1">
        <v>1.0202013400000001</v>
      </c>
      <c r="G143" s="1">
        <v>5.4</v>
      </c>
      <c r="H143" s="1" t="s">
        <v>14</v>
      </c>
      <c r="I143" s="1" t="s">
        <v>14</v>
      </c>
      <c r="J143" s="1" t="s">
        <v>14</v>
      </c>
      <c r="K143" s="1">
        <v>0.14156175400000001</v>
      </c>
    </row>
    <row r="144" spans="1:11" x14ac:dyDescent="0.2">
      <c r="A144" s="1" t="s">
        <v>39</v>
      </c>
      <c r="B144" s="1" t="s">
        <v>20</v>
      </c>
      <c r="C144" s="1" t="s">
        <v>21</v>
      </c>
      <c r="D144" s="1">
        <v>0.95122942499999996</v>
      </c>
      <c r="E144" s="1">
        <v>0.82695913399999998</v>
      </c>
      <c r="F144" s="1">
        <v>1.0941742839999999</v>
      </c>
      <c r="G144" s="1">
        <v>2</v>
      </c>
      <c r="H144" s="1" t="s">
        <v>14</v>
      </c>
      <c r="I144" s="1" t="s">
        <v>14</v>
      </c>
      <c r="J144" s="1" t="s">
        <v>14</v>
      </c>
      <c r="K144" s="1">
        <v>0.483927304</v>
      </c>
    </row>
    <row r="145" spans="1:11" x14ac:dyDescent="0.2">
      <c r="A145" s="1" t="s">
        <v>39</v>
      </c>
      <c r="B145" s="1" t="s">
        <v>22</v>
      </c>
      <c r="C145" s="1" t="s">
        <v>21</v>
      </c>
      <c r="D145" s="1">
        <v>0.970445534</v>
      </c>
      <c r="E145" s="1">
        <v>0.94176453400000004</v>
      </c>
      <c r="F145" s="1">
        <v>1</v>
      </c>
      <c r="G145" s="1">
        <v>22.1</v>
      </c>
      <c r="H145" s="1" t="s">
        <v>14</v>
      </c>
      <c r="I145" s="1" t="s">
        <v>14</v>
      </c>
      <c r="J145" s="1" t="s">
        <v>14</v>
      </c>
      <c r="K145" s="1">
        <v>4.9995789999999998E-2</v>
      </c>
    </row>
    <row r="146" spans="1:11" x14ac:dyDescent="0.2">
      <c r="A146" s="1" t="s">
        <v>39</v>
      </c>
      <c r="B146" s="1" t="s">
        <v>23</v>
      </c>
      <c r="C146" s="1" t="s">
        <v>21</v>
      </c>
      <c r="D146" s="1">
        <v>1</v>
      </c>
      <c r="E146" s="1">
        <v>0.970445534</v>
      </c>
      <c r="F146" s="1">
        <v>1.0202013400000001</v>
      </c>
      <c r="G146" s="1">
        <v>22.7</v>
      </c>
      <c r="H146" s="1" t="s">
        <v>14</v>
      </c>
      <c r="I146" s="1" t="s">
        <v>14</v>
      </c>
      <c r="J146" s="1" t="s">
        <v>14</v>
      </c>
      <c r="K146" s="1">
        <v>1</v>
      </c>
    </row>
    <row r="147" spans="1:11" x14ac:dyDescent="0.2">
      <c r="A147" s="1" t="s">
        <v>39</v>
      </c>
      <c r="B147" s="1" t="s">
        <v>24</v>
      </c>
      <c r="C147" s="1" t="s">
        <v>21</v>
      </c>
      <c r="D147" s="1">
        <v>1.030454534</v>
      </c>
      <c r="E147" s="1">
        <v>0.96078943900000002</v>
      </c>
      <c r="F147" s="1">
        <v>1.105170918</v>
      </c>
      <c r="G147" s="1">
        <v>6.5</v>
      </c>
      <c r="H147" s="1" t="s">
        <v>14</v>
      </c>
      <c r="I147" s="1" t="s">
        <v>14</v>
      </c>
      <c r="J147" s="1" t="s">
        <v>14</v>
      </c>
      <c r="K147" s="1">
        <v>0.40090838699999998</v>
      </c>
    </row>
    <row r="148" spans="1:11" x14ac:dyDescent="0.2">
      <c r="A148" s="1" t="s">
        <v>39</v>
      </c>
      <c r="B148" s="1" t="s">
        <v>25</v>
      </c>
      <c r="C148" s="1" t="s">
        <v>21</v>
      </c>
      <c r="D148" s="1">
        <v>1.552707219</v>
      </c>
      <c r="E148" s="1">
        <v>1.061836547</v>
      </c>
      <c r="F148" s="1">
        <v>2.2479079870000001</v>
      </c>
      <c r="G148" s="1">
        <v>0.3</v>
      </c>
      <c r="H148" s="1" t="s">
        <v>14</v>
      </c>
      <c r="I148" s="1" t="s">
        <v>14</v>
      </c>
      <c r="J148" s="1" t="s">
        <v>14</v>
      </c>
      <c r="K148" s="1">
        <v>2.1463332000000002E-2</v>
      </c>
    </row>
    <row r="149" spans="1:11" x14ac:dyDescent="0.2">
      <c r="A149" s="1" t="s">
        <v>39</v>
      </c>
      <c r="B149" s="1" t="s">
        <v>26</v>
      </c>
      <c r="C149" s="1" t="s">
        <v>21</v>
      </c>
      <c r="D149" s="1">
        <v>1.0202013400000001</v>
      </c>
      <c r="E149" s="1">
        <v>0.99004983400000002</v>
      </c>
      <c r="F149" s="1">
        <v>1.0408107740000001</v>
      </c>
      <c r="G149" s="1">
        <v>25.1</v>
      </c>
      <c r="H149" s="1" t="s">
        <v>14</v>
      </c>
      <c r="I149" s="1" t="s">
        <v>14</v>
      </c>
      <c r="J149" s="1" t="s">
        <v>14</v>
      </c>
      <c r="K149" s="1">
        <v>0.116881132</v>
      </c>
    </row>
    <row r="150" spans="1:11" x14ac:dyDescent="0.2">
      <c r="A150" s="1" t="s">
        <v>39</v>
      </c>
      <c r="B150" s="1" t="s">
        <v>27</v>
      </c>
      <c r="C150" s="1" t="s">
        <v>21</v>
      </c>
      <c r="D150" s="1">
        <v>0.778800783</v>
      </c>
      <c r="E150" s="1">
        <v>0.60653066</v>
      </c>
      <c r="F150" s="1">
        <v>1.0100501669999999</v>
      </c>
      <c r="G150" s="1">
        <v>0.6</v>
      </c>
      <c r="H150" s="1" t="s">
        <v>14</v>
      </c>
      <c r="I150" s="1" t="s">
        <v>14</v>
      </c>
      <c r="J150" s="1" t="s">
        <v>14</v>
      </c>
      <c r="K150" s="1">
        <v>5.4660058999999997E-2</v>
      </c>
    </row>
    <row r="151" spans="1:11" x14ac:dyDescent="0.2">
      <c r="A151" s="1" t="s">
        <v>39</v>
      </c>
      <c r="B151" s="1" t="s">
        <v>28</v>
      </c>
      <c r="C151" s="1" t="s">
        <v>21</v>
      </c>
      <c r="D151" s="1">
        <v>0.96078943900000002</v>
      </c>
      <c r="E151" s="1">
        <v>0.86070797600000004</v>
      </c>
      <c r="F151" s="1">
        <v>1.0725081809999999</v>
      </c>
      <c r="G151" s="1">
        <v>3.1</v>
      </c>
      <c r="H151" s="1" t="s">
        <v>14</v>
      </c>
      <c r="I151" s="1" t="s">
        <v>14</v>
      </c>
      <c r="J151" s="1" t="s">
        <v>14</v>
      </c>
      <c r="K151" s="1">
        <v>0.47601453700000002</v>
      </c>
    </row>
    <row r="152" spans="1:11" x14ac:dyDescent="0.2">
      <c r="A152" s="1" t="s">
        <v>39</v>
      </c>
      <c r="B152" s="1" t="s">
        <v>29</v>
      </c>
      <c r="C152" s="1" t="s">
        <v>21</v>
      </c>
      <c r="D152" s="1">
        <v>1.27124915</v>
      </c>
      <c r="E152" s="1">
        <v>0.970445534</v>
      </c>
      <c r="F152" s="1">
        <v>1.6487212710000001</v>
      </c>
      <c r="G152" s="1">
        <v>0.6</v>
      </c>
      <c r="H152" s="1" t="s">
        <v>14</v>
      </c>
      <c r="I152" s="1" t="s">
        <v>14</v>
      </c>
      <c r="J152" s="1" t="s">
        <v>14</v>
      </c>
      <c r="K152" s="1">
        <v>7.5882310999999994E-2</v>
      </c>
    </row>
    <row r="153" spans="1:11" x14ac:dyDescent="0.2">
      <c r="A153" s="1" t="s">
        <v>39</v>
      </c>
      <c r="B153" s="1" t="s">
        <v>30</v>
      </c>
      <c r="C153" s="1" t="s">
        <v>13</v>
      </c>
      <c r="D153" s="1">
        <v>0.98019867299999996</v>
      </c>
      <c r="E153" s="1">
        <v>0.93239382000000004</v>
      </c>
      <c r="F153" s="1">
        <v>1.030454534</v>
      </c>
      <c r="G153" s="1" t="s">
        <v>14</v>
      </c>
      <c r="H153" s="1">
        <v>0</v>
      </c>
      <c r="I153" s="1">
        <v>0</v>
      </c>
      <c r="J153" s="1">
        <v>0.56699999999999995</v>
      </c>
      <c r="K153" s="1">
        <v>0.43304010999999998</v>
      </c>
    </row>
    <row r="154" spans="1:11" x14ac:dyDescent="0.2">
      <c r="A154" s="1" t="s">
        <v>39</v>
      </c>
      <c r="B154" s="1" t="s">
        <v>31</v>
      </c>
      <c r="C154" s="1" t="s">
        <v>21</v>
      </c>
      <c r="D154" s="1">
        <v>1</v>
      </c>
      <c r="E154" s="1">
        <v>0.970445534</v>
      </c>
      <c r="F154" s="1">
        <v>1.0202013400000001</v>
      </c>
      <c r="G154" s="1" t="s">
        <v>14</v>
      </c>
      <c r="H154" s="1">
        <v>0.6</v>
      </c>
      <c r="I154" s="4">
        <v>2.9999999999999997E-4</v>
      </c>
      <c r="J154" s="1">
        <v>8.9999999999999993E-3</v>
      </c>
      <c r="K154" s="1">
        <v>1</v>
      </c>
    </row>
    <row r="155" spans="1:11" x14ac:dyDescent="0.2">
      <c r="A155" s="1" t="s">
        <v>40</v>
      </c>
      <c r="B155" s="1" t="s">
        <v>12</v>
      </c>
      <c r="C155" s="1" t="s">
        <v>13</v>
      </c>
      <c r="D155" s="1">
        <v>1.083287068</v>
      </c>
      <c r="E155" s="1">
        <v>0.65704682000000003</v>
      </c>
      <c r="F155" s="1">
        <v>1.8039884150000001</v>
      </c>
      <c r="G155" s="1">
        <v>8.1999999999999993</v>
      </c>
      <c r="H155" s="1" t="s">
        <v>14</v>
      </c>
      <c r="I155" s="1" t="s">
        <v>14</v>
      </c>
      <c r="J155" s="1" t="s">
        <v>14</v>
      </c>
      <c r="K155" s="1">
        <v>0.75618452400000002</v>
      </c>
    </row>
    <row r="156" spans="1:11" x14ac:dyDescent="0.2">
      <c r="A156" s="1" t="s">
        <v>40</v>
      </c>
      <c r="B156" s="1" t="s">
        <v>15</v>
      </c>
      <c r="C156" s="1" t="s">
        <v>13</v>
      </c>
      <c r="D156" s="1">
        <v>1.083287068</v>
      </c>
      <c r="E156" s="1">
        <v>0.41895154899999998</v>
      </c>
      <c r="F156" s="1">
        <v>2.8010658350000002</v>
      </c>
      <c r="G156" s="1">
        <v>3</v>
      </c>
      <c r="H156" s="1" t="s">
        <v>14</v>
      </c>
      <c r="I156" s="1" t="s">
        <v>14</v>
      </c>
      <c r="J156" s="1" t="s">
        <v>14</v>
      </c>
      <c r="K156" s="1">
        <v>0.86890255599999999</v>
      </c>
    </row>
    <row r="157" spans="1:11" x14ac:dyDescent="0.2">
      <c r="A157" s="1" t="s">
        <v>40</v>
      </c>
      <c r="B157" s="1" t="s">
        <v>16</v>
      </c>
      <c r="C157" s="1" t="s">
        <v>13</v>
      </c>
      <c r="D157" s="1">
        <v>1.209249598</v>
      </c>
      <c r="E157" s="1">
        <v>0.51170857800000003</v>
      </c>
      <c r="F157" s="1">
        <v>2.886370989</v>
      </c>
      <c r="G157" s="1">
        <v>3.5</v>
      </c>
      <c r="H157" s="1" t="s">
        <v>14</v>
      </c>
      <c r="I157" s="1" t="s">
        <v>14</v>
      </c>
      <c r="J157" s="1" t="s">
        <v>14</v>
      </c>
      <c r="K157" s="1">
        <v>0.66681725300000005</v>
      </c>
    </row>
    <row r="158" spans="1:11" x14ac:dyDescent="0.2">
      <c r="A158" s="1" t="s">
        <v>40</v>
      </c>
      <c r="B158" s="1" t="s">
        <v>17</v>
      </c>
      <c r="C158" s="1" t="s">
        <v>13</v>
      </c>
      <c r="D158" s="1">
        <v>0.637628152</v>
      </c>
      <c r="E158" s="1">
        <v>0.34993774900000002</v>
      </c>
      <c r="F158" s="1">
        <v>1.1618342429999999</v>
      </c>
      <c r="G158" s="1">
        <v>6.4</v>
      </c>
      <c r="H158" s="1" t="s">
        <v>14</v>
      </c>
      <c r="I158" s="1" t="s">
        <v>14</v>
      </c>
      <c r="J158" s="1" t="s">
        <v>14</v>
      </c>
      <c r="K158" s="1">
        <v>0.14156175400000001</v>
      </c>
    </row>
    <row r="159" spans="1:11" x14ac:dyDescent="0.2">
      <c r="A159" s="1" t="s">
        <v>40</v>
      </c>
      <c r="B159" s="1" t="s">
        <v>18</v>
      </c>
      <c r="C159" s="1" t="s">
        <v>13</v>
      </c>
      <c r="D159" s="1">
        <v>1.993715533</v>
      </c>
      <c r="E159" s="1">
        <v>0.225372656</v>
      </c>
      <c r="F159" s="1">
        <v>17.461526939999999</v>
      </c>
      <c r="G159" s="1">
        <v>0.6</v>
      </c>
      <c r="H159" s="1" t="s">
        <v>14</v>
      </c>
      <c r="I159" s="1" t="s">
        <v>14</v>
      </c>
      <c r="J159" s="1" t="s">
        <v>14</v>
      </c>
      <c r="K159" s="1">
        <v>0.53407792200000004</v>
      </c>
    </row>
    <row r="160" spans="1:11" x14ac:dyDescent="0.2">
      <c r="A160" s="1" t="s">
        <v>40</v>
      </c>
      <c r="B160" s="1" t="s">
        <v>19</v>
      </c>
      <c r="C160" s="1" t="s">
        <v>13</v>
      </c>
      <c r="D160" s="1">
        <v>1.915540829</v>
      </c>
      <c r="E160" s="1">
        <v>1.3231298119999999</v>
      </c>
      <c r="F160" s="1">
        <v>2.8010658350000002</v>
      </c>
      <c r="G160" s="1">
        <v>11.7</v>
      </c>
      <c r="H160" s="1" t="s">
        <v>14</v>
      </c>
      <c r="I160" s="1" t="s">
        <v>14</v>
      </c>
      <c r="J160" s="1" t="s">
        <v>14</v>
      </c>
      <c r="K160" s="1">
        <v>6.8046000000000003E-4</v>
      </c>
    </row>
    <row r="161" spans="1:11" x14ac:dyDescent="0.2">
      <c r="A161" s="1" t="s">
        <v>40</v>
      </c>
      <c r="B161" s="1" t="s">
        <v>20</v>
      </c>
      <c r="C161" s="1" t="s">
        <v>21</v>
      </c>
      <c r="D161" s="1">
        <v>1.336427488</v>
      </c>
      <c r="E161" s="1">
        <v>0.726149037</v>
      </c>
      <c r="F161" s="1">
        <v>2.4596031109999998</v>
      </c>
      <c r="G161" s="1">
        <v>6.2</v>
      </c>
      <c r="H161" s="1" t="s">
        <v>14</v>
      </c>
      <c r="I161" s="1" t="s">
        <v>14</v>
      </c>
      <c r="J161" s="1" t="s">
        <v>14</v>
      </c>
      <c r="K161" s="1">
        <v>0.35143819999999998</v>
      </c>
    </row>
    <row r="162" spans="1:11" x14ac:dyDescent="0.2">
      <c r="A162" s="1" t="s">
        <v>40</v>
      </c>
      <c r="B162" s="1" t="s">
        <v>22</v>
      </c>
      <c r="C162" s="1" t="s">
        <v>21</v>
      </c>
      <c r="D162" s="1">
        <v>1.209249598</v>
      </c>
      <c r="E162" s="1">
        <v>0.83527021099999998</v>
      </c>
      <c r="F162" s="1">
        <v>1.768267051</v>
      </c>
      <c r="G162" s="1">
        <v>11.8</v>
      </c>
      <c r="H162" s="1" t="s">
        <v>14</v>
      </c>
      <c r="I162" s="1" t="s">
        <v>14</v>
      </c>
      <c r="J162" s="1" t="s">
        <v>14</v>
      </c>
      <c r="K162" s="1">
        <v>0.32067746699999999</v>
      </c>
    </row>
    <row r="163" spans="1:11" x14ac:dyDescent="0.2">
      <c r="A163" s="1" t="s">
        <v>40</v>
      </c>
      <c r="B163" s="1" t="s">
        <v>23</v>
      </c>
      <c r="C163" s="1" t="s">
        <v>21</v>
      </c>
      <c r="D163" s="1">
        <v>0.970445534</v>
      </c>
      <c r="E163" s="1">
        <v>0.69767632599999996</v>
      </c>
      <c r="F163" s="1">
        <v>1.349858808</v>
      </c>
      <c r="G163" s="1">
        <v>13.3</v>
      </c>
      <c r="H163" s="1" t="s">
        <v>14</v>
      </c>
      <c r="I163" s="1" t="s">
        <v>14</v>
      </c>
      <c r="J163" s="1" t="s">
        <v>14</v>
      </c>
      <c r="K163" s="1">
        <v>0.85858018800000002</v>
      </c>
    </row>
    <row r="164" spans="1:11" x14ac:dyDescent="0.2">
      <c r="A164" s="1" t="s">
        <v>40</v>
      </c>
      <c r="B164" s="1" t="s">
        <v>24</v>
      </c>
      <c r="C164" s="1" t="s">
        <v>21</v>
      </c>
      <c r="D164" s="1">
        <v>1.404947591</v>
      </c>
      <c r="E164" s="1">
        <v>0.66365025</v>
      </c>
      <c r="F164" s="1">
        <v>2.9742740730000001</v>
      </c>
      <c r="G164" s="1">
        <v>4.5</v>
      </c>
      <c r="H164" s="1" t="s">
        <v>14</v>
      </c>
      <c r="I164" s="1" t="s">
        <v>14</v>
      </c>
      <c r="J164" s="1" t="s">
        <v>14</v>
      </c>
      <c r="K164" s="1">
        <v>0.37425393400000001</v>
      </c>
    </row>
    <row r="165" spans="1:11" x14ac:dyDescent="0.2">
      <c r="A165" s="1" t="s">
        <v>40</v>
      </c>
      <c r="B165" s="1" t="s">
        <v>25</v>
      </c>
      <c r="C165" s="1" t="s">
        <v>21</v>
      </c>
      <c r="D165" s="1">
        <v>0.71892373300000001</v>
      </c>
      <c r="E165" s="1">
        <v>0.16041356800000001</v>
      </c>
      <c r="F165" s="1">
        <v>3.2543742029999998</v>
      </c>
      <c r="G165" s="1">
        <v>1.3</v>
      </c>
      <c r="H165" s="1" t="s">
        <v>14</v>
      </c>
      <c r="I165" s="1" t="s">
        <v>14</v>
      </c>
      <c r="J165" s="1" t="s">
        <v>14</v>
      </c>
      <c r="K165" s="1">
        <v>0.667364819</v>
      </c>
    </row>
    <row r="166" spans="1:11" x14ac:dyDescent="0.2">
      <c r="A166" s="1" t="s">
        <v>40</v>
      </c>
      <c r="B166" s="1" t="s">
        <v>26</v>
      </c>
      <c r="C166" s="1" t="s">
        <v>21</v>
      </c>
      <c r="D166" s="1">
        <v>1</v>
      </c>
      <c r="E166" s="1">
        <v>0.87809543099999998</v>
      </c>
      <c r="F166" s="1">
        <v>1.1388283830000001</v>
      </c>
      <c r="G166" s="1">
        <v>22.2</v>
      </c>
      <c r="H166" s="1" t="s">
        <v>14</v>
      </c>
      <c r="I166" s="1" t="s">
        <v>14</v>
      </c>
      <c r="J166" s="1" t="s">
        <v>14</v>
      </c>
      <c r="K166" s="1">
        <v>1</v>
      </c>
    </row>
    <row r="167" spans="1:11" x14ac:dyDescent="0.2">
      <c r="A167" s="1" t="s">
        <v>40</v>
      </c>
      <c r="B167" s="1" t="s">
        <v>27</v>
      </c>
      <c r="C167" s="1" t="s">
        <v>21</v>
      </c>
      <c r="D167" s="1">
        <v>1.209249598</v>
      </c>
      <c r="E167" s="1">
        <v>0.53259180100000003</v>
      </c>
      <c r="F167" s="1">
        <v>2.7456010150000001</v>
      </c>
      <c r="G167" s="1">
        <v>3.9</v>
      </c>
      <c r="H167" s="1" t="s">
        <v>14</v>
      </c>
      <c r="I167" s="1" t="s">
        <v>14</v>
      </c>
      <c r="J167" s="1" t="s">
        <v>14</v>
      </c>
      <c r="K167" s="1">
        <v>0.64972350099999998</v>
      </c>
    </row>
    <row r="168" spans="1:11" x14ac:dyDescent="0.2">
      <c r="A168" s="1" t="s">
        <v>40</v>
      </c>
      <c r="B168" s="1" t="s">
        <v>28</v>
      </c>
      <c r="C168" s="1" t="s">
        <v>21</v>
      </c>
      <c r="D168" s="1">
        <v>2.339646852</v>
      </c>
      <c r="E168" s="1">
        <v>0.75578374100000001</v>
      </c>
      <c r="F168" s="1">
        <v>7.1706764879999998</v>
      </c>
      <c r="G168" s="1">
        <v>2.2000000000000002</v>
      </c>
      <c r="H168" s="1" t="s">
        <v>14</v>
      </c>
      <c r="I168" s="1" t="s">
        <v>14</v>
      </c>
      <c r="J168" s="1" t="s">
        <v>14</v>
      </c>
      <c r="K168" s="1">
        <v>0.138636184</v>
      </c>
    </row>
    <row r="169" spans="1:11" x14ac:dyDescent="0.2">
      <c r="A169" s="1" t="s">
        <v>40</v>
      </c>
      <c r="B169" s="1" t="s">
        <v>29</v>
      </c>
      <c r="C169" s="1" t="s">
        <v>21</v>
      </c>
      <c r="D169" s="1">
        <v>1.0100501669999999</v>
      </c>
      <c r="E169" s="1">
        <v>0.21224797400000001</v>
      </c>
      <c r="F169" s="1">
        <v>4.8066481940000001</v>
      </c>
      <c r="G169" s="1">
        <v>1.2</v>
      </c>
      <c r="H169" s="1" t="s">
        <v>14</v>
      </c>
      <c r="I169" s="1" t="s">
        <v>14</v>
      </c>
      <c r="J169" s="1" t="s">
        <v>14</v>
      </c>
      <c r="K169" s="1">
        <v>0.98997555999999998</v>
      </c>
    </row>
    <row r="170" spans="1:11" x14ac:dyDescent="0.2">
      <c r="A170" s="1" t="s">
        <v>40</v>
      </c>
      <c r="B170" s="1" t="s">
        <v>30</v>
      </c>
      <c r="C170" s="1" t="s">
        <v>13</v>
      </c>
      <c r="D170" s="1">
        <v>1.1853048509999999</v>
      </c>
      <c r="E170" s="1">
        <v>0.78662786100000004</v>
      </c>
      <c r="F170" s="1">
        <v>1.768267051</v>
      </c>
      <c r="G170" s="1" t="s">
        <v>14</v>
      </c>
      <c r="H170" s="1">
        <v>0.5</v>
      </c>
      <c r="I170" s="1">
        <v>0.1197</v>
      </c>
      <c r="J170" s="1">
        <v>6.6000000000000003E-2</v>
      </c>
      <c r="K170" s="1">
        <v>0.41066948599999997</v>
      </c>
    </row>
    <row r="171" spans="1:11" x14ac:dyDescent="0.2">
      <c r="A171" s="1" t="s">
        <v>40</v>
      </c>
      <c r="B171" s="1" t="s">
        <v>31</v>
      </c>
      <c r="C171" s="1" t="s">
        <v>21</v>
      </c>
      <c r="D171" s="1">
        <v>1.0408107740000001</v>
      </c>
      <c r="E171" s="1">
        <v>0.93239382000000004</v>
      </c>
      <c r="F171" s="1">
        <v>1.1618342429999999</v>
      </c>
      <c r="G171" s="1" t="s">
        <v>14</v>
      </c>
      <c r="H171" s="1">
        <v>0</v>
      </c>
      <c r="I171" s="1">
        <v>0</v>
      </c>
      <c r="J171" s="1">
        <v>0.78100000000000003</v>
      </c>
      <c r="K171" s="1">
        <v>0.47601453700000002</v>
      </c>
    </row>
    <row r="172" spans="1:11" x14ac:dyDescent="0.2">
      <c r="A172" s="1" t="s">
        <v>41</v>
      </c>
      <c r="B172" s="1" t="s">
        <v>12</v>
      </c>
      <c r="C172" s="1" t="s">
        <v>13</v>
      </c>
      <c r="D172" s="1">
        <v>0.84366481699999996</v>
      </c>
      <c r="E172" s="1">
        <v>0.56552543899999996</v>
      </c>
      <c r="F172" s="1">
        <v>1.2586000100000001</v>
      </c>
      <c r="G172" s="1">
        <v>1</v>
      </c>
      <c r="H172" s="1" t="s">
        <v>14</v>
      </c>
      <c r="I172" s="1" t="s">
        <v>14</v>
      </c>
      <c r="J172" s="1" t="s">
        <v>14</v>
      </c>
      <c r="K172" s="1">
        <v>0.40484472900000001</v>
      </c>
    </row>
    <row r="173" spans="1:11" x14ac:dyDescent="0.2">
      <c r="A173" s="1" t="s">
        <v>41</v>
      </c>
      <c r="B173" s="1" t="s">
        <v>15</v>
      </c>
      <c r="C173" s="1" t="s">
        <v>13</v>
      </c>
      <c r="D173" s="1">
        <v>1.0100501669999999</v>
      </c>
      <c r="E173" s="1">
        <v>0.88692043700000001</v>
      </c>
      <c r="F173" s="1">
        <v>1.1388283830000001</v>
      </c>
      <c r="G173" s="1">
        <v>6.7</v>
      </c>
      <c r="H173" s="1" t="s">
        <v>14</v>
      </c>
      <c r="I173" s="1" t="s">
        <v>14</v>
      </c>
      <c r="J173" s="1" t="s">
        <v>14</v>
      </c>
      <c r="K173" s="1">
        <v>0.87540247299999996</v>
      </c>
    </row>
    <row r="174" spans="1:11" x14ac:dyDescent="0.2">
      <c r="A174" s="1" t="s">
        <v>41</v>
      </c>
      <c r="B174" s="1" t="s">
        <v>16</v>
      </c>
      <c r="C174" s="1" t="s">
        <v>13</v>
      </c>
      <c r="D174" s="1">
        <v>0.92311634600000003</v>
      </c>
      <c r="E174" s="1">
        <v>0.80251879800000003</v>
      </c>
      <c r="F174" s="1">
        <v>1.0725081809999999</v>
      </c>
      <c r="G174" s="1">
        <v>5.7</v>
      </c>
      <c r="H174" s="1" t="s">
        <v>14</v>
      </c>
      <c r="I174" s="1" t="s">
        <v>14</v>
      </c>
      <c r="J174" s="1" t="s">
        <v>14</v>
      </c>
      <c r="K174" s="1">
        <v>0.27952842100000003</v>
      </c>
    </row>
    <row r="175" spans="1:11" x14ac:dyDescent="0.2">
      <c r="A175" s="1" t="s">
        <v>41</v>
      </c>
      <c r="B175" s="1" t="s">
        <v>17</v>
      </c>
      <c r="C175" s="1" t="s">
        <v>13</v>
      </c>
      <c r="D175" s="1">
        <v>0.90483741799999995</v>
      </c>
      <c r="E175" s="1">
        <v>0.82695913399999998</v>
      </c>
      <c r="F175" s="1">
        <v>1</v>
      </c>
      <c r="G175" s="1">
        <v>8.9</v>
      </c>
      <c r="H175" s="1" t="s">
        <v>14</v>
      </c>
      <c r="I175" s="1" t="s">
        <v>14</v>
      </c>
      <c r="J175" s="1" t="s">
        <v>14</v>
      </c>
      <c r="K175" s="1">
        <v>3.9097629000000002E-2</v>
      </c>
    </row>
    <row r="176" spans="1:11" x14ac:dyDescent="0.2">
      <c r="A176" s="1" t="s">
        <v>41</v>
      </c>
      <c r="B176" s="1" t="s">
        <v>18</v>
      </c>
      <c r="C176" s="1" t="s">
        <v>13</v>
      </c>
      <c r="D176" s="1">
        <v>1.5999941929999999</v>
      </c>
      <c r="E176" s="1">
        <v>0.449328964</v>
      </c>
      <c r="F176" s="1">
        <v>5.640653908</v>
      </c>
      <c r="G176" s="1">
        <v>0.1</v>
      </c>
      <c r="H176" s="1" t="s">
        <v>14</v>
      </c>
      <c r="I176" s="1" t="s">
        <v>14</v>
      </c>
      <c r="J176" s="1" t="s">
        <v>14</v>
      </c>
      <c r="K176" s="1">
        <v>0.46647810200000001</v>
      </c>
    </row>
    <row r="177" spans="1:11" x14ac:dyDescent="0.2">
      <c r="A177" s="1" t="s">
        <v>41</v>
      </c>
      <c r="B177" s="1" t="s">
        <v>19</v>
      </c>
      <c r="C177" s="1" t="s">
        <v>13</v>
      </c>
      <c r="D177" s="1">
        <v>1.1274968519999999</v>
      </c>
      <c r="E177" s="1">
        <v>1.051271096</v>
      </c>
      <c r="F177" s="1">
        <v>1.221402758</v>
      </c>
      <c r="G177" s="1">
        <v>11.1</v>
      </c>
      <c r="H177" s="1" t="s">
        <v>14</v>
      </c>
      <c r="I177" s="1" t="s">
        <v>14</v>
      </c>
      <c r="J177" s="1" t="s">
        <v>14</v>
      </c>
      <c r="K177" s="1">
        <v>1.712692E-3</v>
      </c>
    </row>
    <row r="178" spans="1:11" x14ac:dyDescent="0.2">
      <c r="A178" s="1" t="s">
        <v>41</v>
      </c>
      <c r="B178" s="1" t="s">
        <v>20</v>
      </c>
      <c r="C178" s="1" t="s">
        <v>21</v>
      </c>
      <c r="D178" s="1">
        <v>1.0941742839999999</v>
      </c>
      <c r="E178" s="1">
        <v>0.99004983400000002</v>
      </c>
      <c r="F178" s="1">
        <v>1.221402758</v>
      </c>
      <c r="G178" s="1">
        <v>8.1</v>
      </c>
      <c r="H178" s="1" t="s">
        <v>14</v>
      </c>
      <c r="I178" s="1" t="s">
        <v>14</v>
      </c>
      <c r="J178" s="1" t="s">
        <v>14</v>
      </c>
      <c r="K178" s="1">
        <v>9.2957315999999998E-2</v>
      </c>
    </row>
    <row r="179" spans="1:11" x14ac:dyDescent="0.2">
      <c r="A179" s="1" t="s">
        <v>41</v>
      </c>
      <c r="B179" s="1" t="s">
        <v>22</v>
      </c>
      <c r="C179" s="1" t="s">
        <v>21</v>
      </c>
      <c r="D179" s="1">
        <v>1.061836547</v>
      </c>
      <c r="E179" s="1">
        <v>1.0202013400000001</v>
      </c>
      <c r="F179" s="1">
        <v>1.1162780699999999</v>
      </c>
      <c r="G179" s="1">
        <v>14.4</v>
      </c>
      <c r="H179" s="1" t="s">
        <v>14</v>
      </c>
      <c r="I179" s="1" t="s">
        <v>14</v>
      </c>
      <c r="J179" s="1" t="s">
        <v>14</v>
      </c>
      <c r="K179" s="1">
        <v>8.9663799999999995E-3</v>
      </c>
    </row>
    <row r="180" spans="1:11" x14ac:dyDescent="0.2">
      <c r="A180" s="1" t="s">
        <v>41</v>
      </c>
      <c r="B180" s="1" t="s">
        <v>23</v>
      </c>
      <c r="C180" s="1" t="s">
        <v>21</v>
      </c>
      <c r="D180" s="1">
        <v>0.98019867299999996</v>
      </c>
      <c r="E180" s="1">
        <v>0.94176453400000004</v>
      </c>
      <c r="F180" s="1">
        <v>1.0202013400000001</v>
      </c>
      <c r="G180" s="1">
        <v>14.7</v>
      </c>
      <c r="H180" s="1" t="s">
        <v>14</v>
      </c>
      <c r="I180" s="1" t="s">
        <v>14</v>
      </c>
      <c r="J180" s="1" t="s">
        <v>14</v>
      </c>
      <c r="K180" s="1">
        <v>0.32708611900000001</v>
      </c>
    </row>
    <row r="181" spans="1:11" x14ac:dyDescent="0.2">
      <c r="A181" s="1" t="s">
        <v>41</v>
      </c>
      <c r="B181" s="1" t="s">
        <v>24</v>
      </c>
      <c r="C181" s="1" t="s">
        <v>21</v>
      </c>
      <c r="D181" s="1">
        <v>1.173510871</v>
      </c>
      <c r="E181" s="1">
        <v>0.778800783</v>
      </c>
      <c r="F181" s="1">
        <v>1.768267051</v>
      </c>
      <c r="G181" s="1">
        <v>1</v>
      </c>
      <c r="H181" s="1" t="s">
        <v>14</v>
      </c>
      <c r="I181" s="1" t="s">
        <v>14</v>
      </c>
      <c r="J181" s="1" t="s">
        <v>14</v>
      </c>
      <c r="K181" s="1">
        <v>0.44434416599999998</v>
      </c>
    </row>
    <row r="182" spans="1:11" x14ac:dyDescent="0.2">
      <c r="A182" s="1" t="s">
        <v>41</v>
      </c>
      <c r="B182" s="1" t="s">
        <v>25</v>
      </c>
      <c r="C182" s="1" t="s">
        <v>21</v>
      </c>
      <c r="D182" s="1">
        <v>2.3631606939999998</v>
      </c>
      <c r="E182" s="1">
        <v>0.87809543099999998</v>
      </c>
      <c r="F182" s="1">
        <v>6.3598195229999996</v>
      </c>
      <c r="G182" s="1">
        <v>0.2</v>
      </c>
      <c r="H182" s="1" t="s">
        <v>14</v>
      </c>
      <c r="I182" s="1" t="s">
        <v>14</v>
      </c>
      <c r="J182" s="1" t="s">
        <v>14</v>
      </c>
      <c r="K182" s="1">
        <v>8.8638032000000005E-2</v>
      </c>
    </row>
    <row r="183" spans="1:11" x14ac:dyDescent="0.2">
      <c r="A183" s="1" t="s">
        <v>41</v>
      </c>
      <c r="B183" s="1" t="s">
        <v>26</v>
      </c>
      <c r="C183" s="1" t="s">
        <v>21</v>
      </c>
      <c r="D183" s="1">
        <v>1.0408107740000001</v>
      </c>
      <c r="E183" s="1">
        <v>1.0202013400000001</v>
      </c>
      <c r="F183" s="1">
        <v>1.061836547</v>
      </c>
      <c r="G183" s="1">
        <v>16.3</v>
      </c>
      <c r="H183" s="1" t="s">
        <v>14</v>
      </c>
      <c r="I183" s="1" t="s">
        <v>14</v>
      </c>
      <c r="J183" s="1" t="s">
        <v>14</v>
      </c>
      <c r="K183" s="4">
        <v>8.8499999999999996E-5</v>
      </c>
    </row>
    <row r="184" spans="1:11" x14ac:dyDescent="0.2">
      <c r="A184" s="1" t="s">
        <v>41</v>
      </c>
      <c r="B184" s="1" t="s">
        <v>27</v>
      </c>
      <c r="C184" s="1" t="s">
        <v>21</v>
      </c>
      <c r="D184" s="1">
        <v>1.0725081809999999</v>
      </c>
      <c r="E184" s="1">
        <v>0.88692043700000001</v>
      </c>
      <c r="F184" s="1">
        <v>1.296930087</v>
      </c>
      <c r="G184" s="1">
        <v>3.9</v>
      </c>
      <c r="H184" s="1" t="s">
        <v>14</v>
      </c>
      <c r="I184" s="1" t="s">
        <v>14</v>
      </c>
      <c r="J184" s="1" t="s">
        <v>14</v>
      </c>
      <c r="K184" s="1">
        <v>0.47022976300000002</v>
      </c>
    </row>
    <row r="185" spans="1:11" x14ac:dyDescent="0.2">
      <c r="A185" s="1" t="s">
        <v>41</v>
      </c>
      <c r="B185" s="1" t="s">
        <v>28</v>
      </c>
      <c r="C185" s="1" t="s">
        <v>21</v>
      </c>
      <c r="D185" s="1">
        <v>1.051271096</v>
      </c>
      <c r="E185" s="1">
        <v>0.92311634600000003</v>
      </c>
      <c r="F185" s="1">
        <v>1.209249598</v>
      </c>
      <c r="G185" s="1">
        <v>6.3</v>
      </c>
      <c r="H185" s="1" t="s">
        <v>14</v>
      </c>
      <c r="I185" s="1" t="s">
        <v>14</v>
      </c>
      <c r="J185" s="1" t="s">
        <v>14</v>
      </c>
      <c r="K185" s="1">
        <v>0.46788418199999998</v>
      </c>
    </row>
    <row r="186" spans="1:11" x14ac:dyDescent="0.2">
      <c r="A186" s="1" t="s">
        <v>41</v>
      </c>
      <c r="B186" s="1" t="s">
        <v>29</v>
      </c>
      <c r="C186" s="1" t="s">
        <v>21</v>
      </c>
      <c r="D186" s="1">
        <v>0.79453360299999998</v>
      </c>
      <c r="E186" s="1">
        <v>0.58274825200000002</v>
      </c>
      <c r="F186" s="1">
        <v>1.083287068</v>
      </c>
      <c r="G186" s="1">
        <v>1.7</v>
      </c>
      <c r="H186" s="1" t="s">
        <v>14</v>
      </c>
      <c r="I186" s="1" t="s">
        <v>14</v>
      </c>
      <c r="J186" s="1" t="s">
        <v>14</v>
      </c>
      <c r="K186" s="1">
        <v>0.14589265300000001</v>
      </c>
    </row>
    <row r="187" spans="1:11" x14ac:dyDescent="0.2">
      <c r="A187" s="1" t="s">
        <v>41</v>
      </c>
      <c r="B187" s="1" t="s">
        <v>30</v>
      </c>
      <c r="C187" s="1" t="s">
        <v>13</v>
      </c>
      <c r="D187" s="1">
        <v>0.99004983400000002</v>
      </c>
      <c r="E187" s="1">
        <v>0.89583413499999998</v>
      </c>
      <c r="F187" s="1">
        <v>1.0941742839999999</v>
      </c>
      <c r="G187" s="1" t="s">
        <v>14</v>
      </c>
      <c r="H187" s="1">
        <v>0.7</v>
      </c>
      <c r="I187" s="1">
        <v>8.2000000000000007E-3</v>
      </c>
      <c r="J187" s="1">
        <v>8.0000000000000002E-3</v>
      </c>
      <c r="K187" s="1">
        <v>0.84461016600000005</v>
      </c>
    </row>
    <row r="188" spans="1:11" x14ac:dyDescent="0.2">
      <c r="A188" s="1" t="s">
        <v>41</v>
      </c>
      <c r="B188" s="1" t="s">
        <v>31</v>
      </c>
      <c r="C188" s="1" t="s">
        <v>21</v>
      </c>
      <c r="D188" s="1">
        <v>1.0408107740000001</v>
      </c>
      <c r="E188" s="1">
        <v>1</v>
      </c>
      <c r="F188" s="1">
        <v>1.0725081809999999</v>
      </c>
      <c r="G188" s="1" t="s">
        <v>14</v>
      </c>
      <c r="H188" s="1">
        <v>0.5</v>
      </c>
      <c r="I188" s="1">
        <v>1.1000000000000001E-3</v>
      </c>
      <c r="J188" s="1">
        <v>3.2000000000000001E-2</v>
      </c>
      <c r="K188" s="1">
        <v>2.5090923000000001E-2</v>
      </c>
    </row>
    <row r="189" spans="1:11" x14ac:dyDescent="0.2">
      <c r="A189" s="1" t="s">
        <v>42</v>
      </c>
      <c r="B189" s="1" t="s">
        <v>12</v>
      </c>
      <c r="C189" s="1" t="s">
        <v>13</v>
      </c>
      <c r="D189" s="1">
        <v>0.88692043700000001</v>
      </c>
      <c r="E189" s="1">
        <v>0.726149037</v>
      </c>
      <c r="F189" s="1">
        <v>1.083287068</v>
      </c>
      <c r="G189" s="1">
        <v>11.9</v>
      </c>
      <c r="H189" s="1" t="s">
        <v>14</v>
      </c>
      <c r="I189" s="1" t="s">
        <v>14</v>
      </c>
      <c r="J189" s="1" t="s">
        <v>14</v>
      </c>
      <c r="K189" s="1">
        <v>0.23959487600000001</v>
      </c>
    </row>
    <row r="190" spans="1:11" x14ac:dyDescent="0.2">
      <c r="A190" s="1" t="s">
        <v>42</v>
      </c>
      <c r="B190" s="1" t="s">
        <v>15</v>
      </c>
      <c r="C190" s="1" t="s">
        <v>13</v>
      </c>
      <c r="D190" s="1">
        <v>1.3099644509999999</v>
      </c>
      <c r="E190" s="1">
        <v>0.71177032299999998</v>
      </c>
      <c r="F190" s="1">
        <v>2.4108997059999999</v>
      </c>
      <c r="G190" s="1">
        <v>3.4</v>
      </c>
      <c r="H190" s="1" t="s">
        <v>14</v>
      </c>
      <c r="I190" s="1" t="s">
        <v>14</v>
      </c>
      <c r="J190" s="1" t="s">
        <v>14</v>
      </c>
      <c r="K190" s="1">
        <v>0.385645666</v>
      </c>
    </row>
    <row r="191" spans="1:11" x14ac:dyDescent="0.2">
      <c r="A191" s="1" t="s">
        <v>42</v>
      </c>
      <c r="B191" s="1" t="s">
        <v>16</v>
      </c>
      <c r="C191" s="1" t="s">
        <v>13</v>
      </c>
      <c r="D191" s="1">
        <v>0.85214378899999998</v>
      </c>
      <c r="E191" s="1">
        <v>0.32303325599999999</v>
      </c>
      <c r="F191" s="1">
        <v>2.2704998380000001</v>
      </c>
      <c r="G191" s="1">
        <v>1.5</v>
      </c>
      <c r="H191" s="1" t="s">
        <v>14</v>
      </c>
      <c r="I191" s="1" t="s">
        <v>14</v>
      </c>
      <c r="J191" s="1" t="s">
        <v>14</v>
      </c>
      <c r="K191" s="1">
        <v>0.74772466000000004</v>
      </c>
    </row>
    <row r="192" spans="1:11" x14ac:dyDescent="0.2">
      <c r="A192" s="1" t="s">
        <v>42</v>
      </c>
      <c r="B192" s="1" t="s">
        <v>17</v>
      </c>
      <c r="C192" s="1" t="s">
        <v>13</v>
      </c>
      <c r="D192" s="1">
        <v>0.71892373300000001</v>
      </c>
      <c r="E192" s="1">
        <v>0.47711391600000003</v>
      </c>
      <c r="F192" s="1">
        <v>1.083287068</v>
      </c>
      <c r="G192" s="1">
        <v>6.2</v>
      </c>
      <c r="H192" s="1" t="s">
        <v>14</v>
      </c>
      <c r="I192" s="1" t="s">
        <v>14</v>
      </c>
      <c r="J192" s="1" t="s">
        <v>14</v>
      </c>
      <c r="K192" s="1">
        <v>0.114666504</v>
      </c>
    </row>
    <row r="193" spans="1:11" x14ac:dyDescent="0.2">
      <c r="A193" s="1" t="s">
        <v>42</v>
      </c>
      <c r="B193" s="1" t="s">
        <v>18</v>
      </c>
      <c r="C193" s="1" t="s">
        <v>13</v>
      </c>
      <c r="D193" s="1">
        <v>1.1162780699999999</v>
      </c>
      <c r="E193" s="1">
        <v>0.31663676899999998</v>
      </c>
      <c r="F193" s="1">
        <v>3.9353506949999999</v>
      </c>
      <c r="G193" s="1">
        <v>1</v>
      </c>
      <c r="H193" s="1" t="s">
        <v>14</v>
      </c>
      <c r="I193" s="1" t="s">
        <v>14</v>
      </c>
      <c r="J193" s="1" t="s">
        <v>14</v>
      </c>
      <c r="K193" s="1">
        <v>0.86413639900000006</v>
      </c>
    </row>
    <row r="194" spans="1:11" x14ac:dyDescent="0.2">
      <c r="A194" s="1" t="s">
        <v>42</v>
      </c>
      <c r="B194" s="1" t="s">
        <v>19</v>
      </c>
      <c r="C194" s="1" t="s">
        <v>13</v>
      </c>
      <c r="D194" s="1">
        <v>1.4769807939999999</v>
      </c>
      <c r="E194" s="1">
        <v>1.197217363</v>
      </c>
      <c r="F194" s="1">
        <v>1.8039884150000001</v>
      </c>
      <c r="G194" s="1">
        <v>11.8</v>
      </c>
      <c r="H194" s="1" t="s">
        <v>14</v>
      </c>
      <c r="I194" s="1" t="s">
        <v>14</v>
      </c>
      <c r="J194" s="1" t="s">
        <v>14</v>
      </c>
      <c r="K194" s="1">
        <v>1.9240899999999999E-4</v>
      </c>
    </row>
    <row r="195" spans="1:11" x14ac:dyDescent="0.2">
      <c r="A195" s="1" t="s">
        <v>42</v>
      </c>
      <c r="B195" s="1" t="s">
        <v>20</v>
      </c>
      <c r="C195" s="1" t="s">
        <v>21</v>
      </c>
      <c r="D195" s="1">
        <v>1.349858808</v>
      </c>
      <c r="E195" s="1">
        <v>0.81058424600000001</v>
      </c>
      <c r="F195" s="1">
        <v>2.2479079870000001</v>
      </c>
      <c r="G195" s="1">
        <v>4.5</v>
      </c>
      <c r="H195" s="1" t="s">
        <v>14</v>
      </c>
      <c r="I195" s="1" t="s">
        <v>14</v>
      </c>
      <c r="J195" s="1" t="s">
        <v>14</v>
      </c>
      <c r="K195" s="1">
        <v>0.24893452999999999</v>
      </c>
    </row>
    <row r="196" spans="1:11" x14ac:dyDescent="0.2">
      <c r="A196" s="1" t="s">
        <v>42</v>
      </c>
      <c r="B196" s="1" t="s">
        <v>23</v>
      </c>
      <c r="C196" s="1" t="s">
        <v>21</v>
      </c>
      <c r="D196" s="1">
        <v>0.96078943900000002</v>
      </c>
      <c r="E196" s="1">
        <v>0.83527021099999998</v>
      </c>
      <c r="F196" s="1">
        <v>1.105170918</v>
      </c>
      <c r="G196" s="1">
        <v>14.1</v>
      </c>
      <c r="H196" s="1" t="s">
        <v>14</v>
      </c>
      <c r="I196" s="1" t="s">
        <v>14</v>
      </c>
      <c r="J196" s="1" t="s">
        <v>14</v>
      </c>
      <c r="K196" s="1">
        <v>0.57547943800000001</v>
      </c>
    </row>
    <row r="197" spans="1:11" x14ac:dyDescent="0.2">
      <c r="A197" s="1" t="s">
        <v>42</v>
      </c>
      <c r="B197" s="1" t="s">
        <v>24</v>
      </c>
      <c r="C197" s="1" t="s">
        <v>21</v>
      </c>
      <c r="D197" s="1">
        <v>0.87809543099999998</v>
      </c>
      <c r="E197" s="1">
        <v>0.74081822100000005</v>
      </c>
      <c r="F197" s="1">
        <v>1.051271096</v>
      </c>
      <c r="G197" s="1">
        <v>12.9</v>
      </c>
      <c r="H197" s="1" t="s">
        <v>14</v>
      </c>
      <c r="I197" s="1" t="s">
        <v>14</v>
      </c>
      <c r="J197" s="1" t="s">
        <v>14</v>
      </c>
      <c r="K197" s="1">
        <v>0.14539262</v>
      </c>
    </row>
    <row r="198" spans="1:11" x14ac:dyDescent="0.2">
      <c r="A198" s="1" t="s">
        <v>42</v>
      </c>
      <c r="B198" s="1" t="s">
        <v>25</v>
      </c>
      <c r="C198" s="1" t="s">
        <v>21</v>
      </c>
      <c r="D198" s="1">
        <v>1.1853048509999999</v>
      </c>
      <c r="E198" s="1">
        <v>0.71892373300000001</v>
      </c>
      <c r="F198" s="1">
        <v>1.9738777320000001</v>
      </c>
      <c r="G198" s="1">
        <v>4.7</v>
      </c>
      <c r="H198" s="1" t="s">
        <v>14</v>
      </c>
      <c r="I198" s="1" t="s">
        <v>14</v>
      </c>
      <c r="J198" s="1" t="s">
        <v>14</v>
      </c>
      <c r="K198" s="1">
        <v>0.50938091200000002</v>
      </c>
    </row>
    <row r="199" spans="1:11" x14ac:dyDescent="0.2">
      <c r="A199" s="1" t="s">
        <v>42</v>
      </c>
      <c r="B199" s="1" t="s">
        <v>26</v>
      </c>
      <c r="C199" s="1" t="s">
        <v>21</v>
      </c>
      <c r="D199" s="1">
        <v>0.970445534</v>
      </c>
      <c r="E199" s="1">
        <v>0.93239382000000004</v>
      </c>
      <c r="F199" s="1">
        <v>1.0100501669999999</v>
      </c>
      <c r="G199" s="1">
        <v>16.7</v>
      </c>
      <c r="H199" s="1" t="s">
        <v>14</v>
      </c>
      <c r="I199" s="1" t="s">
        <v>14</v>
      </c>
      <c r="J199" s="1" t="s">
        <v>14</v>
      </c>
      <c r="K199" s="1">
        <v>0.14156175400000001</v>
      </c>
    </row>
    <row r="200" spans="1:11" x14ac:dyDescent="0.2">
      <c r="A200" s="1" t="s">
        <v>42</v>
      </c>
      <c r="B200" s="1" t="s">
        <v>27</v>
      </c>
      <c r="C200" s="1" t="s">
        <v>21</v>
      </c>
      <c r="D200" s="1">
        <v>1.0941742839999999</v>
      </c>
      <c r="E200" s="1">
        <v>0.64403642100000003</v>
      </c>
      <c r="F200" s="1">
        <v>1.8589280420000001</v>
      </c>
      <c r="G200" s="1">
        <v>4.3</v>
      </c>
      <c r="H200" s="1" t="s">
        <v>14</v>
      </c>
      <c r="I200" s="1" t="s">
        <v>14</v>
      </c>
      <c r="J200" s="1" t="s">
        <v>14</v>
      </c>
      <c r="K200" s="1">
        <v>0.73926246900000003</v>
      </c>
    </row>
    <row r="201" spans="1:11" x14ac:dyDescent="0.2">
      <c r="A201" s="1" t="s">
        <v>42</v>
      </c>
      <c r="B201" s="1" t="s">
        <v>28</v>
      </c>
      <c r="C201" s="1" t="s">
        <v>21</v>
      </c>
      <c r="D201" s="1">
        <v>1.296930087</v>
      </c>
      <c r="E201" s="1">
        <v>0.86935823499999998</v>
      </c>
      <c r="F201" s="1">
        <v>1.9347923339999999</v>
      </c>
      <c r="G201" s="1">
        <v>6.3</v>
      </c>
      <c r="H201" s="1" t="s">
        <v>14</v>
      </c>
      <c r="I201" s="1" t="s">
        <v>14</v>
      </c>
      <c r="J201" s="1" t="s">
        <v>14</v>
      </c>
      <c r="K201" s="1">
        <v>0.20266341600000001</v>
      </c>
    </row>
    <row r="202" spans="1:11" x14ac:dyDescent="0.2">
      <c r="A202" s="1" t="s">
        <v>42</v>
      </c>
      <c r="B202" s="1" t="s">
        <v>29</v>
      </c>
      <c r="C202" s="1" t="s">
        <v>21</v>
      </c>
      <c r="D202" s="1">
        <v>0.449328964</v>
      </c>
      <c r="E202" s="1">
        <v>9.1629684000000003E-2</v>
      </c>
      <c r="F202" s="1">
        <v>2.225540928</v>
      </c>
      <c r="G202" s="1">
        <v>0.6</v>
      </c>
      <c r="H202" s="1" t="s">
        <v>14</v>
      </c>
      <c r="I202" s="1" t="s">
        <v>14</v>
      </c>
      <c r="J202" s="1" t="s">
        <v>14</v>
      </c>
      <c r="K202" s="1">
        <v>0.325571954</v>
      </c>
    </row>
    <row r="203" spans="1:11" x14ac:dyDescent="0.2">
      <c r="A203" s="1" t="s">
        <v>42</v>
      </c>
      <c r="B203" s="1" t="s">
        <v>30</v>
      </c>
      <c r="C203" s="1" t="s">
        <v>13</v>
      </c>
      <c r="D203" s="1">
        <v>1.0408107740000001</v>
      </c>
      <c r="E203" s="1">
        <v>0.77105158600000001</v>
      </c>
      <c r="F203" s="1">
        <v>1.3909681279999999</v>
      </c>
      <c r="G203" s="1" t="s">
        <v>14</v>
      </c>
      <c r="H203" s="1">
        <v>0.7</v>
      </c>
      <c r="I203" s="1">
        <v>7.1499999999999994E-2</v>
      </c>
      <c r="J203" s="1">
        <v>4.0000000000000001E-3</v>
      </c>
      <c r="K203" s="1">
        <v>0.79042196200000003</v>
      </c>
    </row>
    <row r="204" spans="1:11" x14ac:dyDescent="0.2">
      <c r="A204" s="1" t="s">
        <v>42</v>
      </c>
      <c r="B204" s="1" t="s">
        <v>31</v>
      </c>
      <c r="C204" s="1" t="s">
        <v>21</v>
      </c>
      <c r="D204" s="1">
        <v>0.970445534</v>
      </c>
      <c r="E204" s="1">
        <v>0.93239382000000004</v>
      </c>
      <c r="F204" s="1">
        <v>1.0100501669999999</v>
      </c>
      <c r="G204" s="1" t="s">
        <v>14</v>
      </c>
      <c r="H204" s="1">
        <v>0</v>
      </c>
      <c r="I204" s="1">
        <v>0</v>
      </c>
      <c r="J204" s="1">
        <v>0.47399999999999998</v>
      </c>
      <c r="K204" s="1">
        <v>0.14156175400000001</v>
      </c>
    </row>
    <row r="205" spans="1:11" x14ac:dyDescent="0.2">
      <c r="A205" s="1" t="s">
        <v>43</v>
      </c>
      <c r="B205" s="1" t="s">
        <v>12</v>
      </c>
      <c r="C205" s="1" t="s">
        <v>13</v>
      </c>
      <c r="D205" s="1">
        <v>0.94176453400000004</v>
      </c>
      <c r="E205" s="1">
        <v>0.63128364599999998</v>
      </c>
      <c r="F205" s="1">
        <v>1.3909681279999999</v>
      </c>
      <c r="G205" s="1">
        <v>6.5</v>
      </c>
      <c r="H205" s="1" t="s">
        <v>14</v>
      </c>
      <c r="I205" s="1" t="s">
        <v>14</v>
      </c>
      <c r="J205" s="1" t="s">
        <v>14</v>
      </c>
      <c r="K205" s="1">
        <v>0.76591571800000002</v>
      </c>
    </row>
    <row r="206" spans="1:11" x14ac:dyDescent="0.2">
      <c r="A206" s="1" t="s">
        <v>43</v>
      </c>
      <c r="B206" s="1" t="s">
        <v>15</v>
      </c>
      <c r="C206" s="1" t="s">
        <v>13</v>
      </c>
      <c r="D206" s="1">
        <v>0.34300851700000001</v>
      </c>
      <c r="E206" s="1">
        <v>4.0356613E-2</v>
      </c>
      <c r="F206" s="1">
        <v>2.9153794999999998</v>
      </c>
      <c r="G206" s="1">
        <v>0.3</v>
      </c>
      <c r="H206" s="1" t="s">
        <v>14</v>
      </c>
      <c r="I206" s="1" t="s">
        <v>14</v>
      </c>
      <c r="J206" s="1" t="s">
        <v>14</v>
      </c>
      <c r="K206" s="1">
        <v>0.32708611900000001</v>
      </c>
    </row>
    <row r="207" spans="1:11" x14ac:dyDescent="0.2">
      <c r="A207" s="1" t="s">
        <v>43</v>
      </c>
      <c r="B207" s="1" t="s">
        <v>16</v>
      </c>
      <c r="C207" s="1" t="s">
        <v>13</v>
      </c>
      <c r="D207" s="1">
        <v>1.083287068</v>
      </c>
      <c r="E207" s="1">
        <v>0.15881742600000001</v>
      </c>
      <c r="F207" s="1">
        <v>7.4633173470000003</v>
      </c>
      <c r="G207" s="1">
        <v>0.3</v>
      </c>
      <c r="H207" s="1" t="s">
        <v>14</v>
      </c>
      <c r="I207" s="1" t="s">
        <v>14</v>
      </c>
      <c r="J207" s="1" t="s">
        <v>14</v>
      </c>
      <c r="K207" s="1">
        <v>0.935080472</v>
      </c>
    </row>
    <row r="208" spans="1:11" x14ac:dyDescent="0.2">
      <c r="A208" s="1" t="s">
        <v>43</v>
      </c>
      <c r="B208" s="1" t="s">
        <v>17</v>
      </c>
      <c r="C208" s="1" t="s">
        <v>13</v>
      </c>
      <c r="D208" s="1">
        <v>0.27527078300000002</v>
      </c>
      <c r="E208" s="1">
        <v>5.0287436999999997E-2</v>
      </c>
      <c r="F208" s="1">
        <v>1.5219615559999999</v>
      </c>
      <c r="G208" s="1">
        <v>0.4</v>
      </c>
      <c r="H208" s="1" t="s">
        <v>14</v>
      </c>
      <c r="I208" s="1" t="s">
        <v>14</v>
      </c>
      <c r="J208" s="1" t="s">
        <v>14</v>
      </c>
      <c r="K208" s="1">
        <v>0.13809233200000001</v>
      </c>
    </row>
    <row r="209" spans="1:11" x14ac:dyDescent="0.2">
      <c r="A209" s="1" t="s">
        <v>43</v>
      </c>
      <c r="B209" s="1" t="s">
        <v>18</v>
      </c>
      <c r="C209" s="1" t="s">
        <v>13</v>
      </c>
      <c r="D209" s="1">
        <v>7.4273578000000007E-2</v>
      </c>
      <c r="E209" s="1">
        <v>1.612451E-3</v>
      </c>
      <c r="F209" s="1">
        <v>3.4212295359999998</v>
      </c>
      <c r="G209" s="1">
        <v>0.1</v>
      </c>
      <c r="H209" s="1" t="s">
        <v>14</v>
      </c>
      <c r="I209" s="1" t="s">
        <v>14</v>
      </c>
      <c r="J209" s="1" t="s">
        <v>14</v>
      </c>
      <c r="K209" s="1">
        <v>0.183337683</v>
      </c>
    </row>
    <row r="210" spans="1:11" x14ac:dyDescent="0.2">
      <c r="A210" s="1" t="s">
        <v>43</v>
      </c>
      <c r="B210" s="1" t="s">
        <v>19</v>
      </c>
      <c r="C210" s="1" t="s">
        <v>13</v>
      </c>
      <c r="D210" s="1">
        <v>0.57694981000000001</v>
      </c>
      <c r="E210" s="1">
        <v>0.37531109899999998</v>
      </c>
      <c r="F210" s="1">
        <v>0.87809543099999998</v>
      </c>
      <c r="G210" s="1">
        <v>5.8</v>
      </c>
      <c r="H210" s="1" t="s">
        <v>14</v>
      </c>
      <c r="I210" s="1" t="s">
        <v>14</v>
      </c>
      <c r="J210" s="1" t="s">
        <v>14</v>
      </c>
      <c r="K210" s="1">
        <v>1.1197614999999999E-2</v>
      </c>
    </row>
    <row r="211" spans="1:11" x14ac:dyDescent="0.2">
      <c r="A211" s="1" t="s">
        <v>43</v>
      </c>
      <c r="B211" s="1" t="s">
        <v>20</v>
      </c>
      <c r="C211" s="1" t="s">
        <v>21</v>
      </c>
      <c r="D211" s="1">
        <v>0.91393118500000003</v>
      </c>
      <c r="E211" s="1">
        <v>0.73344695599999998</v>
      </c>
      <c r="F211" s="1">
        <v>1.1388283830000001</v>
      </c>
      <c r="G211" s="1">
        <v>15.2</v>
      </c>
      <c r="H211" s="1" t="s">
        <v>14</v>
      </c>
      <c r="I211" s="1" t="s">
        <v>14</v>
      </c>
      <c r="J211" s="1" t="s">
        <v>14</v>
      </c>
      <c r="K211" s="1">
        <v>0.42265814000000002</v>
      </c>
    </row>
    <row r="212" spans="1:11" x14ac:dyDescent="0.2">
      <c r="A212" s="1" t="s">
        <v>43</v>
      </c>
      <c r="B212" s="1" t="s">
        <v>23</v>
      </c>
      <c r="C212" s="1" t="s">
        <v>21</v>
      </c>
      <c r="D212" s="1">
        <v>0.92311634600000003</v>
      </c>
      <c r="E212" s="1">
        <v>0.75578374100000001</v>
      </c>
      <c r="F212" s="1">
        <v>1.1274968519999999</v>
      </c>
      <c r="G212" s="1">
        <v>16.7</v>
      </c>
      <c r="H212" s="1" t="s">
        <v>14</v>
      </c>
      <c r="I212" s="1" t="s">
        <v>14</v>
      </c>
      <c r="J212" s="1" t="s">
        <v>14</v>
      </c>
      <c r="K212" s="1">
        <v>0.43304010999999998</v>
      </c>
    </row>
    <row r="213" spans="1:11" x14ac:dyDescent="0.2">
      <c r="A213" s="1" t="s">
        <v>43</v>
      </c>
      <c r="B213" s="1" t="s">
        <v>24</v>
      </c>
      <c r="C213" s="1" t="s">
        <v>21</v>
      </c>
      <c r="D213" s="1">
        <v>1.1388283830000001</v>
      </c>
      <c r="E213" s="1">
        <v>0.74826356800000005</v>
      </c>
      <c r="F213" s="1">
        <v>1.716006862</v>
      </c>
      <c r="G213" s="1">
        <v>6</v>
      </c>
      <c r="H213" s="1" t="s">
        <v>14</v>
      </c>
      <c r="I213" s="1" t="s">
        <v>14</v>
      </c>
      <c r="J213" s="1" t="s">
        <v>14</v>
      </c>
      <c r="K213" s="1">
        <v>0.53923125000000005</v>
      </c>
    </row>
    <row r="214" spans="1:11" x14ac:dyDescent="0.2">
      <c r="A214" s="1" t="s">
        <v>43</v>
      </c>
      <c r="B214" s="1" t="s">
        <v>25</v>
      </c>
      <c r="C214" s="1" t="s">
        <v>21</v>
      </c>
      <c r="D214" s="1">
        <v>2.159766254</v>
      </c>
      <c r="E214" s="1">
        <v>0.86070797600000004</v>
      </c>
      <c r="F214" s="1">
        <v>5.4194807049999998</v>
      </c>
      <c r="G214" s="1">
        <v>1.4</v>
      </c>
      <c r="H214" s="1" t="s">
        <v>14</v>
      </c>
      <c r="I214" s="1" t="s">
        <v>14</v>
      </c>
      <c r="J214" s="1" t="s">
        <v>14</v>
      </c>
      <c r="K214" s="1">
        <v>0.100914798</v>
      </c>
    </row>
    <row r="215" spans="1:11" x14ac:dyDescent="0.2">
      <c r="A215" s="1" t="s">
        <v>43</v>
      </c>
      <c r="B215" s="1" t="s">
        <v>26</v>
      </c>
      <c r="C215" s="1" t="s">
        <v>21</v>
      </c>
      <c r="D215" s="1">
        <v>1.061836547</v>
      </c>
      <c r="E215" s="1">
        <v>1.0202013400000001</v>
      </c>
      <c r="F215" s="1">
        <v>1.105170918</v>
      </c>
      <c r="G215" s="1">
        <v>33.299999999999997</v>
      </c>
      <c r="H215" s="1" t="s">
        <v>14</v>
      </c>
      <c r="I215" s="1" t="s">
        <v>14</v>
      </c>
      <c r="J215" s="1" t="s">
        <v>14</v>
      </c>
      <c r="K215" s="1">
        <v>3.2821220000000002E-3</v>
      </c>
    </row>
    <row r="216" spans="1:11" x14ac:dyDescent="0.2">
      <c r="A216" s="1" t="s">
        <v>43</v>
      </c>
      <c r="B216" s="1" t="s">
        <v>27</v>
      </c>
      <c r="C216" s="1" t="s">
        <v>21</v>
      </c>
      <c r="D216" s="1">
        <v>0.90483741799999995</v>
      </c>
      <c r="E216" s="1">
        <v>0.64403642100000003</v>
      </c>
      <c r="F216" s="1">
        <v>1.27124915</v>
      </c>
      <c r="G216" s="1">
        <v>8.4</v>
      </c>
      <c r="H216" s="1" t="s">
        <v>14</v>
      </c>
      <c r="I216" s="1" t="s">
        <v>14</v>
      </c>
      <c r="J216" s="1" t="s">
        <v>14</v>
      </c>
      <c r="K216" s="1">
        <v>0.56429714399999997</v>
      </c>
    </row>
    <row r="217" spans="1:11" x14ac:dyDescent="0.2">
      <c r="A217" s="1" t="s">
        <v>43</v>
      </c>
      <c r="B217" s="1" t="s">
        <v>28</v>
      </c>
      <c r="C217" s="1" t="s">
        <v>21</v>
      </c>
      <c r="D217" s="1">
        <v>0.86935823499999998</v>
      </c>
      <c r="E217" s="1">
        <v>0.55989836699999995</v>
      </c>
      <c r="F217" s="1">
        <v>1.349858808</v>
      </c>
      <c r="G217" s="1">
        <v>5.4</v>
      </c>
      <c r="H217" s="1" t="s">
        <v>14</v>
      </c>
      <c r="I217" s="1" t="s">
        <v>14</v>
      </c>
      <c r="J217" s="1" t="s">
        <v>14</v>
      </c>
      <c r="K217" s="1">
        <v>0.53286642399999995</v>
      </c>
    </row>
    <row r="218" spans="1:11" x14ac:dyDescent="0.2">
      <c r="A218" s="1" t="s">
        <v>43</v>
      </c>
      <c r="B218" s="1" t="s">
        <v>29</v>
      </c>
      <c r="C218" s="1" t="s">
        <v>21</v>
      </c>
      <c r="D218" s="1">
        <v>1.0100501669999999</v>
      </c>
      <c r="E218" s="1">
        <v>2.4477523000000001E-2</v>
      </c>
      <c r="F218" s="1">
        <v>41.679108159999998</v>
      </c>
      <c r="G218" s="1">
        <v>0.1</v>
      </c>
      <c r="H218" s="1" t="s">
        <v>14</v>
      </c>
      <c r="I218" s="1" t="s">
        <v>14</v>
      </c>
      <c r="J218" s="1" t="s">
        <v>14</v>
      </c>
      <c r="K218" s="1">
        <v>0.99579611199999996</v>
      </c>
    </row>
    <row r="219" spans="1:11" x14ac:dyDescent="0.2">
      <c r="A219" s="1" t="s">
        <v>43</v>
      </c>
      <c r="B219" s="1" t="s">
        <v>30</v>
      </c>
      <c r="C219" s="1" t="s">
        <v>13</v>
      </c>
      <c r="D219" s="1">
        <v>0.67032004599999995</v>
      </c>
      <c r="E219" s="1">
        <v>0.44043165499999998</v>
      </c>
      <c r="F219" s="1">
        <v>1.030454534</v>
      </c>
      <c r="G219" s="1" t="s">
        <v>14</v>
      </c>
      <c r="H219" s="1">
        <v>0.2</v>
      </c>
      <c r="I219" s="1">
        <v>6.6900000000000001E-2</v>
      </c>
      <c r="J219" s="1">
        <v>0.30399999999999999</v>
      </c>
      <c r="K219" s="1">
        <v>6.5080335000000003E-2</v>
      </c>
    </row>
    <row r="220" spans="1:11" x14ac:dyDescent="0.2">
      <c r="A220" s="1" t="s">
        <v>43</v>
      </c>
      <c r="B220" s="1" t="s">
        <v>31</v>
      </c>
      <c r="C220" s="1" t="s">
        <v>21</v>
      </c>
      <c r="D220" s="1">
        <v>1.0100501669999999</v>
      </c>
      <c r="E220" s="1">
        <v>0.92311634600000003</v>
      </c>
      <c r="F220" s="1">
        <v>1.105170918</v>
      </c>
      <c r="G220" s="1" t="s">
        <v>14</v>
      </c>
      <c r="H220" s="1">
        <v>0.1</v>
      </c>
      <c r="I220" s="1">
        <v>3.3E-3</v>
      </c>
      <c r="J220" s="1">
        <v>0.374</v>
      </c>
      <c r="K220" s="1">
        <v>0.82760226000000003</v>
      </c>
    </row>
    <row r="221" spans="1:11" x14ac:dyDescent="0.2">
      <c r="A221" s="1" t="s">
        <v>44</v>
      </c>
      <c r="B221" s="1" t="s">
        <v>12</v>
      </c>
      <c r="C221" s="1" t="s">
        <v>13</v>
      </c>
      <c r="D221" s="1">
        <v>0.86070797600000004</v>
      </c>
      <c r="E221" s="1">
        <v>0.69767632599999996</v>
      </c>
      <c r="F221" s="1">
        <v>1.061836547</v>
      </c>
      <c r="G221" s="1">
        <v>10.9</v>
      </c>
      <c r="H221" s="1" t="s">
        <v>14</v>
      </c>
      <c r="I221" s="1" t="s">
        <v>14</v>
      </c>
      <c r="J221" s="1" t="s">
        <v>14</v>
      </c>
      <c r="K221" s="1">
        <v>0.16151331799999999</v>
      </c>
    </row>
    <row r="222" spans="1:11" x14ac:dyDescent="0.2">
      <c r="A222" s="1" t="s">
        <v>44</v>
      </c>
      <c r="B222" s="1" t="s">
        <v>15</v>
      </c>
      <c r="C222" s="1" t="s">
        <v>13</v>
      </c>
      <c r="D222" s="1">
        <v>1.1853048509999999</v>
      </c>
      <c r="E222" s="1">
        <v>0.71177032299999998</v>
      </c>
      <c r="F222" s="1">
        <v>1.9542373209999999</v>
      </c>
      <c r="G222" s="1">
        <v>3.8</v>
      </c>
      <c r="H222" s="1" t="s">
        <v>14</v>
      </c>
      <c r="I222" s="1" t="s">
        <v>14</v>
      </c>
      <c r="J222" s="1" t="s">
        <v>14</v>
      </c>
      <c r="K222" s="1">
        <v>0.50938091200000002</v>
      </c>
    </row>
    <row r="223" spans="1:11" x14ac:dyDescent="0.2">
      <c r="A223" s="1" t="s">
        <v>44</v>
      </c>
      <c r="B223" s="1" t="s">
        <v>16</v>
      </c>
      <c r="C223" s="1" t="s">
        <v>13</v>
      </c>
      <c r="D223" s="1">
        <v>0.96078943900000002</v>
      </c>
      <c r="E223" s="1">
        <v>0.467666427</v>
      </c>
      <c r="F223" s="1">
        <v>1.9738777320000001</v>
      </c>
      <c r="G223" s="1">
        <v>2.1</v>
      </c>
      <c r="H223" s="1" t="s">
        <v>14</v>
      </c>
      <c r="I223" s="1" t="s">
        <v>14</v>
      </c>
      <c r="J223" s="1" t="s">
        <v>14</v>
      </c>
      <c r="K223" s="1">
        <v>0.91329062000000005</v>
      </c>
    </row>
    <row r="224" spans="1:11" x14ac:dyDescent="0.2">
      <c r="A224" s="1" t="s">
        <v>44</v>
      </c>
      <c r="B224" s="1" t="s">
        <v>17</v>
      </c>
      <c r="C224" s="1" t="s">
        <v>13</v>
      </c>
      <c r="D224" s="1">
        <v>0.71892373300000001</v>
      </c>
      <c r="E224" s="1">
        <v>0.50157606899999996</v>
      </c>
      <c r="F224" s="1">
        <v>1.0408107740000001</v>
      </c>
      <c r="G224" s="1">
        <v>6.1</v>
      </c>
      <c r="H224" s="1" t="s">
        <v>14</v>
      </c>
      <c r="I224" s="1" t="s">
        <v>14</v>
      </c>
      <c r="J224" s="1" t="s">
        <v>14</v>
      </c>
      <c r="K224" s="1">
        <v>7.6385462000000001E-2</v>
      </c>
    </row>
    <row r="225" spans="1:11" x14ac:dyDescent="0.2">
      <c r="A225" s="1" t="s">
        <v>44</v>
      </c>
      <c r="B225" s="1" t="s">
        <v>18</v>
      </c>
      <c r="C225" s="1" t="s">
        <v>13</v>
      </c>
      <c r="D225" s="1">
        <v>0.87809543099999998</v>
      </c>
      <c r="E225" s="1">
        <v>0.31036694100000001</v>
      </c>
      <c r="F225" s="1">
        <v>2.4843225329999998</v>
      </c>
      <c r="G225" s="1">
        <v>1</v>
      </c>
      <c r="H225" s="1" t="s">
        <v>14</v>
      </c>
      <c r="I225" s="1" t="s">
        <v>14</v>
      </c>
      <c r="J225" s="1" t="s">
        <v>14</v>
      </c>
      <c r="K225" s="1">
        <v>0.80645643099999997</v>
      </c>
    </row>
    <row r="226" spans="1:11" x14ac:dyDescent="0.2">
      <c r="A226" s="1" t="s">
        <v>44</v>
      </c>
      <c r="B226" s="1" t="s">
        <v>19</v>
      </c>
      <c r="C226" s="1" t="s">
        <v>13</v>
      </c>
      <c r="D226" s="1">
        <v>1.419067549</v>
      </c>
      <c r="E226" s="1">
        <v>1.1388283830000001</v>
      </c>
      <c r="F226" s="1">
        <v>1.768267051</v>
      </c>
      <c r="G226" s="1">
        <v>10.6</v>
      </c>
      <c r="H226" s="1" t="s">
        <v>14</v>
      </c>
      <c r="I226" s="1" t="s">
        <v>14</v>
      </c>
      <c r="J226" s="1" t="s">
        <v>14</v>
      </c>
      <c r="K226" s="1">
        <v>1.819705E-3</v>
      </c>
    </row>
    <row r="227" spans="1:11" x14ac:dyDescent="0.2">
      <c r="A227" s="1" t="s">
        <v>44</v>
      </c>
      <c r="B227" s="1" t="s">
        <v>20</v>
      </c>
      <c r="C227" s="1" t="s">
        <v>21</v>
      </c>
      <c r="D227" s="1">
        <v>0.89583413499999998</v>
      </c>
      <c r="E227" s="1">
        <v>0.59452054799999998</v>
      </c>
      <c r="F227" s="1">
        <v>1.363425114</v>
      </c>
      <c r="G227" s="1">
        <v>5.0999999999999996</v>
      </c>
      <c r="H227" s="1" t="s">
        <v>14</v>
      </c>
      <c r="I227" s="1" t="s">
        <v>14</v>
      </c>
      <c r="J227" s="1" t="s">
        <v>14</v>
      </c>
      <c r="K227" s="1">
        <v>0.60339951400000003</v>
      </c>
    </row>
    <row r="228" spans="1:11" x14ac:dyDescent="0.2">
      <c r="A228" s="1" t="s">
        <v>44</v>
      </c>
      <c r="B228" s="1" t="s">
        <v>23</v>
      </c>
      <c r="C228" s="1" t="s">
        <v>21</v>
      </c>
      <c r="D228" s="1">
        <v>0.90483741799999995</v>
      </c>
      <c r="E228" s="1">
        <v>0.778800783</v>
      </c>
      <c r="F228" s="1">
        <v>1.051271096</v>
      </c>
      <c r="G228" s="1">
        <v>13.7</v>
      </c>
      <c r="H228" s="1" t="s">
        <v>14</v>
      </c>
      <c r="I228" s="1" t="s">
        <v>14</v>
      </c>
      <c r="J228" s="1" t="s">
        <v>14</v>
      </c>
      <c r="K228" s="1">
        <v>0.191325944</v>
      </c>
    </row>
    <row r="229" spans="1:11" x14ac:dyDescent="0.2">
      <c r="A229" s="1" t="s">
        <v>44</v>
      </c>
      <c r="B229" s="1" t="s">
        <v>24</v>
      </c>
      <c r="C229" s="1" t="s">
        <v>21</v>
      </c>
      <c r="D229" s="1">
        <v>0.84366481699999996</v>
      </c>
      <c r="E229" s="1">
        <v>0.67705687400000003</v>
      </c>
      <c r="F229" s="1">
        <v>1.051271096</v>
      </c>
      <c r="G229" s="1">
        <v>10.7</v>
      </c>
      <c r="H229" s="1" t="s">
        <v>14</v>
      </c>
      <c r="I229" s="1" t="s">
        <v>14</v>
      </c>
      <c r="J229" s="1" t="s">
        <v>14</v>
      </c>
      <c r="K229" s="1">
        <v>0.12988755399999999</v>
      </c>
    </row>
    <row r="230" spans="1:11" x14ac:dyDescent="0.2">
      <c r="A230" s="1" t="s">
        <v>44</v>
      </c>
      <c r="B230" s="1" t="s">
        <v>25</v>
      </c>
      <c r="C230" s="1" t="s">
        <v>21</v>
      </c>
      <c r="D230" s="1">
        <v>1.221402758</v>
      </c>
      <c r="E230" s="1">
        <v>0.84366481699999996</v>
      </c>
      <c r="F230" s="1">
        <v>1.7506725000000001</v>
      </c>
      <c r="G230" s="1">
        <v>6.1</v>
      </c>
      <c r="H230" s="1" t="s">
        <v>14</v>
      </c>
      <c r="I230" s="1" t="s">
        <v>14</v>
      </c>
      <c r="J230" s="1" t="s">
        <v>14</v>
      </c>
      <c r="K230" s="1">
        <v>0.282834961</v>
      </c>
    </row>
    <row r="231" spans="1:11" x14ac:dyDescent="0.2">
      <c r="A231" s="1" t="s">
        <v>44</v>
      </c>
      <c r="B231" s="1" t="s">
        <v>26</v>
      </c>
      <c r="C231" s="1" t="s">
        <v>21</v>
      </c>
      <c r="D231" s="1">
        <v>1.0408107740000001</v>
      </c>
      <c r="E231" s="1">
        <v>0.98019867299999996</v>
      </c>
      <c r="F231" s="1">
        <v>1.1162780699999999</v>
      </c>
      <c r="G231" s="1">
        <v>17.5</v>
      </c>
      <c r="H231" s="1" t="s">
        <v>14</v>
      </c>
      <c r="I231" s="1" t="s">
        <v>14</v>
      </c>
      <c r="J231" s="1" t="s">
        <v>14</v>
      </c>
      <c r="K231" s="1">
        <v>0.22775817600000001</v>
      </c>
    </row>
    <row r="232" spans="1:11" x14ac:dyDescent="0.2">
      <c r="A232" s="1" t="s">
        <v>44</v>
      </c>
      <c r="B232" s="1" t="s">
        <v>27</v>
      </c>
      <c r="C232" s="1" t="s">
        <v>21</v>
      </c>
      <c r="D232" s="1">
        <v>1.0725081809999999</v>
      </c>
      <c r="E232" s="1">
        <v>0.68386140900000003</v>
      </c>
      <c r="F232" s="1">
        <v>1.665291195</v>
      </c>
      <c r="G232" s="1">
        <v>4.5999999999999996</v>
      </c>
      <c r="H232" s="1" t="s">
        <v>14</v>
      </c>
      <c r="I232" s="1" t="s">
        <v>14</v>
      </c>
      <c r="J232" s="1" t="s">
        <v>14</v>
      </c>
      <c r="K232" s="1">
        <v>0.75784295199999996</v>
      </c>
    </row>
    <row r="233" spans="1:11" x14ac:dyDescent="0.2">
      <c r="A233" s="1" t="s">
        <v>44</v>
      </c>
      <c r="B233" s="1" t="s">
        <v>28</v>
      </c>
      <c r="C233" s="1" t="s">
        <v>21</v>
      </c>
      <c r="D233" s="1">
        <v>0.98019867299999996</v>
      </c>
      <c r="E233" s="1">
        <v>0.70468808999999999</v>
      </c>
      <c r="F233" s="1">
        <v>1.349858808</v>
      </c>
      <c r="G233" s="1">
        <v>7.1</v>
      </c>
      <c r="H233" s="1" t="s">
        <v>14</v>
      </c>
      <c r="I233" s="1" t="s">
        <v>14</v>
      </c>
      <c r="J233" s="1" t="s">
        <v>14</v>
      </c>
      <c r="K233" s="1">
        <v>0.90399568299999999</v>
      </c>
    </row>
    <row r="234" spans="1:11" x14ac:dyDescent="0.2">
      <c r="A234" s="1" t="s">
        <v>44</v>
      </c>
      <c r="B234" s="1" t="s">
        <v>29</v>
      </c>
      <c r="C234" s="1" t="s">
        <v>21</v>
      </c>
      <c r="D234" s="1">
        <v>0.57694981000000001</v>
      </c>
      <c r="E234" s="1">
        <v>0.14956861900000001</v>
      </c>
      <c r="F234" s="1">
        <v>2.2033964259999999</v>
      </c>
      <c r="G234" s="1">
        <v>0.6</v>
      </c>
      <c r="H234" s="1" t="s">
        <v>14</v>
      </c>
      <c r="I234" s="1" t="s">
        <v>14</v>
      </c>
      <c r="J234" s="1" t="s">
        <v>14</v>
      </c>
      <c r="K234" s="1">
        <v>0.42284977400000001</v>
      </c>
    </row>
    <row r="235" spans="1:11" x14ac:dyDescent="0.2">
      <c r="A235" s="1" t="s">
        <v>44</v>
      </c>
      <c r="B235" s="1" t="s">
        <v>30</v>
      </c>
      <c r="C235" s="1" t="s">
        <v>13</v>
      </c>
      <c r="D235" s="1">
        <v>1</v>
      </c>
      <c r="E235" s="1">
        <v>0.77105158600000001</v>
      </c>
      <c r="F235" s="1">
        <v>1.296930087</v>
      </c>
      <c r="G235" s="1" t="s">
        <v>14</v>
      </c>
      <c r="H235" s="1">
        <v>0.7</v>
      </c>
      <c r="I235" s="1">
        <v>5.6000000000000001E-2</v>
      </c>
      <c r="J235" s="1">
        <v>1.2E-2</v>
      </c>
      <c r="K235" s="1">
        <v>1</v>
      </c>
    </row>
    <row r="236" spans="1:11" x14ac:dyDescent="0.2">
      <c r="A236" s="1" t="s">
        <v>44</v>
      </c>
      <c r="B236" s="1" t="s">
        <v>31</v>
      </c>
      <c r="C236" s="1" t="s">
        <v>21</v>
      </c>
      <c r="D236" s="1">
        <v>0.98019867299999996</v>
      </c>
      <c r="E236" s="1">
        <v>0.89583413499999998</v>
      </c>
      <c r="F236" s="1">
        <v>1.0725081809999999</v>
      </c>
      <c r="G236" s="1" t="s">
        <v>14</v>
      </c>
      <c r="H236" s="1">
        <v>0.1</v>
      </c>
      <c r="I236" s="1">
        <v>4.3E-3</v>
      </c>
      <c r="J236" s="1">
        <v>0.34300000000000003</v>
      </c>
      <c r="K236" s="1">
        <v>0.66315922299999996</v>
      </c>
    </row>
    <row r="237" spans="1:11" x14ac:dyDescent="0.2">
      <c r="A237" s="1" t="s">
        <v>45</v>
      </c>
      <c r="B237" s="1" t="s">
        <v>12</v>
      </c>
      <c r="C237" s="1" t="s">
        <v>13</v>
      </c>
      <c r="D237" s="1">
        <v>0.98019867299999996</v>
      </c>
      <c r="E237" s="1">
        <v>0.63128364599999998</v>
      </c>
      <c r="F237" s="1">
        <v>1.5219615559999999</v>
      </c>
      <c r="G237" s="1">
        <v>0.5</v>
      </c>
      <c r="H237" s="1" t="s">
        <v>14</v>
      </c>
      <c r="I237" s="1" t="s">
        <v>14</v>
      </c>
      <c r="J237" s="1" t="s">
        <v>14</v>
      </c>
      <c r="K237" s="1">
        <v>0.92900966200000001</v>
      </c>
    </row>
    <row r="238" spans="1:11" x14ac:dyDescent="0.2">
      <c r="A238" s="1" t="s">
        <v>45</v>
      </c>
      <c r="B238" s="1" t="s">
        <v>15</v>
      </c>
      <c r="C238" s="1" t="s">
        <v>13</v>
      </c>
      <c r="D238" s="1">
        <v>4.1171870999999999E-2</v>
      </c>
      <c r="E238" s="1">
        <v>1.4736689999999999E-3</v>
      </c>
      <c r="F238" s="1">
        <v>1.150273799</v>
      </c>
      <c r="G238" s="1">
        <v>0</v>
      </c>
      <c r="H238" s="1" t="s">
        <v>14</v>
      </c>
      <c r="I238" s="1" t="s">
        <v>14</v>
      </c>
      <c r="J238" s="1" t="s">
        <v>14</v>
      </c>
      <c r="K238" s="1">
        <v>6.0436234999999998E-2</v>
      </c>
    </row>
    <row r="239" spans="1:11" x14ac:dyDescent="0.2">
      <c r="A239" s="1" t="s">
        <v>45</v>
      </c>
      <c r="B239" s="1" t="s">
        <v>16</v>
      </c>
      <c r="C239" s="1" t="s">
        <v>13</v>
      </c>
      <c r="D239" s="1">
        <v>0.19013898000000001</v>
      </c>
      <c r="E239" s="1">
        <v>2.3283740000000001E-2</v>
      </c>
      <c r="F239" s="1">
        <v>1.5372575239999999</v>
      </c>
      <c r="G239" s="1">
        <v>0</v>
      </c>
      <c r="H239" s="1" t="s">
        <v>14</v>
      </c>
      <c r="I239" s="1" t="s">
        <v>14</v>
      </c>
      <c r="J239" s="1" t="s">
        <v>14</v>
      </c>
      <c r="K239" s="1">
        <v>0.120415723</v>
      </c>
    </row>
    <row r="240" spans="1:11" x14ac:dyDescent="0.2">
      <c r="A240" s="1" t="s">
        <v>45</v>
      </c>
      <c r="B240" s="1" t="s">
        <v>17</v>
      </c>
      <c r="C240" s="1" t="s">
        <v>13</v>
      </c>
      <c r="D240" s="1">
        <v>0.30119421200000002</v>
      </c>
      <c r="E240" s="1">
        <v>4.2425741000000003E-2</v>
      </c>
      <c r="F240" s="1">
        <v>2.159766254</v>
      </c>
      <c r="G240" s="1">
        <v>0</v>
      </c>
      <c r="H240" s="1" t="s">
        <v>14</v>
      </c>
      <c r="I240" s="1" t="s">
        <v>14</v>
      </c>
      <c r="J240" s="1" t="s">
        <v>14</v>
      </c>
      <c r="K240" s="1">
        <v>0.231327383</v>
      </c>
    </row>
    <row r="241" spans="1:11" x14ac:dyDescent="0.2">
      <c r="A241" s="1" t="s">
        <v>45</v>
      </c>
      <c r="B241" s="1" t="s">
        <v>18</v>
      </c>
      <c r="C241" s="1" t="s">
        <v>13</v>
      </c>
      <c r="D241" s="1">
        <v>0.86070797600000004</v>
      </c>
      <c r="E241" s="1">
        <v>3.0500871999999998E-2</v>
      </c>
      <c r="F241" s="1">
        <v>24.5325302</v>
      </c>
      <c r="G241" s="1">
        <v>0</v>
      </c>
      <c r="H241" s="1" t="s">
        <v>14</v>
      </c>
      <c r="I241" s="1" t="s">
        <v>14</v>
      </c>
      <c r="J241" s="1" t="s">
        <v>14</v>
      </c>
      <c r="K241" s="1">
        <v>0.92996221599999995</v>
      </c>
    </row>
    <row r="242" spans="1:11" x14ac:dyDescent="0.2">
      <c r="A242" s="1" t="s">
        <v>45</v>
      </c>
      <c r="B242" s="1" t="s">
        <v>19</v>
      </c>
      <c r="C242" s="1" t="s">
        <v>13</v>
      </c>
      <c r="D242" s="1">
        <v>0.58860497000000001</v>
      </c>
      <c r="E242" s="1">
        <v>0.37531109899999998</v>
      </c>
      <c r="F242" s="1">
        <v>0.93239382000000004</v>
      </c>
      <c r="G242" s="1">
        <v>0.5</v>
      </c>
      <c r="H242" s="1" t="s">
        <v>14</v>
      </c>
      <c r="I242" s="1" t="s">
        <v>14</v>
      </c>
      <c r="J242" s="1" t="s">
        <v>14</v>
      </c>
      <c r="K242" s="1">
        <v>2.2425838E-2</v>
      </c>
    </row>
    <row r="243" spans="1:11" x14ac:dyDescent="0.2">
      <c r="A243" s="1" t="s">
        <v>45</v>
      </c>
      <c r="B243" s="1" t="s">
        <v>20</v>
      </c>
      <c r="C243" s="1" t="s">
        <v>21</v>
      </c>
      <c r="D243" s="1">
        <v>0.33287108399999998</v>
      </c>
      <c r="E243" s="1">
        <v>6.7880939000000001E-2</v>
      </c>
      <c r="F243" s="1">
        <v>1.6323162200000001</v>
      </c>
      <c r="G243" s="1">
        <v>0</v>
      </c>
      <c r="H243" s="1" t="s">
        <v>14</v>
      </c>
      <c r="I243" s="1" t="s">
        <v>14</v>
      </c>
      <c r="J243" s="1" t="s">
        <v>14</v>
      </c>
      <c r="K243" s="1">
        <v>0.175107173</v>
      </c>
    </row>
    <row r="244" spans="1:11" x14ac:dyDescent="0.2">
      <c r="A244" s="1" t="s">
        <v>45</v>
      </c>
      <c r="B244" s="1" t="s">
        <v>23</v>
      </c>
      <c r="C244" s="1" t="s">
        <v>21</v>
      </c>
      <c r="D244" s="1">
        <v>0.94176453400000004</v>
      </c>
      <c r="E244" s="1">
        <v>0.64403642100000003</v>
      </c>
      <c r="F244" s="1">
        <v>1.3771277639999999</v>
      </c>
      <c r="G244" s="1">
        <v>0.7</v>
      </c>
      <c r="H244" s="1" t="s">
        <v>14</v>
      </c>
      <c r="I244" s="1" t="s">
        <v>14</v>
      </c>
      <c r="J244" s="1" t="s">
        <v>14</v>
      </c>
      <c r="K244" s="1">
        <v>0.75696122700000001</v>
      </c>
    </row>
    <row r="245" spans="1:11" x14ac:dyDescent="0.2">
      <c r="A245" s="1" t="s">
        <v>45</v>
      </c>
      <c r="B245" s="1" t="s">
        <v>24</v>
      </c>
      <c r="C245" s="1" t="s">
        <v>21</v>
      </c>
      <c r="D245" s="1">
        <v>1.1274968519999999</v>
      </c>
      <c r="E245" s="1">
        <v>0.23457028799999999</v>
      </c>
      <c r="F245" s="1">
        <v>5.4194807049999998</v>
      </c>
      <c r="G245" s="1">
        <v>0</v>
      </c>
      <c r="H245" s="1" t="s">
        <v>14</v>
      </c>
      <c r="I245" s="1" t="s">
        <v>14</v>
      </c>
      <c r="J245" s="1" t="s">
        <v>14</v>
      </c>
      <c r="K245" s="1">
        <v>0.88091537399999997</v>
      </c>
    </row>
    <row r="246" spans="1:11" x14ac:dyDescent="0.2">
      <c r="A246" s="1" t="s">
        <v>45</v>
      </c>
      <c r="B246" s="1" t="s">
        <v>25</v>
      </c>
      <c r="C246" s="1" t="s">
        <v>21</v>
      </c>
      <c r="D246" s="1">
        <v>1.2336780599999999</v>
      </c>
      <c r="E246" s="1">
        <v>0.58860497000000001</v>
      </c>
      <c r="F246" s="1">
        <v>2.559981418</v>
      </c>
      <c r="G246" s="1">
        <v>0.2</v>
      </c>
      <c r="H246" s="1" t="s">
        <v>14</v>
      </c>
      <c r="I246" s="1" t="s">
        <v>14</v>
      </c>
      <c r="J246" s="1" t="s">
        <v>14</v>
      </c>
      <c r="K246" s="1">
        <v>0.57547943800000001</v>
      </c>
    </row>
    <row r="247" spans="1:11" x14ac:dyDescent="0.2">
      <c r="A247" s="1" t="s">
        <v>45</v>
      </c>
      <c r="B247" s="1" t="s">
        <v>26</v>
      </c>
      <c r="C247" s="1" t="s">
        <v>21</v>
      </c>
      <c r="D247" s="1">
        <v>1.030454534</v>
      </c>
      <c r="E247" s="1">
        <v>0.99004983400000002</v>
      </c>
      <c r="F247" s="1">
        <v>1.061836547</v>
      </c>
      <c r="G247" s="1">
        <v>36.700000000000003</v>
      </c>
      <c r="H247" s="1" t="s">
        <v>14</v>
      </c>
      <c r="I247" s="1" t="s">
        <v>14</v>
      </c>
      <c r="J247" s="1" t="s">
        <v>14</v>
      </c>
      <c r="K247" s="1">
        <v>9.2957315999999998E-2</v>
      </c>
    </row>
    <row r="248" spans="1:11" x14ac:dyDescent="0.2">
      <c r="A248" s="1" t="s">
        <v>45</v>
      </c>
      <c r="B248" s="1" t="s">
        <v>27</v>
      </c>
      <c r="C248" s="1" t="s">
        <v>21</v>
      </c>
      <c r="D248" s="1">
        <v>0.84366481699999996</v>
      </c>
      <c r="E248" s="1">
        <v>0.62500226800000003</v>
      </c>
      <c r="F248" s="1">
        <v>1.1274968519999999</v>
      </c>
      <c r="G248" s="1">
        <v>1.1000000000000001</v>
      </c>
      <c r="H248" s="1" t="s">
        <v>14</v>
      </c>
      <c r="I248" s="1" t="s">
        <v>14</v>
      </c>
      <c r="J248" s="1" t="s">
        <v>14</v>
      </c>
      <c r="K248" s="1">
        <v>0.258690543</v>
      </c>
    </row>
    <row r="249" spans="1:11" x14ac:dyDescent="0.2">
      <c r="A249" s="1" t="s">
        <v>45</v>
      </c>
      <c r="B249" s="1" t="s">
        <v>28</v>
      </c>
      <c r="C249" s="1" t="s">
        <v>21</v>
      </c>
      <c r="D249" s="1">
        <v>0.99004983400000002</v>
      </c>
      <c r="E249" s="1">
        <v>0.99004983400000002</v>
      </c>
      <c r="F249" s="1">
        <v>1</v>
      </c>
      <c r="G249" s="1">
        <v>60.3</v>
      </c>
      <c r="H249" s="1" t="s">
        <v>14</v>
      </c>
      <c r="I249" s="1" t="s">
        <v>14</v>
      </c>
      <c r="J249" s="1" t="s">
        <v>14</v>
      </c>
      <c r="K249" s="4">
        <v>8.8499999999999996E-5</v>
      </c>
    </row>
    <row r="250" spans="1:11" x14ac:dyDescent="0.2">
      <c r="A250" s="1" t="s">
        <v>45</v>
      </c>
      <c r="B250" s="1" t="s">
        <v>29</v>
      </c>
      <c r="C250" s="1" t="s">
        <v>21</v>
      </c>
      <c r="D250" s="1">
        <v>7.5020039999999996E-2</v>
      </c>
      <c r="E250" s="1">
        <v>6.0517100000000005E-4</v>
      </c>
      <c r="F250" s="1">
        <v>9.2998660789999992</v>
      </c>
      <c r="G250" s="1">
        <v>0</v>
      </c>
      <c r="H250" s="1" t="s">
        <v>14</v>
      </c>
      <c r="I250" s="1" t="s">
        <v>14</v>
      </c>
      <c r="J250" s="1" t="s">
        <v>14</v>
      </c>
      <c r="K250" s="1">
        <v>0.29225161999999999</v>
      </c>
    </row>
    <row r="251" spans="1:11" x14ac:dyDescent="0.2">
      <c r="A251" s="1" t="s">
        <v>45</v>
      </c>
      <c r="B251" s="1" t="s">
        <v>30</v>
      </c>
      <c r="C251" s="1" t="s">
        <v>13</v>
      </c>
      <c r="D251" s="1">
        <v>0.61262639399999996</v>
      </c>
      <c r="E251" s="1">
        <v>0.36059493999999997</v>
      </c>
      <c r="F251" s="1">
        <v>1.051271096</v>
      </c>
      <c r="G251" s="1" t="s">
        <v>14</v>
      </c>
      <c r="H251" s="1">
        <v>0.4</v>
      </c>
      <c r="I251" s="1">
        <v>0.13039999999999999</v>
      </c>
      <c r="J251" s="1">
        <v>0.17299999999999999</v>
      </c>
      <c r="K251" s="1">
        <v>7.2631367000000002E-2</v>
      </c>
    </row>
    <row r="252" spans="1:11" x14ac:dyDescent="0.2">
      <c r="A252" s="1" t="s">
        <v>45</v>
      </c>
      <c r="B252" s="1" t="s">
        <v>31</v>
      </c>
      <c r="C252" s="1" t="s">
        <v>21</v>
      </c>
      <c r="D252" s="1">
        <v>1</v>
      </c>
      <c r="E252" s="1">
        <v>0.970445534</v>
      </c>
      <c r="F252" s="1">
        <v>1.030454534</v>
      </c>
      <c r="G252" s="1" t="s">
        <v>14</v>
      </c>
      <c r="H252" s="1">
        <v>0.2</v>
      </c>
      <c r="I252" s="4">
        <v>4.0000000000000002E-4</v>
      </c>
      <c r="J252" s="1">
        <v>0.3</v>
      </c>
      <c r="K252" s="1">
        <v>1</v>
      </c>
    </row>
    <row r="253" spans="1:11" x14ac:dyDescent="0.2">
      <c r="A253" s="1" t="s">
        <v>46</v>
      </c>
      <c r="B253" s="1" t="s">
        <v>12</v>
      </c>
      <c r="C253" s="1" t="s">
        <v>13</v>
      </c>
      <c r="D253" s="1">
        <v>0.92311634600000003</v>
      </c>
      <c r="E253" s="1">
        <v>0.77105158600000001</v>
      </c>
      <c r="F253" s="1">
        <v>1.105170918</v>
      </c>
      <c r="G253" s="1">
        <v>11</v>
      </c>
      <c r="H253" s="1" t="s">
        <v>14</v>
      </c>
      <c r="I253" s="1" t="s">
        <v>14</v>
      </c>
      <c r="J253" s="1" t="s">
        <v>14</v>
      </c>
      <c r="K253" s="1">
        <v>0.38369348800000003</v>
      </c>
    </row>
    <row r="254" spans="1:11" x14ac:dyDescent="0.2">
      <c r="A254" s="1" t="s">
        <v>46</v>
      </c>
      <c r="B254" s="1" t="s">
        <v>15</v>
      </c>
      <c r="C254" s="1" t="s">
        <v>13</v>
      </c>
      <c r="D254" s="1">
        <v>1.4918246980000001</v>
      </c>
      <c r="E254" s="1">
        <v>0.726149037</v>
      </c>
      <c r="F254" s="1">
        <v>3.0648542029999999</v>
      </c>
      <c r="G254" s="1">
        <v>1.6</v>
      </c>
      <c r="H254" s="1" t="s">
        <v>14</v>
      </c>
      <c r="I254" s="1" t="s">
        <v>14</v>
      </c>
      <c r="J254" s="1" t="s">
        <v>14</v>
      </c>
      <c r="K254" s="1">
        <v>0.27620288700000001</v>
      </c>
    </row>
    <row r="255" spans="1:11" x14ac:dyDescent="0.2">
      <c r="A255" s="1" t="s">
        <v>46</v>
      </c>
      <c r="B255" s="1" t="s">
        <v>16</v>
      </c>
      <c r="C255" s="1" t="s">
        <v>13</v>
      </c>
      <c r="D255" s="1">
        <v>0.63128364599999998</v>
      </c>
      <c r="E255" s="1">
        <v>0.16365413700000001</v>
      </c>
      <c r="F255" s="1">
        <v>2.4108997059999999</v>
      </c>
      <c r="G255" s="1">
        <v>0.5</v>
      </c>
      <c r="H255" s="1" t="s">
        <v>14</v>
      </c>
      <c r="I255" s="1" t="s">
        <v>14</v>
      </c>
      <c r="J255" s="1" t="s">
        <v>14</v>
      </c>
      <c r="K255" s="1">
        <v>0.502644533</v>
      </c>
    </row>
    <row r="256" spans="1:11" x14ac:dyDescent="0.2">
      <c r="A256" s="1" t="s">
        <v>46</v>
      </c>
      <c r="B256" s="1" t="s">
        <v>17</v>
      </c>
      <c r="C256" s="1" t="s">
        <v>13</v>
      </c>
      <c r="D256" s="1">
        <v>0.74826356800000005</v>
      </c>
      <c r="E256" s="1">
        <v>0.48190898999999998</v>
      </c>
      <c r="F256" s="1">
        <v>1.1618342429999999</v>
      </c>
      <c r="G256" s="1">
        <v>3.8</v>
      </c>
      <c r="H256" s="1" t="s">
        <v>14</v>
      </c>
      <c r="I256" s="1" t="s">
        <v>14</v>
      </c>
      <c r="J256" s="1" t="s">
        <v>14</v>
      </c>
      <c r="K256" s="1">
        <v>0.19642011700000001</v>
      </c>
    </row>
    <row r="257" spans="1:11" x14ac:dyDescent="0.2">
      <c r="A257" s="1" t="s">
        <v>46</v>
      </c>
      <c r="B257" s="1" t="s">
        <v>18</v>
      </c>
      <c r="C257" s="1" t="s">
        <v>13</v>
      </c>
      <c r="D257" s="1">
        <v>1.7506725000000001</v>
      </c>
      <c r="E257" s="1">
        <v>0.39455371</v>
      </c>
      <c r="F257" s="1">
        <v>7.7679011060000001</v>
      </c>
      <c r="G257" s="1">
        <v>0.4</v>
      </c>
      <c r="H257" s="1" t="s">
        <v>14</v>
      </c>
      <c r="I257" s="1" t="s">
        <v>14</v>
      </c>
      <c r="J257" s="1" t="s">
        <v>14</v>
      </c>
      <c r="K257" s="1">
        <v>0.46133869</v>
      </c>
    </row>
    <row r="258" spans="1:11" x14ac:dyDescent="0.2">
      <c r="A258" s="1" t="s">
        <v>46</v>
      </c>
      <c r="B258" s="1" t="s">
        <v>19</v>
      </c>
      <c r="C258" s="1" t="s">
        <v>13</v>
      </c>
      <c r="D258" s="1">
        <v>1.404947591</v>
      </c>
      <c r="E258" s="1">
        <v>1.1853048509999999</v>
      </c>
      <c r="F258" s="1">
        <v>1.665291195</v>
      </c>
      <c r="G258" s="1">
        <v>11.3</v>
      </c>
      <c r="H258" s="1" t="s">
        <v>14</v>
      </c>
      <c r="I258" s="1" t="s">
        <v>14</v>
      </c>
      <c r="J258" s="1" t="s">
        <v>14</v>
      </c>
      <c r="K258" s="4">
        <v>8.8499999999999996E-5</v>
      </c>
    </row>
    <row r="259" spans="1:11" x14ac:dyDescent="0.2">
      <c r="A259" s="1" t="s">
        <v>46</v>
      </c>
      <c r="B259" s="1" t="s">
        <v>20</v>
      </c>
      <c r="C259" s="1" t="s">
        <v>21</v>
      </c>
      <c r="D259" s="1">
        <v>1.105170918</v>
      </c>
      <c r="E259" s="1">
        <v>0.90483741799999995</v>
      </c>
      <c r="F259" s="1">
        <v>1.349858808</v>
      </c>
      <c r="G259" s="1">
        <v>10</v>
      </c>
      <c r="H259" s="1" t="s">
        <v>14</v>
      </c>
      <c r="I259" s="1" t="s">
        <v>14</v>
      </c>
      <c r="J259" s="1" t="s">
        <v>14</v>
      </c>
      <c r="K259" s="1">
        <v>0.32708611900000001</v>
      </c>
    </row>
    <row r="260" spans="1:11" x14ac:dyDescent="0.2">
      <c r="A260" s="1" t="s">
        <v>46</v>
      </c>
      <c r="B260" s="1" t="s">
        <v>23</v>
      </c>
      <c r="C260" s="1" t="s">
        <v>21</v>
      </c>
      <c r="D260" s="1">
        <v>1</v>
      </c>
      <c r="E260" s="1">
        <v>0.91393118500000003</v>
      </c>
      <c r="F260" s="1">
        <v>1.105170918</v>
      </c>
      <c r="G260" s="1">
        <v>15</v>
      </c>
      <c r="H260" s="1" t="s">
        <v>14</v>
      </c>
      <c r="I260" s="1" t="s">
        <v>14</v>
      </c>
      <c r="J260" s="1" t="s">
        <v>14</v>
      </c>
      <c r="K260" s="1">
        <v>1</v>
      </c>
    </row>
    <row r="261" spans="1:11" x14ac:dyDescent="0.2">
      <c r="A261" s="1" t="s">
        <v>46</v>
      </c>
      <c r="B261" s="1" t="s">
        <v>24</v>
      </c>
      <c r="C261" s="1" t="s">
        <v>21</v>
      </c>
      <c r="D261" s="1">
        <v>0.92311634600000003</v>
      </c>
      <c r="E261" s="1">
        <v>0.80251879800000003</v>
      </c>
      <c r="F261" s="1">
        <v>1.051271096</v>
      </c>
      <c r="G261" s="1">
        <v>13.2</v>
      </c>
      <c r="H261" s="1" t="s">
        <v>14</v>
      </c>
      <c r="I261" s="1" t="s">
        <v>14</v>
      </c>
      <c r="J261" s="1" t="s">
        <v>14</v>
      </c>
      <c r="K261" s="1">
        <v>0.24544615</v>
      </c>
    </row>
    <row r="262" spans="1:11" x14ac:dyDescent="0.2">
      <c r="A262" s="1" t="s">
        <v>46</v>
      </c>
      <c r="B262" s="1" t="s">
        <v>25</v>
      </c>
      <c r="C262" s="1" t="s">
        <v>21</v>
      </c>
      <c r="D262" s="1">
        <v>0.94176453400000004</v>
      </c>
      <c r="E262" s="1">
        <v>0.55432728499999995</v>
      </c>
      <c r="F262" s="1">
        <v>1.5999941929999999</v>
      </c>
      <c r="G262" s="1">
        <v>2.7</v>
      </c>
      <c r="H262" s="1" t="s">
        <v>14</v>
      </c>
      <c r="I262" s="1" t="s">
        <v>14</v>
      </c>
      <c r="J262" s="1" t="s">
        <v>14</v>
      </c>
      <c r="K262" s="1">
        <v>0.82440201199999996</v>
      </c>
    </row>
    <row r="263" spans="1:11" x14ac:dyDescent="0.2">
      <c r="A263" s="1" t="s">
        <v>46</v>
      </c>
      <c r="B263" s="1" t="s">
        <v>26</v>
      </c>
      <c r="C263" s="1" t="s">
        <v>21</v>
      </c>
      <c r="D263" s="1">
        <v>0.96078943900000002</v>
      </c>
      <c r="E263" s="1">
        <v>0.93239382000000004</v>
      </c>
      <c r="F263" s="1">
        <v>0.99004983400000002</v>
      </c>
      <c r="G263" s="1">
        <v>17.3</v>
      </c>
      <c r="H263" s="1" t="s">
        <v>14</v>
      </c>
      <c r="I263" s="1" t="s">
        <v>14</v>
      </c>
      <c r="J263" s="1" t="s">
        <v>14</v>
      </c>
      <c r="K263" s="1">
        <v>8.9663799999999995E-3</v>
      </c>
    </row>
    <row r="264" spans="1:11" x14ac:dyDescent="0.2">
      <c r="A264" s="1" t="s">
        <v>46</v>
      </c>
      <c r="B264" s="1" t="s">
        <v>27</v>
      </c>
      <c r="C264" s="1" t="s">
        <v>21</v>
      </c>
      <c r="D264" s="1">
        <v>1.051271096</v>
      </c>
      <c r="E264" s="1">
        <v>0.778800783</v>
      </c>
      <c r="F264" s="1">
        <v>1.433329415</v>
      </c>
      <c r="G264" s="1">
        <v>6.3</v>
      </c>
      <c r="H264" s="1" t="s">
        <v>14</v>
      </c>
      <c r="I264" s="1" t="s">
        <v>14</v>
      </c>
      <c r="J264" s="1" t="s">
        <v>14</v>
      </c>
      <c r="K264" s="1">
        <v>0.74797436100000003</v>
      </c>
    </row>
    <row r="265" spans="1:11" x14ac:dyDescent="0.2">
      <c r="A265" s="1" t="s">
        <v>46</v>
      </c>
      <c r="B265" s="1" t="s">
        <v>28</v>
      </c>
      <c r="C265" s="1" t="s">
        <v>21</v>
      </c>
      <c r="D265" s="1">
        <v>1.1853048509999999</v>
      </c>
      <c r="E265" s="1">
        <v>0.88692043700000001</v>
      </c>
      <c r="F265" s="1">
        <v>1.5840739850000001</v>
      </c>
      <c r="G265" s="1">
        <v>6.7</v>
      </c>
      <c r="H265" s="1" t="s">
        <v>14</v>
      </c>
      <c r="I265" s="1" t="s">
        <v>14</v>
      </c>
      <c r="J265" s="1" t="s">
        <v>14</v>
      </c>
      <c r="K265" s="1">
        <v>0.25057020000000002</v>
      </c>
    </row>
    <row r="266" spans="1:11" x14ac:dyDescent="0.2">
      <c r="A266" s="1" t="s">
        <v>46</v>
      </c>
      <c r="B266" s="1" t="s">
        <v>29</v>
      </c>
      <c r="C266" s="1" t="s">
        <v>21</v>
      </c>
      <c r="D266" s="1">
        <v>0.37157669100000001</v>
      </c>
      <c r="E266" s="1">
        <v>6.3927861000000002E-2</v>
      </c>
      <c r="F266" s="1">
        <v>2.181472265</v>
      </c>
      <c r="G266" s="1">
        <v>0.3</v>
      </c>
      <c r="H266" s="1" t="s">
        <v>14</v>
      </c>
      <c r="I266" s="1" t="s">
        <v>14</v>
      </c>
      <c r="J266" s="1" t="s">
        <v>14</v>
      </c>
      <c r="K266" s="1">
        <v>0.271603759</v>
      </c>
    </row>
    <row r="267" spans="1:11" x14ac:dyDescent="0.2">
      <c r="A267" s="1" t="s">
        <v>46</v>
      </c>
      <c r="B267" s="1" t="s">
        <v>30</v>
      </c>
      <c r="C267" s="1" t="s">
        <v>13</v>
      </c>
      <c r="D267" s="1">
        <v>1.0725081809999999</v>
      </c>
      <c r="E267" s="1">
        <v>0.80251879800000003</v>
      </c>
      <c r="F267" s="1">
        <v>1.433329415</v>
      </c>
      <c r="G267" s="1" t="s">
        <v>14</v>
      </c>
      <c r="H267" s="1">
        <v>0.7</v>
      </c>
      <c r="I267" s="1">
        <v>6.1499999999999999E-2</v>
      </c>
      <c r="J267" s="1">
        <v>6.0000000000000001E-3</v>
      </c>
      <c r="K267" s="1">
        <v>0.63613937700000001</v>
      </c>
    </row>
    <row r="268" spans="1:11" x14ac:dyDescent="0.2">
      <c r="A268" s="1" t="s">
        <v>46</v>
      </c>
      <c r="B268" s="1" t="s">
        <v>31</v>
      </c>
      <c r="C268" s="1" t="s">
        <v>21</v>
      </c>
      <c r="D268" s="1">
        <v>0.970445534</v>
      </c>
      <c r="E268" s="1">
        <v>0.94176453400000004</v>
      </c>
      <c r="F268" s="1">
        <v>1</v>
      </c>
      <c r="G268" s="1" t="s">
        <v>14</v>
      </c>
      <c r="H268" s="1">
        <v>0</v>
      </c>
      <c r="I268" s="1">
        <v>0</v>
      </c>
      <c r="J268" s="1">
        <v>0.51300000000000001</v>
      </c>
      <c r="K268" s="1">
        <v>4.9995789999999998E-2</v>
      </c>
    </row>
    <row r="269" spans="1:11" x14ac:dyDescent="0.2">
      <c r="A269" s="1" t="s">
        <v>47</v>
      </c>
      <c r="B269" s="1" t="s">
        <v>12</v>
      </c>
      <c r="C269" s="1" t="s">
        <v>13</v>
      </c>
      <c r="D269" s="1">
        <v>0.89583413499999998</v>
      </c>
      <c r="E269" s="1">
        <v>0.60653066</v>
      </c>
      <c r="F269" s="1">
        <v>1.3231298119999999</v>
      </c>
      <c r="G269" s="1">
        <v>0.6</v>
      </c>
      <c r="H269" s="1" t="s">
        <v>14</v>
      </c>
      <c r="I269" s="1" t="s">
        <v>14</v>
      </c>
      <c r="J269" s="1" t="s">
        <v>14</v>
      </c>
      <c r="K269" s="1">
        <v>0.58038632099999998</v>
      </c>
    </row>
    <row r="270" spans="1:11" x14ac:dyDescent="0.2">
      <c r="A270" s="1" t="s">
        <v>47</v>
      </c>
      <c r="B270" s="1" t="s">
        <v>15</v>
      </c>
      <c r="C270" s="1" t="s">
        <v>13</v>
      </c>
      <c r="D270" s="1">
        <v>0.26447726100000002</v>
      </c>
      <c r="E270" s="1">
        <v>3.2064685000000002E-2</v>
      </c>
      <c r="F270" s="1">
        <v>2.181472265</v>
      </c>
      <c r="G270" s="1">
        <v>0</v>
      </c>
      <c r="H270" s="1" t="s">
        <v>14</v>
      </c>
      <c r="I270" s="1" t="s">
        <v>14</v>
      </c>
      <c r="J270" s="1" t="s">
        <v>14</v>
      </c>
      <c r="K270" s="1">
        <v>0.216662986</v>
      </c>
    </row>
    <row r="271" spans="1:11" x14ac:dyDescent="0.2">
      <c r="A271" s="1" t="s">
        <v>47</v>
      </c>
      <c r="B271" s="1" t="s">
        <v>16</v>
      </c>
      <c r="C271" s="1" t="s">
        <v>13</v>
      </c>
      <c r="D271" s="1">
        <v>4.0551999670000001</v>
      </c>
      <c r="E271" s="1">
        <v>0.40656966</v>
      </c>
      <c r="F271" s="1">
        <v>40.447304359999997</v>
      </c>
      <c r="G271" s="1">
        <v>0</v>
      </c>
      <c r="H271" s="1" t="s">
        <v>14</v>
      </c>
      <c r="I271" s="1" t="s">
        <v>14</v>
      </c>
      <c r="J271" s="1" t="s">
        <v>14</v>
      </c>
      <c r="K271" s="1">
        <v>0.23285234599999999</v>
      </c>
    </row>
    <row r="272" spans="1:11" x14ac:dyDescent="0.2">
      <c r="A272" s="1" t="s">
        <v>47</v>
      </c>
      <c r="B272" s="1" t="s">
        <v>17</v>
      </c>
      <c r="C272" s="1" t="s">
        <v>13</v>
      </c>
      <c r="D272" s="1">
        <v>0.55989836699999995</v>
      </c>
      <c r="E272" s="1">
        <v>6.6536807000000003E-2</v>
      </c>
      <c r="F272" s="1">
        <v>4.7114701830000003</v>
      </c>
      <c r="G272" s="1">
        <v>0</v>
      </c>
      <c r="H272" s="1" t="s">
        <v>14</v>
      </c>
      <c r="I272" s="1" t="s">
        <v>14</v>
      </c>
      <c r="J272" s="1" t="s">
        <v>14</v>
      </c>
      <c r="K272" s="1">
        <v>0.59354293700000005</v>
      </c>
    </row>
    <row r="273" spans="1:11" x14ac:dyDescent="0.2">
      <c r="A273" s="1" t="s">
        <v>47</v>
      </c>
      <c r="B273" s="1" t="s">
        <v>18</v>
      </c>
      <c r="C273" s="1" t="s">
        <v>13</v>
      </c>
      <c r="D273" s="1">
        <v>0.46301306800000003</v>
      </c>
      <c r="E273" s="1">
        <v>1.0152858000000001E-2</v>
      </c>
      <c r="F273" s="1">
        <v>21.327557160000001</v>
      </c>
      <c r="G273" s="1">
        <v>0</v>
      </c>
      <c r="H273" s="1" t="s">
        <v>14</v>
      </c>
      <c r="I273" s="1" t="s">
        <v>14</v>
      </c>
      <c r="J273" s="1" t="s">
        <v>14</v>
      </c>
      <c r="K273" s="1">
        <v>0.69316609500000004</v>
      </c>
    </row>
    <row r="274" spans="1:11" x14ac:dyDescent="0.2">
      <c r="A274" s="1" t="s">
        <v>47</v>
      </c>
      <c r="B274" s="1" t="s">
        <v>19</v>
      </c>
      <c r="C274" s="1" t="s">
        <v>13</v>
      </c>
      <c r="D274" s="1">
        <v>0.47711391600000003</v>
      </c>
      <c r="E274" s="1">
        <v>0.22992548500000001</v>
      </c>
      <c r="F274" s="1">
        <v>0.98019867299999996</v>
      </c>
      <c r="G274" s="1">
        <v>0.2</v>
      </c>
      <c r="H274" s="1" t="s">
        <v>14</v>
      </c>
      <c r="I274" s="1" t="s">
        <v>14</v>
      </c>
      <c r="J274" s="1" t="s">
        <v>14</v>
      </c>
      <c r="K274" s="1">
        <v>4.5440721000000003E-2</v>
      </c>
    </row>
    <row r="275" spans="1:11" x14ac:dyDescent="0.2">
      <c r="A275" s="1" t="s">
        <v>47</v>
      </c>
      <c r="B275" s="1" t="s">
        <v>20</v>
      </c>
      <c r="C275" s="1" t="s">
        <v>21</v>
      </c>
      <c r="D275" s="1">
        <v>0.91393118500000003</v>
      </c>
      <c r="E275" s="1">
        <v>0.71892373300000001</v>
      </c>
      <c r="F275" s="1">
        <v>1.1618342429999999</v>
      </c>
      <c r="G275" s="1">
        <v>1.7</v>
      </c>
      <c r="H275" s="1" t="s">
        <v>14</v>
      </c>
      <c r="I275" s="1" t="s">
        <v>14</v>
      </c>
      <c r="J275" s="1" t="s">
        <v>14</v>
      </c>
      <c r="K275" s="1">
        <v>0.46233949400000002</v>
      </c>
    </row>
    <row r="276" spans="1:11" x14ac:dyDescent="0.2">
      <c r="A276" s="1" t="s">
        <v>47</v>
      </c>
      <c r="B276" s="1" t="s">
        <v>23</v>
      </c>
      <c r="C276" s="1" t="s">
        <v>21</v>
      </c>
      <c r="D276" s="1">
        <v>1.0202013400000001</v>
      </c>
      <c r="E276" s="1">
        <v>0.82695913399999998</v>
      </c>
      <c r="F276" s="1">
        <v>1.2586000100000001</v>
      </c>
      <c r="G276" s="1">
        <v>2.2000000000000002</v>
      </c>
      <c r="H276" s="1" t="s">
        <v>14</v>
      </c>
      <c r="I276" s="1" t="s">
        <v>14</v>
      </c>
      <c r="J276" s="1" t="s">
        <v>14</v>
      </c>
      <c r="K276" s="1">
        <v>0.85192199300000004</v>
      </c>
    </row>
    <row r="277" spans="1:11" x14ac:dyDescent="0.2">
      <c r="A277" s="1" t="s">
        <v>47</v>
      </c>
      <c r="B277" s="1" t="s">
        <v>24</v>
      </c>
      <c r="C277" s="1" t="s">
        <v>21</v>
      </c>
      <c r="D277" s="1">
        <v>1.462284589</v>
      </c>
      <c r="E277" s="1">
        <v>0.35700696100000001</v>
      </c>
      <c r="F277" s="1">
        <v>5.9894524660000004</v>
      </c>
      <c r="G277" s="1">
        <v>0</v>
      </c>
      <c r="H277" s="1" t="s">
        <v>14</v>
      </c>
      <c r="I277" s="1" t="s">
        <v>14</v>
      </c>
      <c r="J277" s="1" t="s">
        <v>14</v>
      </c>
      <c r="K277" s="1">
        <v>0.59734182599999996</v>
      </c>
    </row>
    <row r="278" spans="1:11" x14ac:dyDescent="0.2">
      <c r="A278" s="1" t="s">
        <v>47</v>
      </c>
      <c r="B278" s="1" t="s">
        <v>25</v>
      </c>
      <c r="C278" s="1" t="s">
        <v>21</v>
      </c>
      <c r="D278" s="1">
        <v>3.1899332760000001</v>
      </c>
      <c r="E278" s="1">
        <v>1.3099644509999999</v>
      </c>
      <c r="F278" s="1">
        <v>7.7679011060000001</v>
      </c>
      <c r="G278" s="1">
        <v>0.1</v>
      </c>
      <c r="H278" s="1" t="s">
        <v>14</v>
      </c>
      <c r="I278" s="1" t="s">
        <v>14</v>
      </c>
      <c r="J278" s="1" t="s">
        <v>14</v>
      </c>
      <c r="K278" s="1">
        <v>1.0630783E-2</v>
      </c>
    </row>
    <row r="279" spans="1:11" x14ac:dyDescent="0.2">
      <c r="A279" s="1" t="s">
        <v>47</v>
      </c>
      <c r="B279" s="1" t="s">
        <v>26</v>
      </c>
      <c r="C279" s="1" t="s">
        <v>21</v>
      </c>
      <c r="D279" s="1">
        <v>0.96078943900000002</v>
      </c>
      <c r="E279" s="1">
        <v>0.93239382000000004</v>
      </c>
      <c r="F279" s="1">
        <v>0.99004983400000002</v>
      </c>
      <c r="G279" s="1">
        <v>92.9</v>
      </c>
      <c r="H279" s="1" t="s">
        <v>14</v>
      </c>
      <c r="I279" s="1" t="s">
        <v>14</v>
      </c>
      <c r="J279" s="1" t="s">
        <v>14</v>
      </c>
      <c r="K279" s="1">
        <v>8.9663799999999995E-3</v>
      </c>
    </row>
    <row r="280" spans="1:11" x14ac:dyDescent="0.2">
      <c r="A280" s="1" t="s">
        <v>47</v>
      </c>
      <c r="B280" s="1" t="s">
        <v>27</v>
      </c>
      <c r="C280" s="1" t="s">
        <v>21</v>
      </c>
      <c r="D280" s="1">
        <v>0.91393118500000003</v>
      </c>
      <c r="E280" s="1">
        <v>0.69767632599999996</v>
      </c>
      <c r="F280" s="1">
        <v>1.209249598</v>
      </c>
      <c r="G280" s="1">
        <v>1.3</v>
      </c>
      <c r="H280" s="1" t="s">
        <v>14</v>
      </c>
      <c r="I280" s="1" t="s">
        <v>14</v>
      </c>
      <c r="J280" s="1" t="s">
        <v>14</v>
      </c>
      <c r="K280" s="1">
        <v>0.52122740400000001</v>
      </c>
    </row>
    <row r="281" spans="1:11" x14ac:dyDescent="0.2">
      <c r="A281" s="1" t="s">
        <v>47</v>
      </c>
      <c r="B281" s="1" t="s">
        <v>28</v>
      </c>
      <c r="C281" s="1" t="s">
        <v>21</v>
      </c>
      <c r="D281" s="1">
        <v>0.86070797600000004</v>
      </c>
      <c r="E281" s="1">
        <v>0.60049557899999995</v>
      </c>
      <c r="F281" s="1">
        <v>1.2336780599999999</v>
      </c>
      <c r="G281" s="1">
        <v>0.8</v>
      </c>
      <c r="H281" s="1" t="s">
        <v>14</v>
      </c>
      <c r="I281" s="1" t="s">
        <v>14</v>
      </c>
      <c r="J281" s="1" t="s">
        <v>14</v>
      </c>
      <c r="K281" s="1">
        <v>0.41411894500000002</v>
      </c>
    </row>
    <row r="282" spans="1:11" x14ac:dyDescent="0.2">
      <c r="A282" s="1" t="s">
        <v>47</v>
      </c>
      <c r="B282" s="1" t="s">
        <v>29</v>
      </c>
      <c r="C282" s="1" t="s">
        <v>21</v>
      </c>
      <c r="D282" s="1">
        <v>2.534509178</v>
      </c>
      <c r="E282" s="1">
        <v>0.14514819800000001</v>
      </c>
      <c r="F282" s="1">
        <v>44.701184490000003</v>
      </c>
      <c r="G282" s="1">
        <v>0</v>
      </c>
      <c r="H282" s="1" t="s">
        <v>14</v>
      </c>
      <c r="I282" s="1" t="s">
        <v>14</v>
      </c>
      <c r="J282" s="1" t="s">
        <v>14</v>
      </c>
      <c r="K282" s="1">
        <v>0.52462628300000003</v>
      </c>
    </row>
    <row r="283" spans="1:11" x14ac:dyDescent="0.2">
      <c r="A283" s="1" t="s">
        <v>47</v>
      </c>
      <c r="B283" s="1" t="s">
        <v>30</v>
      </c>
      <c r="C283" s="1" t="s">
        <v>13</v>
      </c>
      <c r="D283" s="1">
        <v>0.71892373300000001</v>
      </c>
      <c r="E283" s="1">
        <v>0.444858066</v>
      </c>
      <c r="F283" s="1">
        <v>1.1618342429999999</v>
      </c>
      <c r="G283" s="1" t="s">
        <v>14</v>
      </c>
      <c r="H283" s="1">
        <v>0.1</v>
      </c>
      <c r="I283" s="1">
        <v>6.9500000000000006E-2</v>
      </c>
      <c r="J283" s="1">
        <v>0.373</v>
      </c>
      <c r="K283" s="1">
        <v>0.17781925300000001</v>
      </c>
    </row>
    <row r="284" spans="1:11" x14ac:dyDescent="0.2">
      <c r="A284" s="1" t="s">
        <v>47</v>
      </c>
      <c r="B284" s="1" t="s">
        <v>31</v>
      </c>
      <c r="C284" s="1" t="s">
        <v>21</v>
      </c>
      <c r="D284" s="1">
        <v>0.96078943900000002</v>
      </c>
      <c r="E284" s="1">
        <v>0.93239382000000004</v>
      </c>
      <c r="F284" s="1">
        <v>0.99004983400000002</v>
      </c>
      <c r="G284" s="1" t="s">
        <v>14</v>
      </c>
      <c r="H284" s="1">
        <v>0.2</v>
      </c>
      <c r="I284" s="1">
        <v>0</v>
      </c>
      <c r="J284" s="1">
        <v>0.26500000000000001</v>
      </c>
      <c r="K284" s="1">
        <v>8.9663799999999995E-3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3467F-2CB1-4974-8843-21EEB483B235}">
  <dimension ref="A1:H97"/>
  <sheetViews>
    <sheetView workbookViewId="0">
      <selection sqref="A1:H1048576"/>
    </sheetView>
  </sheetViews>
  <sheetFormatPr defaultRowHeight="15" x14ac:dyDescent="0.2"/>
  <cols>
    <col min="1" max="8" width="9" style="1"/>
  </cols>
  <sheetData>
    <row r="1" spans="1:8" x14ac:dyDescent="0.2">
      <c r="A1" s="1" t="s">
        <v>62</v>
      </c>
      <c r="B1" s="1" t="s">
        <v>63</v>
      </c>
      <c r="C1" s="1" t="s">
        <v>3</v>
      </c>
      <c r="D1" s="1" t="s">
        <v>64</v>
      </c>
      <c r="E1" s="1" t="s">
        <v>65</v>
      </c>
      <c r="F1" s="1" t="s">
        <v>66</v>
      </c>
      <c r="G1" s="1" t="s">
        <v>67</v>
      </c>
      <c r="H1" s="1" t="s">
        <v>7</v>
      </c>
    </row>
    <row r="2" spans="1:8" x14ac:dyDescent="0.2">
      <c r="A2" s="1" t="s">
        <v>68</v>
      </c>
      <c r="B2" s="1" t="s">
        <v>12</v>
      </c>
      <c r="C2" s="1">
        <v>0.82345963010327095</v>
      </c>
      <c r="D2" s="1">
        <v>0.69020473753803302</v>
      </c>
      <c r="E2" s="1">
        <v>0.98244147791357295</v>
      </c>
      <c r="F2" s="1" t="s">
        <v>14</v>
      </c>
      <c r="G2" s="1">
        <v>26.3</v>
      </c>
      <c r="H2" s="1" t="s">
        <v>14</v>
      </c>
    </row>
    <row r="3" spans="1:8" x14ac:dyDescent="0.2">
      <c r="A3" s="1" t="s">
        <v>68</v>
      </c>
      <c r="B3" s="1" t="s">
        <v>17</v>
      </c>
      <c r="C3" s="1">
        <v>0.90940559815173605</v>
      </c>
      <c r="D3" s="1">
        <v>0.75030602139545699</v>
      </c>
      <c r="E3" s="1">
        <v>1.1022416432319</v>
      </c>
      <c r="F3" s="1" t="s">
        <v>14</v>
      </c>
      <c r="G3" s="1">
        <v>25.4</v>
      </c>
      <c r="H3" s="1" t="s">
        <v>14</v>
      </c>
    </row>
    <row r="4" spans="1:8" x14ac:dyDescent="0.2">
      <c r="A4" s="1" t="s">
        <v>68</v>
      </c>
      <c r="B4" s="1" t="s">
        <v>16</v>
      </c>
      <c r="C4" s="1">
        <v>1.04719541981967</v>
      </c>
      <c r="D4" s="1">
        <v>0.78131138165521796</v>
      </c>
      <c r="E4" s="1">
        <v>1.40356108081786</v>
      </c>
      <c r="F4" s="1" t="s">
        <v>14</v>
      </c>
      <c r="G4" s="1">
        <v>19.600000000000001</v>
      </c>
      <c r="H4" s="1" t="s">
        <v>14</v>
      </c>
    </row>
    <row r="5" spans="1:8" x14ac:dyDescent="0.2">
      <c r="A5" s="1" t="s">
        <v>68</v>
      </c>
      <c r="B5" s="1" t="s">
        <v>19</v>
      </c>
      <c r="C5" s="1">
        <v>1.9483428030000001</v>
      </c>
      <c r="D5" s="1">
        <v>1.169429343</v>
      </c>
      <c r="E5" s="1">
        <v>3.246061595</v>
      </c>
      <c r="F5" s="1" t="s">
        <v>14</v>
      </c>
      <c r="G5" s="1">
        <v>10.8</v>
      </c>
      <c r="H5" s="1" t="s">
        <v>14</v>
      </c>
    </row>
    <row r="6" spans="1:8" x14ac:dyDescent="0.2">
      <c r="A6" s="1" t="s">
        <v>68</v>
      </c>
      <c r="B6" s="1" t="s">
        <v>18</v>
      </c>
      <c r="C6" s="1">
        <v>0.87906587598417896</v>
      </c>
      <c r="D6" s="1">
        <v>0.63586783847216699</v>
      </c>
      <c r="E6" s="1">
        <v>1.2152789739713501</v>
      </c>
      <c r="F6" s="1" t="s">
        <v>14</v>
      </c>
      <c r="G6" s="1">
        <v>18</v>
      </c>
      <c r="H6" s="1" t="s">
        <v>14</v>
      </c>
    </row>
    <row r="7" spans="1:8" x14ac:dyDescent="0.2">
      <c r="A7" s="1" t="s">
        <v>68</v>
      </c>
      <c r="B7" s="1" t="s">
        <v>69</v>
      </c>
      <c r="C7" s="1">
        <v>-1.7518238484067899E-2</v>
      </c>
      <c r="D7" s="1">
        <v>-0.222007196623626</v>
      </c>
      <c r="E7" s="1">
        <v>0.18697071965549</v>
      </c>
      <c r="F7" s="1">
        <v>0.86665648540461104</v>
      </c>
      <c r="G7" s="1" t="s">
        <v>14</v>
      </c>
      <c r="H7" s="1">
        <v>0.6</v>
      </c>
    </row>
    <row r="8" spans="1:8" x14ac:dyDescent="0.2">
      <c r="A8" s="1" t="s">
        <v>70</v>
      </c>
      <c r="B8" s="1" t="s">
        <v>12</v>
      </c>
      <c r="C8" s="1">
        <v>0.84678070880060397</v>
      </c>
      <c r="D8" s="1">
        <v>0.73122369171698598</v>
      </c>
      <c r="E8" s="1">
        <v>0.98059947580907503</v>
      </c>
      <c r="F8" s="1" t="s">
        <v>14</v>
      </c>
      <c r="G8" s="1">
        <v>25.5</v>
      </c>
      <c r="H8" s="1" t="s">
        <v>14</v>
      </c>
    </row>
    <row r="9" spans="1:8" x14ac:dyDescent="0.2">
      <c r="A9" s="1" t="s">
        <v>70</v>
      </c>
      <c r="B9" s="1" t="s">
        <v>17</v>
      </c>
      <c r="C9" s="1">
        <v>0.89408952109871898</v>
      </c>
      <c r="D9" s="1">
        <v>0.69164335051095804</v>
      </c>
      <c r="E9" s="1">
        <v>1.15579231861042</v>
      </c>
      <c r="F9" s="1" t="s">
        <v>14</v>
      </c>
      <c r="G9" s="1">
        <v>19.3</v>
      </c>
      <c r="H9" s="1" t="s">
        <v>14</v>
      </c>
    </row>
    <row r="10" spans="1:8" x14ac:dyDescent="0.2">
      <c r="A10" s="1" t="s">
        <v>70</v>
      </c>
      <c r="B10" s="1" t="s">
        <v>16</v>
      </c>
      <c r="C10" s="1">
        <v>0.99509239769713997</v>
      </c>
      <c r="D10" s="1">
        <v>0.73466546477090899</v>
      </c>
      <c r="E10" s="1">
        <v>1.34783643363911</v>
      </c>
      <c r="F10" s="1" t="s">
        <v>14</v>
      </c>
      <c r="G10" s="1">
        <v>16.899999999999999</v>
      </c>
      <c r="H10" s="1" t="s">
        <v>14</v>
      </c>
    </row>
    <row r="11" spans="1:8" x14ac:dyDescent="0.2">
      <c r="A11" s="1" t="s">
        <v>70</v>
      </c>
      <c r="B11" s="1" t="s">
        <v>19</v>
      </c>
      <c r="C11" s="1">
        <v>1.427570504</v>
      </c>
      <c r="D11" s="1">
        <v>1.1139199</v>
      </c>
      <c r="E11" s="1">
        <v>1.829536885</v>
      </c>
      <c r="F11" s="1" t="s">
        <v>14</v>
      </c>
      <c r="G11" s="1">
        <v>19.8</v>
      </c>
      <c r="H11" s="1" t="s">
        <v>14</v>
      </c>
    </row>
    <row r="12" spans="1:8" x14ac:dyDescent="0.2">
      <c r="A12" s="1" t="s">
        <v>70</v>
      </c>
      <c r="B12" s="1" t="s">
        <v>18</v>
      </c>
      <c r="C12" s="1">
        <v>0.94068295580662098</v>
      </c>
      <c r="D12" s="1">
        <v>0.71497909916144498</v>
      </c>
      <c r="E12" s="1">
        <v>1.2376367706173601</v>
      </c>
      <c r="F12" s="1" t="s">
        <v>14</v>
      </c>
      <c r="G12" s="1">
        <v>18.399999999999999</v>
      </c>
      <c r="H12" s="1" t="s">
        <v>14</v>
      </c>
    </row>
    <row r="13" spans="1:8" x14ac:dyDescent="0.2">
      <c r="A13" s="1" t="s">
        <v>70</v>
      </c>
      <c r="B13" s="1" t="s">
        <v>69</v>
      </c>
      <c r="C13" s="1">
        <v>-5.6558604557026297E-3</v>
      </c>
      <c r="D13" s="1">
        <v>-0.193916698621625</v>
      </c>
      <c r="E13" s="1">
        <v>0.18260497771022</v>
      </c>
      <c r="F13" s="1">
        <v>0.95304563764533001</v>
      </c>
      <c r="G13" s="1" t="s">
        <v>14</v>
      </c>
      <c r="H13" s="1">
        <v>0.7</v>
      </c>
    </row>
    <row r="14" spans="1:8" x14ac:dyDescent="0.2">
      <c r="A14" s="1" t="s">
        <v>71</v>
      </c>
      <c r="B14" s="1" t="s">
        <v>12</v>
      </c>
      <c r="C14" s="1">
        <v>0.87861035198844795</v>
      </c>
      <c r="D14" s="1">
        <v>0.76595628981567099</v>
      </c>
      <c r="E14" s="1">
        <v>1.00783316343944</v>
      </c>
      <c r="F14" s="1" t="s">
        <v>14</v>
      </c>
      <c r="G14" s="1">
        <v>23.6</v>
      </c>
      <c r="H14" s="1" t="s">
        <v>14</v>
      </c>
    </row>
    <row r="15" spans="1:8" x14ac:dyDescent="0.2">
      <c r="A15" s="1" t="s">
        <v>71</v>
      </c>
      <c r="B15" s="1" t="s">
        <v>17</v>
      </c>
      <c r="C15" s="1">
        <v>0.87206576930278701</v>
      </c>
      <c r="D15" s="1">
        <v>0.71513395353519305</v>
      </c>
      <c r="E15" s="1">
        <v>1.06343532177463</v>
      </c>
      <c r="F15" s="1" t="s">
        <v>14</v>
      </c>
      <c r="G15" s="1">
        <v>17.7</v>
      </c>
      <c r="H15" s="1" t="s">
        <v>14</v>
      </c>
    </row>
    <row r="16" spans="1:8" x14ac:dyDescent="0.2">
      <c r="A16" s="1" t="s">
        <v>71</v>
      </c>
      <c r="B16" s="1" t="s">
        <v>16</v>
      </c>
      <c r="C16" s="1">
        <v>1.02742666501655</v>
      </c>
      <c r="D16" s="1">
        <v>0.76593604030080698</v>
      </c>
      <c r="E16" s="1">
        <v>1.3781902096844301</v>
      </c>
      <c r="F16" s="1" t="s">
        <v>14</v>
      </c>
      <c r="G16" s="1">
        <v>11.2</v>
      </c>
      <c r="H16" s="1" t="s">
        <v>14</v>
      </c>
    </row>
    <row r="17" spans="1:8" x14ac:dyDescent="0.2">
      <c r="A17" s="1" t="s">
        <v>71</v>
      </c>
      <c r="B17" s="1" t="s">
        <v>19</v>
      </c>
      <c r="C17" s="1">
        <v>1.121102858</v>
      </c>
      <c r="D17" s="1">
        <v>1.0354656820000001</v>
      </c>
      <c r="E17" s="1">
        <v>1.2138225739999999</v>
      </c>
      <c r="F17" s="1" t="s">
        <v>14</v>
      </c>
      <c r="G17" s="1">
        <v>29.7</v>
      </c>
      <c r="H17" s="1" t="s">
        <v>14</v>
      </c>
    </row>
    <row r="18" spans="1:8" x14ac:dyDescent="0.2">
      <c r="A18" s="1" t="s">
        <v>71</v>
      </c>
      <c r="B18" s="1" t="s">
        <v>18</v>
      </c>
      <c r="C18" s="1">
        <v>1.0941346117510899</v>
      </c>
      <c r="D18" s="1">
        <v>0.89856000189516705</v>
      </c>
      <c r="E18" s="1">
        <v>1.3322766939401101</v>
      </c>
      <c r="F18" s="1" t="s">
        <v>14</v>
      </c>
      <c r="G18" s="1">
        <v>17.8</v>
      </c>
      <c r="H18" s="1" t="s">
        <v>14</v>
      </c>
    </row>
    <row r="19" spans="1:8" x14ac:dyDescent="0.2">
      <c r="A19" s="1" t="s">
        <v>71</v>
      </c>
      <c r="B19" s="1" t="s">
        <v>69</v>
      </c>
      <c r="C19" s="1">
        <v>-1.7900401244436901E-3</v>
      </c>
      <c r="D19" s="1">
        <v>-0.122108884642466</v>
      </c>
      <c r="E19" s="1">
        <v>0.118528804393579</v>
      </c>
      <c r="F19" s="1">
        <v>0.97673753540279595</v>
      </c>
      <c r="G19" s="1" t="s">
        <v>14</v>
      </c>
      <c r="H19" s="1">
        <v>0.7</v>
      </c>
    </row>
    <row r="20" spans="1:8" x14ac:dyDescent="0.2">
      <c r="A20" s="1" t="s">
        <v>72</v>
      </c>
      <c r="B20" s="1" t="s">
        <v>12</v>
      </c>
      <c r="C20" s="1">
        <v>0.987798077077092</v>
      </c>
      <c r="D20" s="1">
        <v>0.85836724062663605</v>
      </c>
      <c r="E20" s="1">
        <v>1.13674543353364</v>
      </c>
      <c r="F20" s="1" t="s">
        <v>14</v>
      </c>
      <c r="G20" s="1">
        <v>11.8</v>
      </c>
      <c r="H20" s="1" t="s">
        <v>14</v>
      </c>
    </row>
    <row r="21" spans="1:8" x14ac:dyDescent="0.2">
      <c r="A21" s="1" t="s">
        <v>72</v>
      </c>
      <c r="B21" s="1" t="s">
        <v>17</v>
      </c>
      <c r="C21" s="1">
        <v>1.15731587079244</v>
      </c>
      <c r="D21" s="1">
        <v>0.948358921925059</v>
      </c>
      <c r="E21" s="1">
        <v>1.41231341196146</v>
      </c>
      <c r="F21" s="1" t="s">
        <v>14</v>
      </c>
      <c r="G21" s="1">
        <v>6.2</v>
      </c>
      <c r="H21" s="1" t="s">
        <v>14</v>
      </c>
    </row>
    <row r="22" spans="1:8" x14ac:dyDescent="0.2">
      <c r="A22" s="1" t="s">
        <v>72</v>
      </c>
      <c r="B22" s="1" t="s">
        <v>16</v>
      </c>
      <c r="C22" s="1">
        <v>0.97293889552467905</v>
      </c>
      <c r="D22" s="1">
        <v>0.79144748109968599</v>
      </c>
      <c r="E22" s="1">
        <v>1.1960491593320901</v>
      </c>
      <c r="F22" s="1" t="s">
        <v>14</v>
      </c>
      <c r="G22" s="1">
        <v>5.8</v>
      </c>
      <c r="H22" s="1" t="s">
        <v>14</v>
      </c>
    </row>
    <row r="23" spans="1:8" x14ac:dyDescent="0.2">
      <c r="A23" s="1" t="s">
        <v>72</v>
      </c>
      <c r="B23" s="1" t="s">
        <v>19</v>
      </c>
      <c r="C23" s="1">
        <v>0.94568132800000004</v>
      </c>
      <c r="D23" s="1">
        <v>0.91065027899999995</v>
      </c>
      <c r="E23" s="1">
        <v>0.98205995700000004</v>
      </c>
      <c r="F23" s="1" t="s">
        <v>14</v>
      </c>
      <c r="G23" s="1">
        <v>69.7</v>
      </c>
      <c r="H23" s="1" t="s">
        <v>14</v>
      </c>
    </row>
    <row r="24" spans="1:8" x14ac:dyDescent="0.2">
      <c r="A24" s="1" t="s">
        <v>72</v>
      </c>
      <c r="B24" s="1" t="s">
        <v>18</v>
      </c>
      <c r="C24" s="1">
        <v>0.95741182570996497</v>
      </c>
      <c r="D24" s="1">
        <v>0.78999962310541605</v>
      </c>
      <c r="E24" s="1">
        <v>1.16030106496263</v>
      </c>
      <c r="F24" s="1" t="s">
        <v>14</v>
      </c>
      <c r="G24" s="1">
        <v>6.6</v>
      </c>
      <c r="H24" s="1" t="s">
        <v>14</v>
      </c>
    </row>
    <row r="25" spans="1:8" x14ac:dyDescent="0.2">
      <c r="A25" s="1" t="s">
        <v>72</v>
      </c>
      <c r="B25" s="1" t="s">
        <v>69</v>
      </c>
      <c r="C25" s="1">
        <v>-3.5803638997790099E-2</v>
      </c>
      <c r="D25" s="1">
        <v>-8.6691150919306001E-2</v>
      </c>
      <c r="E25" s="1">
        <v>1.50838729237257E-2</v>
      </c>
      <c r="F25" s="1">
        <v>0.16789497194966399</v>
      </c>
      <c r="G25" s="1" t="s">
        <v>14</v>
      </c>
      <c r="H25" s="1">
        <v>0</v>
      </c>
    </row>
    <row r="26" spans="1:8" x14ac:dyDescent="0.2">
      <c r="A26" s="1" t="s">
        <v>73</v>
      </c>
      <c r="B26" s="1" t="s">
        <v>12</v>
      </c>
      <c r="C26" s="1">
        <v>1.06136608202663</v>
      </c>
      <c r="D26" s="1">
        <v>0.94478327197944201</v>
      </c>
      <c r="E26" s="1">
        <v>1.19233478564497</v>
      </c>
      <c r="F26" s="1" t="s">
        <v>14</v>
      </c>
      <c r="G26" s="1">
        <v>29.8</v>
      </c>
      <c r="H26" s="1" t="s">
        <v>14</v>
      </c>
    </row>
    <row r="27" spans="1:8" x14ac:dyDescent="0.2">
      <c r="A27" s="1" t="s">
        <v>73</v>
      </c>
      <c r="B27" s="1" t="s">
        <v>17</v>
      </c>
      <c r="C27" s="1">
        <v>1.13913481590427</v>
      </c>
      <c r="D27" s="1">
        <v>0.97491644191729998</v>
      </c>
      <c r="E27" s="1">
        <v>1.33101471368491</v>
      </c>
      <c r="F27" s="1" t="s">
        <v>14</v>
      </c>
      <c r="G27" s="1">
        <v>26.8</v>
      </c>
      <c r="H27" s="1" t="s">
        <v>14</v>
      </c>
    </row>
    <row r="28" spans="1:8" x14ac:dyDescent="0.2">
      <c r="A28" s="1" t="s">
        <v>73</v>
      </c>
      <c r="B28" s="1" t="s">
        <v>16</v>
      </c>
      <c r="C28" s="1">
        <v>0.84057719994690205</v>
      </c>
      <c r="D28" s="1">
        <v>0.64649611044428501</v>
      </c>
      <c r="E28" s="1">
        <v>1.0929223202673299</v>
      </c>
      <c r="F28" s="1" t="s">
        <v>14</v>
      </c>
      <c r="G28" s="1">
        <v>18.7</v>
      </c>
      <c r="H28" s="1" t="s">
        <v>14</v>
      </c>
    </row>
    <row r="29" spans="1:8" x14ac:dyDescent="0.2">
      <c r="A29" s="1" t="s">
        <v>73</v>
      </c>
      <c r="B29" s="1" t="s">
        <v>19</v>
      </c>
      <c r="C29" s="1">
        <v>4.3567983999999997E-2</v>
      </c>
      <c r="D29" s="1">
        <v>5.2771739999999999E-3</v>
      </c>
      <c r="E29" s="1">
        <v>0.359694297</v>
      </c>
      <c r="F29" s="1" t="s">
        <v>14</v>
      </c>
      <c r="G29" s="1">
        <v>0.6</v>
      </c>
      <c r="H29" s="1" t="s">
        <v>14</v>
      </c>
    </row>
    <row r="30" spans="1:8" x14ac:dyDescent="0.2">
      <c r="A30" s="1" t="s">
        <v>73</v>
      </c>
      <c r="B30" s="1" t="s">
        <v>18</v>
      </c>
      <c r="C30" s="1">
        <v>0.82384626945905504</v>
      </c>
      <c r="D30" s="1">
        <v>0.68205381565965095</v>
      </c>
      <c r="E30" s="1">
        <v>0.99511601594834997</v>
      </c>
      <c r="F30" s="1" t="s">
        <v>14</v>
      </c>
      <c r="G30" s="1">
        <v>24.1</v>
      </c>
      <c r="H30" s="1" t="s">
        <v>14</v>
      </c>
    </row>
    <row r="31" spans="1:8" x14ac:dyDescent="0.2">
      <c r="A31" s="1" t="s">
        <v>73</v>
      </c>
      <c r="B31" s="1" t="s">
        <v>69</v>
      </c>
      <c r="C31" s="1">
        <v>-4.5838676498938198E-2</v>
      </c>
      <c r="D31" s="1">
        <v>-0.21270838716954199</v>
      </c>
      <c r="E31" s="1">
        <v>0.121031034171666</v>
      </c>
      <c r="F31" s="1">
        <v>0.59030298292357397</v>
      </c>
      <c r="G31" s="1" t="s">
        <v>14</v>
      </c>
      <c r="H31" s="1">
        <v>0.8</v>
      </c>
    </row>
    <row r="32" spans="1:8" x14ac:dyDescent="0.2">
      <c r="A32" s="1" t="s">
        <v>74</v>
      </c>
      <c r="B32" s="1" t="s">
        <v>12</v>
      </c>
      <c r="C32" s="1">
        <v>1.2335882386466399</v>
      </c>
      <c r="D32" s="1">
        <v>1.1023550265417099</v>
      </c>
      <c r="E32" s="1">
        <v>1.3804445082464001</v>
      </c>
      <c r="F32" s="1" t="s">
        <v>14</v>
      </c>
      <c r="G32" s="1">
        <v>28.3</v>
      </c>
      <c r="H32" s="1" t="s">
        <v>14</v>
      </c>
    </row>
    <row r="33" spans="1:8" x14ac:dyDescent="0.2">
      <c r="A33" s="1" t="s">
        <v>74</v>
      </c>
      <c r="B33" s="1" t="s">
        <v>17</v>
      </c>
      <c r="C33" s="1">
        <v>0.95512884958736399</v>
      </c>
      <c r="D33" s="1">
        <v>0.79164663959742099</v>
      </c>
      <c r="E33" s="1">
        <v>1.1523716184508801</v>
      </c>
      <c r="F33" s="1" t="s">
        <v>14</v>
      </c>
      <c r="G33" s="1">
        <v>25.4</v>
      </c>
      <c r="H33" s="1" t="s">
        <v>14</v>
      </c>
    </row>
    <row r="34" spans="1:8" x14ac:dyDescent="0.2">
      <c r="A34" s="1" t="s">
        <v>74</v>
      </c>
      <c r="B34" s="1" t="s">
        <v>16</v>
      </c>
      <c r="C34" s="1">
        <v>0.93852660324208703</v>
      </c>
      <c r="D34" s="1">
        <v>0.71331525426845699</v>
      </c>
      <c r="E34" s="1">
        <v>1.2348427707416301</v>
      </c>
      <c r="F34" s="1" t="s">
        <v>14</v>
      </c>
      <c r="G34" s="1">
        <v>21.6</v>
      </c>
      <c r="H34" s="1" t="s">
        <v>14</v>
      </c>
    </row>
    <row r="35" spans="1:8" x14ac:dyDescent="0.2">
      <c r="A35" s="1" t="s">
        <v>74</v>
      </c>
      <c r="B35" s="1" t="s">
        <v>19</v>
      </c>
      <c r="C35" s="1">
        <v>4.1810429999999997E-3</v>
      </c>
      <c r="D35" s="1">
        <v>1.23332E-4</v>
      </c>
      <c r="E35" s="1">
        <v>0.14174039699999999</v>
      </c>
      <c r="F35" s="1" t="s">
        <v>14</v>
      </c>
      <c r="G35" s="1">
        <v>0.5</v>
      </c>
      <c r="H35" s="1" t="s">
        <v>14</v>
      </c>
    </row>
    <row r="36" spans="1:8" x14ac:dyDescent="0.2">
      <c r="A36" s="1" t="s">
        <v>74</v>
      </c>
      <c r="B36" s="1" t="s">
        <v>18</v>
      </c>
      <c r="C36" s="1">
        <v>0.71414123416184205</v>
      </c>
      <c r="D36" s="1">
        <v>0.57680085743104903</v>
      </c>
      <c r="E36" s="1">
        <v>0.88418332906373098</v>
      </c>
      <c r="F36" s="1" t="s">
        <v>14</v>
      </c>
      <c r="G36" s="1">
        <v>24.3</v>
      </c>
      <c r="H36" s="1" t="s">
        <v>14</v>
      </c>
    </row>
    <row r="37" spans="1:8" x14ac:dyDescent="0.2">
      <c r="A37" s="1" t="s">
        <v>74</v>
      </c>
      <c r="B37" s="1" t="s">
        <v>69</v>
      </c>
      <c r="C37" s="1">
        <v>-7.2622898888346596E-2</v>
      </c>
      <c r="D37" s="1">
        <v>-0.31151605206528499</v>
      </c>
      <c r="E37" s="1">
        <v>0.16627025428859199</v>
      </c>
      <c r="F37" s="1">
        <v>0.55129283073336599</v>
      </c>
      <c r="G37" s="1" t="s">
        <v>14</v>
      </c>
      <c r="H37" s="1">
        <v>0.9</v>
      </c>
    </row>
    <row r="38" spans="1:8" x14ac:dyDescent="0.2">
      <c r="A38" s="1" t="s">
        <v>75</v>
      </c>
      <c r="B38" s="1" t="s">
        <v>12</v>
      </c>
      <c r="C38" s="1">
        <v>1.0091659575702501</v>
      </c>
      <c r="D38" s="1">
        <v>0.899782579258532</v>
      </c>
      <c r="E38" s="1">
        <v>1.13184668540472</v>
      </c>
      <c r="F38" s="1" t="s">
        <v>14</v>
      </c>
      <c r="G38" s="1">
        <v>21.6</v>
      </c>
      <c r="H38" s="1" t="s">
        <v>14</v>
      </c>
    </row>
    <row r="39" spans="1:8" x14ac:dyDescent="0.2">
      <c r="A39" s="1" t="s">
        <v>75</v>
      </c>
      <c r="B39" s="1" t="s">
        <v>17</v>
      </c>
      <c r="C39" s="1">
        <v>0.92812658688405802</v>
      </c>
      <c r="D39" s="1">
        <v>0.78502413117843906</v>
      </c>
      <c r="E39" s="1">
        <v>1.09731526340207</v>
      </c>
      <c r="F39" s="1" t="s">
        <v>14</v>
      </c>
      <c r="G39" s="1">
        <v>20</v>
      </c>
      <c r="H39" s="1" t="s">
        <v>14</v>
      </c>
    </row>
    <row r="40" spans="1:8" x14ac:dyDescent="0.2">
      <c r="A40" s="1" t="s">
        <v>75</v>
      </c>
      <c r="B40" s="1" t="s">
        <v>16</v>
      </c>
      <c r="C40" s="1">
        <v>1.06567123633284</v>
      </c>
      <c r="D40" s="1">
        <v>0.814587869700096</v>
      </c>
      <c r="E40" s="1">
        <v>1.3941469375983599</v>
      </c>
      <c r="F40" s="1" t="s">
        <v>14</v>
      </c>
      <c r="G40" s="1">
        <v>16.5</v>
      </c>
      <c r="H40" s="1" t="s">
        <v>14</v>
      </c>
    </row>
    <row r="41" spans="1:8" x14ac:dyDescent="0.2">
      <c r="A41" s="1" t="s">
        <v>75</v>
      </c>
      <c r="B41" s="1" t="s">
        <v>19</v>
      </c>
      <c r="C41" s="1">
        <v>1.0013109760000001</v>
      </c>
      <c r="D41" s="1">
        <v>0.99782736299999997</v>
      </c>
      <c r="E41" s="1">
        <v>1.0048067510000001</v>
      </c>
      <c r="F41" s="1" t="s">
        <v>14</v>
      </c>
      <c r="G41" s="1">
        <v>23.2</v>
      </c>
      <c r="H41" s="1" t="s">
        <v>14</v>
      </c>
    </row>
    <row r="42" spans="1:8" x14ac:dyDescent="0.2">
      <c r="A42" s="1" t="s">
        <v>75</v>
      </c>
      <c r="B42" s="1" t="s">
        <v>18</v>
      </c>
      <c r="C42" s="1">
        <v>1.6994301267037699</v>
      </c>
      <c r="D42" s="1">
        <v>1.3805719607139899</v>
      </c>
      <c r="E42" s="1">
        <v>2.0919320670939801</v>
      </c>
      <c r="F42" s="1" t="s">
        <v>14</v>
      </c>
      <c r="G42" s="1">
        <v>18.7</v>
      </c>
      <c r="H42" s="1" t="s">
        <v>14</v>
      </c>
    </row>
    <row r="43" spans="1:8" x14ac:dyDescent="0.2">
      <c r="A43" s="1" t="s">
        <v>75</v>
      </c>
      <c r="B43" s="1" t="s">
        <v>69</v>
      </c>
      <c r="C43" s="1">
        <v>9.6860101016156899E-2</v>
      </c>
      <c r="D43" s="1">
        <v>-0.10682330872118601</v>
      </c>
      <c r="E43" s="1">
        <v>0.3005435107535</v>
      </c>
      <c r="F43" s="1">
        <v>0.35131274760837</v>
      </c>
      <c r="G43" s="1" t="s">
        <v>14</v>
      </c>
      <c r="H43" s="1">
        <v>0.8</v>
      </c>
    </row>
    <row r="44" spans="1:8" x14ac:dyDescent="0.2">
      <c r="A44" s="1" t="s">
        <v>76</v>
      </c>
      <c r="B44" s="1" t="s">
        <v>12</v>
      </c>
      <c r="C44" s="1">
        <v>1.00076137851814</v>
      </c>
      <c r="D44" s="1">
        <v>0.90517907956447496</v>
      </c>
      <c r="E44" s="1">
        <v>1.1064366812536299</v>
      </c>
      <c r="F44" s="1" t="s">
        <v>14</v>
      </c>
      <c r="G44" s="1">
        <v>0</v>
      </c>
      <c r="H44" s="1" t="s">
        <v>14</v>
      </c>
    </row>
    <row r="45" spans="1:8" x14ac:dyDescent="0.2">
      <c r="A45" s="1" t="s">
        <v>76</v>
      </c>
      <c r="B45" s="1" t="s">
        <v>17</v>
      </c>
      <c r="C45" s="1">
        <v>1.03461661781472</v>
      </c>
      <c r="D45" s="1">
        <v>0.88890054534791196</v>
      </c>
      <c r="E45" s="1">
        <v>1.2042196975359101</v>
      </c>
      <c r="F45" s="1" t="s">
        <v>14</v>
      </c>
      <c r="G45" s="1">
        <v>0</v>
      </c>
      <c r="H45" s="1" t="s">
        <v>14</v>
      </c>
    </row>
    <row r="46" spans="1:8" x14ac:dyDescent="0.2">
      <c r="A46" s="1" t="s">
        <v>76</v>
      </c>
      <c r="B46" s="1" t="s">
        <v>16</v>
      </c>
      <c r="C46" s="1">
        <v>1.05433313482778</v>
      </c>
      <c r="D46" s="1">
        <v>0.84843059656875397</v>
      </c>
      <c r="E46" s="1">
        <v>1.3102054118408799</v>
      </c>
      <c r="F46" s="1" t="s">
        <v>14</v>
      </c>
      <c r="G46" s="1">
        <v>0</v>
      </c>
      <c r="H46" s="1" t="s">
        <v>14</v>
      </c>
    </row>
    <row r="47" spans="1:8" x14ac:dyDescent="0.2">
      <c r="A47" s="1" t="s">
        <v>76</v>
      </c>
      <c r="B47" s="1" t="s">
        <v>19</v>
      </c>
      <c r="C47" s="1">
        <v>0.99999698199999998</v>
      </c>
      <c r="D47" s="1">
        <v>0.99998787</v>
      </c>
      <c r="E47" s="1">
        <v>1.000006094</v>
      </c>
      <c r="F47" s="1" t="s">
        <v>14</v>
      </c>
      <c r="G47" s="1">
        <v>100</v>
      </c>
      <c r="H47" s="1" t="s">
        <v>14</v>
      </c>
    </row>
    <row r="48" spans="1:8" x14ac:dyDescent="0.2">
      <c r="A48" s="1" t="s">
        <v>76</v>
      </c>
      <c r="B48" s="1" t="s">
        <v>18</v>
      </c>
      <c r="C48" s="1">
        <v>0.88912435704355997</v>
      </c>
      <c r="D48" s="1">
        <v>0.71922399382566604</v>
      </c>
      <c r="E48" s="1">
        <v>1.0991598293086799</v>
      </c>
      <c r="F48" s="1" t="s">
        <v>14</v>
      </c>
      <c r="G48" s="1">
        <v>0</v>
      </c>
      <c r="H48" s="1" t="s">
        <v>14</v>
      </c>
    </row>
    <row r="49" spans="1:8" x14ac:dyDescent="0.2">
      <c r="A49" s="1" t="s">
        <v>76</v>
      </c>
      <c r="B49" s="1" t="s">
        <v>69</v>
      </c>
      <c r="C49" s="4">
        <v>-3.0179995346047002E-6</v>
      </c>
      <c r="D49" s="4">
        <v>-1.21300269645535E-5</v>
      </c>
      <c r="E49" s="4">
        <v>6.0940278953441E-6</v>
      </c>
      <c r="F49" s="1">
        <v>0.51623449040786795</v>
      </c>
      <c r="G49" s="1" t="s">
        <v>14</v>
      </c>
      <c r="H49" s="1">
        <v>0</v>
      </c>
    </row>
    <row r="50" spans="1:8" x14ac:dyDescent="0.2">
      <c r="A50" s="1" t="s">
        <v>77</v>
      </c>
      <c r="B50" s="1" t="s">
        <v>12</v>
      </c>
      <c r="C50" s="1">
        <v>0.97119306903154401</v>
      </c>
      <c r="D50" s="1">
        <v>0.87070468617929297</v>
      </c>
      <c r="E50" s="1">
        <v>1.0832788571218099</v>
      </c>
      <c r="F50" s="1" t="s">
        <v>14</v>
      </c>
      <c r="G50" s="1">
        <v>0</v>
      </c>
      <c r="H50" s="1" t="s">
        <v>14</v>
      </c>
    </row>
    <row r="51" spans="1:8" x14ac:dyDescent="0.2">
      <c r="A51" s="1" t="s">
        <v>77</v>
      </c>
      <c r="B51" s="1" t="s">
        <v>17</v>
      </c>
      <c r="C51" s="1">
        <v>0.87216780717349196</v>
      </c>
      <c r="D51" s="1">
        <v>0.688083579137033</v>
      </c>
      <c r="E51" s="1">
        <v>1.10550041729499</v>
      </c>
      <c r="F51" s="1" t="s">
        <v>14</v>
      </c>
      <c r="G51" s="1">
        <v>0</v>
      </c>
      <c r="H51" s="1" t="s">
        <v>14</v>
      </c>
    </row>
    <row r="52" spans="1:8" x14ac:dyDescent="0.2">
      <c r="A52" s="1" t="s">
        <v>77</v>
      </c>
      <c r="B52" s="1" t="s">
        <v>16</v>
      </c>
      <c r="C52" s="1">
        <v>1.1136987003524501</v>
      </c>
      <c r="D52" s="1">
        <v>0.74076058297504499</v>
      </c>
      <c r="E52" s="1">
        <v>1.6743936214658599</v>
      </c>
      <c r="F52" s="1" t="s">
        <v>14</v>
      </c>
      <c r="G52" s="1">
        <v>0</v>
      </c>
      <c r="H52" s="1" t="s">
        <v>14</v>
      </c>
    </row>
    <row r="53" spans="1:8" x14ac:dyDescent="0.2">
      <c r="A53" s="1" t="s">
        <v>77</v>
      </c>
      <c r="B53" s="1" t="s">
        <v>19</v>
      </c>
      <c r="C53" s="1">
        <v>1.0005373500000001</v>
      </c>
      <c r="D53" s="1">
        <v>1.0001170479999999</v>
      </c>
      <c r="E53" s="1">
        <v>1.000957828</v>
      </c>
      <c r="F53" s="1" t="s">
        <v>14</v>
      </c>
      <c r="G53" s="1">
        <v>100</v>
      </c>
      <c r="H53" s="1" t="s">
        <v>14</v>
      </c>
    </row>
    <row r="54" spans="1:8" x14ac:dyDescent="0.2">
      <c r="A54" s="1" t="s">
        <v>77</v>
      </c>
      <c r="B54" s="1" t="s">
        <v>18</v>
      </c>
      <c r="C54" s="1">
        <v>1.0771779579310099</v>
      </c>
      <c r="D54" s="1">
        <v>0.86472175239388305</v>
      </c>
      <c r="E54" s="1">
        <v>1.3418331964475501</v>
      </c>
      <c r="F54" s="1" t="s">
        <v>14</v>
      </c>
      <c r="G54" s="1">
        <v>0</v>
      </c>
      <c r="H54" s="1" t="s">
        <v>14</v>
      </c>
    </row>
    <row r="55" spans="1:8" x14ac:dyDescent="0.2">
      <c r="A55" s="1" t="s">
        <v>77</v>
      </c>
      <c r="B55" s="1" t="s">
        <v>69</v>
      </c>
      <c r="C55" s="1">
        <v>5.3671761071352796E-4</v>
      </c>
      <c r="D55" s="1">
        <v>1.16558158343586E-4</v>
      </c>
      <c r="E55" s="1">
        <v>9.5687706308347103E-4</v>
      </c>
      <c r="F55" s="1">
        <v>1.22907184105015E-2</v>
      </c>
      <c r="G55" s="1" t="s">
        <v>14</v>
      </c>
      <c r="H55" s="1">
        <v>0</v>
      </c>
    </row>
    <row r="56" spans="1:8" x14ac:dyDescent="0.2">
      <c r="A56" s="1" t="s">
        <v>78</v>
      </c>
      <c r="B56" s="1" t="s">
        <v>12</v>
      </c>
      <c r="C56" s="1">
        <v>0.97308961871537203</v>
      </c>
      <c r="D56" s="1">
        <v>0.94271121033948102</v>
      </c>
      <c r="E56" s="1">
        <v>1.0044469564657399</v>
      </c>
      <c r="F56" s="1" t="s">
        <v>14</v>
      </c>
      <c r="G56" s="1">
        <v>34.1</v>
      </c>
      <c r="H56" s="1" t="s">
        <v>14</v>
      </c>
    </row>
    <row r="57" spans="1:8" x14ac:dyDescent="0.2">
      <c r="A57" s="1" t="s">
        <v>78</v>
      </c>
      <c r="B57" s="1" t="s">
        <v>17</v>
      </c>
      <c r="C57" s="1">
        <v>0.87477942851823998</v>
      </c>
      <c r="D57" s="1">
        <v>0.72910076714121397</v>
      </c>
      <c r="E57" s="1">
        <v>1.0495655512189099</v>
      </c>
      <c r="F57" s="1" t="s">
        <v>14</v>
      </c>
      <c r="G57" s="1">
        <v>2.2000000000000002</v>
      </c>
      <c r="H57" s="1" t="s">
        <v>14</v>
      </c>
    </row>
    <row r="58" spans="1:8" x14ac:dyDescent="0.2">
      <c r="A58" s="1" t="s">
        <v>78</v>
      </c>
      <c r="B58" s="1" t="s">
        <v>16</v>
      </c>
      <c r="C58" s="1">
        <v>1.02229387108805</v>
      </c>
      <c r="D58" s="1">
        <v>0.68878794389693998</v>
      </c>
      <c r="E58" s="1">
        <v>1.5172808527272399</v>
      </c>
      <c r="F58" s="1" t="s">
        <v>14</v>
      </c>
      <c r="G58" s="1">
        <v>0.5</v>
      </c>
      <c r="H58" s="1" t="s">
        <v>14</v>
      </c>
    </row>
    <row r="59" spans="1:8" x14ac:dyDescent="0.2">
      <c r="A59" s="1" t="s">
        <v>78</v>
      </c>
      <c r="B59" s="1" t="s">
        <v>19</v>
      </c>
      <c r="C59" s="1">
        <v>1.000195489</v>
      </c>
      <c r="D59" s="1">
        <v>1.0000624730000001</v>
      </c>
      <c r="E59" s="1">
        <v>1.0003285230000001</v>
      </c>
      <c r="F59" s="1" t="s">
        <v>14</v>
      </c>
      <c r="G59" s="1">
        <v>63.3</v>
      </c>
      <c r="H59" s="1" t="s">
        <v>14</v>
      </c>
    </row>
    <row r="60" spans="1:8" x14ac:dyDescent="0.2">
      <c r="A60" s="1" t="s">
        <v>78</v>
      </c>
      <c r="B60" s="1" t="s">
        <v>18</v>
      </c>
      <c r="C60" s="1">
        <v>1</v>
      </c>
      <c r="D60" s="1">
        <v>1</v>
      </c>
      <c r="E60" s="1">
        <v>1</v>
      </c>
      <c r="F60" s="1" t="s">
        <v>14</v>
      </c>
      <c r="G60" s="1">
        <v>0</v>
      </c>
      <c r="H60" s="1" t="s">
        <v>14</v>
      </c>
    </row>
    <row r="61" spans="1:8" x14ac:dyDescent="0.2">
      <c r="A61" s="1" t="s">
        <v>78</v>
      </c>
      <c r="B61" s="1" t="s">
        <v>69</v>
      </c>
      <c r="C61" s="1">
        <v>-1.1959341697194301E-2</v>
      </c>
      <c r="D61" s="1">
        <v>-3.9209699626214997E-2</v>
      </c>
      <c r="E61" s="1">
        <v>1.5291016231826301E-2</v>
      </c>
      <c r="F61" s="1">
        <v>0.38969658048953199</v>
      </c>
      <c r="G61" s="1" t="s">
        <v>14</v>
      </c>
      <c r="H61" s="1">
        <v>0.4</v>
      </c>
    </row>
    <row r="62" spans="1:8" x14ac:dyDescent="0.2">
      <c r="A62" s="1" t="s">
        <v>79</v>
      </c>
      <c r="B62" s="1" t="s">
        <v>12</v>
      </c>
      <c r="C62" s="1">
        <v>1.0246389962418001</v>
      </c>
      <c r="D62" s="1">
        <v>0.96066666566319903</v>
      </c>
      <c r="E62" s="1">
        <v>1.0928713466857101</v>
      </c>
      <c r="F62" s="1" t="s">
        <v>14</v>
      </c>
      <c r="G62" s="1">
        <v>12.7</v>
      </c>
      <c r="H62" s="1" t="s">
        <v>14</v>
      </c>
    </row>
    <row r="63" spans="1:8" x14ac:dyDescent="0.2">
      <c r="A63" s="1" t="s">
        <v>79</v>
      </c>
      <c r="B63" s="1" t="s">
        <v>17</v>
      </c>
      <c r="C63" s="1">
        <v>0.88056302168552103</v>
      </c>
      <c r="D63" s="1">
        <v>0.75414186173249298</v>
      </c>
      <c r="E63" s="1">
        <v>1.0281768915183001</v>
      </c>
      <c r="F63" s="1" t="s">
        <v>14</v>
      </c>
      <c r="G63" s="1">
        <v>2.2000000000000002</v>
      </c>
      <c r="H63" s="1" t="s">
        <v>14</v>
      </c>
    </row>
    <row r="64" spans="1:8" x14ac:dyDescent="0.2">
      <c r="A64" s="1" t="s">
        <v>79</v>
      </c>
      <c r="B64" s="1" t="s">
        <v>16</v>
      </c>
      <c r="C64" s="1">
        <v>1.08644017157032</v>
      </c>
      <c r="D64" s="1">
        <v>0.88198748544017702</v>
      </c>
      <c r="E64" s="1">
        <v>1.33828684180554</v>
      </c>
      <c r="F64" s="1" t="s">
        <v>14</v>
      </c>
      <c r="G64" s="1">
        <v>1.2</v>
      </c>
      <c r="H64" s="1" t="s">
        <v>14</v>
      </c>
    </row>
    <row r="65" spans="1:8" x14ac:dyDescent="0.2">
      <c r="A65" s="1" t="s">
        <v>79</v>
      </c>
      <c r="B65" s="1" t="s">
        <v>19</v>
      </c>
      <c r="C65" s="1">
        <v>1.0242141360000001</v>
      </c>
      <c r="D65" s="1">
        <v>0.99880994700000003</v>
      </c>
      <c r="E65" s="1">
        <v>1.050264468</v>
      </c>
      <c r="F65" s="1" t="s">
        <v>14</v>
      </c>
      <c r="G65" s="1">
        <v>82.3</v>
      </c>
      <c r="H65" s="1" t="s">
        <v>14</v>
      </c>
    </row>
    <row r="66" spans="1:8" x14ac:dyDescent="0.2">
      <c r="A66" s="1" t="s">
        <v>79</v>
      </c>
      <c r="B66" s="1" t="s">
        <v>18</v>
      </c>
      <c r="C66" s="1">
        <v>1.0259827919587601</v>
      </c>
      <c r="D66" s="1">
        <v>0.85354061877943599</v>
      </c>
      <c r="E66" s="1">
        <v>1.2332637325459299</v>
      </c>
      <c r="F66" s="1" t="s">
        <v>14</v>
      </c>
      <c r="G66" s="1">
        <v>1.6</v>
      </c>
      <c r="H66" s="1" t="s">
        <v>14</v>
      </c>
    </row>
    <row r="67" spans="1:8" x14ac:dyDescent="0.2">
      <c r="A67" s="1" t="s">
        <v>79</v>
      </c>
      <c r="B67" s="1" t="s">
        <v>69</v>
      </c>
      <c r="C67" s="1">
        <v>2.1397487002263699E-2</v>
      </c>
      <c r="D67" s="1">
        <v>-1.5964313501021499E-3</v>
      </c>
      <c r="E67" s="1">
        <v>4.4391405354629598E-2</v>
      </c>
      <c r="F67" s="1">
        <v>6.8169189498260396E-2</v>
      </c>
      <c r="G67" s="1" t="s">
        <v>14</v>
      </c>
      <c r="H67" s="1">
        <v>0</v>
      </c>
    </row>
    <row r="68" spans="1:8" x14ac:dyDescent="0.2">
      <c r="A68" s="1" t="s">
        <v>80</v>
      </c>
      <c r="B68" s="1" t="s">
        <v>12</v>
      </c>
      <c r="C68" s="1">
        <v>0.92045398814703405</v>
      </c>
      <c r="D68" s="1">
        <v>0.85688423889981002</v>
      </c>
      <c r="E68" s="1">
        <v>0.98873979218427699</v>
      </c>
      <c r="F68" s="1" t="s">
        <v>14</v>
      </c>
      <c r="G68" s="1">
        <v>28.9</v>
      </c>
      <c r="H68" s="1" t="s">
        <v>14</v>
      </c>
    </row>
    <row r="69" spans="1:8" x14ac:dyDescent="0.2">
      <c r="A69" s="1" t="s">
        <v>80</v>
      </c>
      <c r="B69" s="1" t="s">
        <v>17</v>
      </c>
      <c r="C69" s="1">
        <v>0.88336494636308704</v>
      </c>
      <c r="D69" s="1">
        <v>0.77908241331793904</v>
      </c>
      <c r="E69" s="1">
        <v>1.0016060112816501</v>
      </c>
      <c r="F69" s="1" t="s">
        <v>14</v>
      </c>
      <c r="G69" s="1">
        <v>15.8</v>
      </c>
      <c r="H69" s="1" t="s">
        <v>14</v>
      </c>
    </row>
    <row r="70" spans="1:8" x14ac:dyDescent="0.2">
      <c r="A70" s="1" t="s">
        <v>80</v>
      </c>
      <c r="B70" s="1" t="s">
        <v>16</v>
      </c>
      <c r="C70" s="1">
        <v>0.94838603906930097</v>
      </c>
      <c r="D70" s="1">
        <v>0.71606737184429103</v>
      </c>
      <c r="E70" s="1">
        <v>1.2560774509038</v>
      </c>
      <c r="F70" s="1" t="s">
        <v>14</v>
      </c>
      <c r="G70" s="1">
        <v>4.3</v>
      </c>
      <c r="H70" s="1" t="s">
        <v>14</v>
      </c>
    </row>
    <row r="71" spans="1:8" x14ac:dyDescent="0.2">
      <c r="A71" s="1" t="s">
        <v>80</v>
      </c>
      <c r="B71" s="1" t="s">
        <v>19</v>
      </c>
      <c r="C71" s="1">
        <v>0.99665155000000005</v>
      </c>
      <c r="D71" s="1">
        <v>0.96571411399999996</v>
      </c>
      <c r="E71" s="1">
        <v>1.0285800919999999</v>
      </c>
      <c r="F71" s="1" t="s">
        <v>14</v>
      </c>
      <c r="G71" s="1">
        <v>42.4</v>
      </c>
      <c r="H71" s="1" t="s">
        <v>14</v>
      </c>
    </row>
    <row r="72" spans="1:8" x14ac:dyDescent="0.2">
      <c r="A72" s="1" t="s">
        <v>80</v>
      </c>
      <c r="B72" s="1" t="s">
        <v>18</v>
      </c>
      <c r="C72" s="1">
        <v>0.90590845779101603</v>
      </c>
      <c r="D72" s="1">
        <v>0.75000001973347996</v>
      </c>
      <c r="E72" s="1">
        <v>1.0942268164058599</v>
      </c>
      <c r="F72" s="1" t="s">
        <v>14</v>
      </c>
      <c r="G72" s="1">
        <v>8.6</v>
      </c>
      <c r="H72" s="1" t="s">
        <v>14</v>
      </c>
    </row>
    <row r="73" spans="1:8" x14ac:dyDescent="0.2">
      <c r="A73" s="1" t="s">
        <v>80</v>
      </c>
      <c r="B73" s="1" t="s">
        <v>69</v>
      </c>
      <c r="C73" s="1">
        <v>-5.5790056508165799E-2</v>
      </c>
      <c r="D73" s="1">
        <v>-0.116965553594691</v>
      </c>
      <c r="E73" s="1">
        <v>5.3854405783596302E-3</v>
      </c>
      <c r="F73" s="1">
        <v>7.3869118154258104E-2</v>
      </c>
      <c r="G73" s="1" t="s">
        <v>14</v>
      </c>
      <c r="H73" s="1">
        <v>0.5</v>
      </c>
    </row>
    <row r="74" spans="1:8" x14ac:dyDescent="0.2">
      <c r="A74" s="1" t="s">
        <v>81</v>
      </c>
      <c r="B74" s="1" t="s">
        <v>12</v>
      </c>
      <c r="C74" s="1">
        <v>0.92679631534767903</v>
      </c>
      <c r="D74" s="1">
        <v>0.86503504126202402</v>
      </c>
      <c r="E74" s="1">
        <v>0.99296718533955097</v>
      </c>
      <c r="F74" s="1" t="s">
        <v>14</v>
      </c>
      <c r="G74" s="1">
        <v>30.9</v>
      </c>
      <c r="H74" s="1" t="s">
        <v>14</v>
      </c>
    </row>
    <row r="75" spans="1:8" x14ac:dyDescent="0.2">
      <c r="A75" s="1" t="s">
        <v>81</v>
      </c>
      <c r="B75" s="1" t="s">
        <v>17</v>
      </c>
      <c r="C75" s="1">
        <v>0.85902044585458803</v>
      </c>
      <c r="D75" s="1">
        <v>0.73966670663730105</v>
      </c>
      <c r="E75" s="1">
        <v>0.99763328506558901</v>
      </c>
      <c r="F75" s="1" t="s">
        <v>14</v>
      </c>
      <c r="G75" s="1">
        <v>16.100000000000001</v>
      </c>
      <c r="H75" s="1" t="s">
        <v>14</v>
      </c>
    </row>
    <row r="76" spans="1:8" x14ac:dyDescent="0.2">
      <c r="A76" s="1" t="s">
        <v>81</v>
      </c>
      <c r="B76" s="1" t="s">
        <v>16</v>
      </c>
      <c r="C76" s="1">
        <v>0.89694533035753099</v>
      </c>
      <c r="D76" s="1">
        <v>0.59583211345103704</v>
      </c>
      <c r="E76" s="1">
        <v>1.3502308913671699</v>
      </c>
      <c r="F76" s="1" t="s">
        <v>14</v>
      </c>
      <c r="G76" s="1">
        <v>3.3</v>
      </c>
      <c r="H76" s="1" t="s">
        <v>14</v>
      </c>
    </row>
    <row r="77" spans="1:8" x14ac:dyDescent="0.2">
      <c r="A77" s="1" t="s">
        <v>81</v>
      </c>
      <c r="B77" s="1" t="s">
        <v>19</v>
      </c>
      <c r="C77" s="1">
        <v>1.0232828890000001</v>
      </c>
      <c r="D77" s="1">
        <v>0.995570065</v>
      </c>
      <c r="E77" s="1">
        <v>1.0517671310000001</v>
      </c>
      <c r="F77" s="1" t="s">
        <v>14</v>
      </c>
      <c r="G77" s="1">
        <v>39</v>
      </c>
      <c r="H77" s="1" t="s">
        <v>14</v>
      </c>
    </row>
    <row r="78" spans="1:8" x14ac:dyDescent="0.2">
      <c r="A78" s="1" t="s">
        <v>81</v>
      </c>
      <c r="B78" s="1" t="s">
        <v>18</v>
      </c>
      <c r="C78" s="1">
        <v>1.01933682137116</v>
      </c>
      <c r="D78" s="1">
        <v>0.83336915780260801</v>
      </c>
      <c r="E78" s="1">
        <v>1.2468034671966699</v>
      </c>
      <c r="F78" s="1" t="s">
        <v>14</v>
      </c>
      <c r="G78" s="1">
        <v>10.8</v>
      </c>
      <c r="H78" s="1" t="s">
        <v>14</v>
      </c>
    </row>
    <row r="79" spans="1:8" x14ac:dyDescent="0.2">
      <c r="A79" s="1" t="s">
        <v>81</v>
      </c>
      <c r="B79" s="1" t="s">
        <v>69</v>
      </c>
      <c r="C79" s="1">
        <v>-4.0435544299695002E-2</v>
      </c>
      <c r="D79" s="1">
        <v>-0.117421917772427</v>
      </c>
      <c r="E79" s="1">
        <v>3.6550829173037001E-2</v>
      </c>
      <c r="F79" s="1">
        <v>0.30327687639212197</v>
      </c>
      <c r="G79" s="1" t="s">
        <v>14</v>
      </c>
      <c r="H79" s="1">
        <v>0.7</v>
      </c>
    </row>
    <row r="80" spans="1:8" x14ac:dyDescent="0.2">
      <c r="A80" s="1" t="s">
        <v>82</v>
      </c>
      <c r="B80" s="1" t="s">
        <v>12</v>
      </c>
      <c r="C80" s="1">
        <v>1.17717436035089</v>
      </c>
      <c r="D80" s="1">
        <v>0.94363983546816199</v>
      </c>
      <c r="E80" s="1">
        <v>1.46850463766192</v>
      </c>
      <c r="F80" s="1" t="s">
        <v>14</v>
      </c>
      <c r="G80" s="1">
        <v>0</v>
      </c>
      <c r="H80" s="1" t="s">
        <v>14</v>
      </c>
    </row>
    <row r="81" spans="1:8" x14ac:dyDescent="0.2">
      <c r="A81" s="1" t="s">
        <v>82</v>
      </c>
      <c r="B81" s="1" t="s">
        <v>17</v>
      </c>
      <c r="C81" s="1">
        <v>0.90726471262889696</v>
      </c>
      <c r="D81" s="1">
        <v>0.75982557628818204</v>
      </c>
      <c r="E81" s="1">
        <v>1.08331343991164</v>
      </c>
      <c r="F81" s="1" t="s">
        <v>14</v>
      </c>
      <c r="G81" s="1">
        <v>0.1</v>
      </c>
      <c r="H81" s="1" t="s">
        <v>14</v>
      </c>
    </row>
    <row r="82" spans="1:8" x14ac:dyDescent="0.2">
      <c r="A82" s="1" t="s">
        <v>82</v>
      </c>
      <c r="B82" s="1" t="s">
        <v>16</v>
      </c>
      <c r="C82" s="1">
        <v>0.95468230684449196</v>
      </c>
      <c r="D82" s="1">
        <v>0.73424173040121099</v>
      </c>
      <c r="E82" s="1">
        <v>1.2413055118835301</v>
      </c>
      <c r="F82" s="1" t="s">
        <v>14</v>
      </c>
      <c r="G82" s="1">
        <v>0</v>
      </c>
      <c r="H82" s="1" t="s">
        <v>14</v>
      </c>
    </row>
    <row r="83" spans="1:8" x14ac:dyDescent="0.2">
      <c r="A83" s="1" t="s">
        <v>82</v>
      </c>
      <c r="B83" s="1" t="s">
        <v>19</v>
      </c>
      <c r="C83" s="1">
        <v>0.999040645</v>
      </c>
      <c r="D83" s="1">
        <v>0.99462227000000003</v>
      </c>
      <c r="E83" s="1">
        <v>1.003478648</v>
      </c>
      <c r="F83" s="1" t="s">
        <v>14</v>
      </c>
      <c r="G83" s="1">
        <v>99.8</v>
      </c>
      <c r="H83" s="1" t="s">
        <v>14</v>
      </c>
    </row>
    <row r="84" spans="1:8" x14ac:dyDescent="0.2">
      <c r="A84" s="1" t="s">
        <v>82</v>
      </c>
      <c r="B84" s="1" t="s">
        <v>18</v>
      </c>
      <c r="C84" s="1">
        <v>0.98688519857061396</v>
      </c>
      <c r="D84" s="1">
        <v>0.78947387931857604</v>
      </c>
      <c r="E84" s="1">
        <v>1.23366006231695</v>
      </c>
      <c r="F84" s="1" t="s">
        <v>14</v>
      </c>
      <c r="G84" s="1">
        <v>0</v>
      </c>
      <c r="H84" s="1" t="s">
        <v>14</v>
      </c>
    </row>
    <row r="85" spans="1:8" x14ac:dyDescent="0.2">
      <c r="A85" s="1" t="s">
        <v>82</v>
      </c>
      <c r="B85" s="1" t="s">
        <v>69</v>
      </c>
      <c r="C85" s="1">
        <v>-9.7183726668941396E-4</v>
      </c>
      <c r="D85" s="1">
        <v>-5.4004882600735202E-3</v>
      </c>
      <c r="E85" s="1">
        <v>3.4568137266946901E-3</v>
      </c>
      <c r="F85" s="1">
        <v>0.66712236634635402</v>
      </c>
      <c r="G85" s="1" t="s">
        <v>14</v>
      </c>
      <c r="H85" s="1">
        <v>0</v>
      </c>
    </row>
    <row r="86" spans="1:8" x14ac:dyDescent="0.2">
      <c r="A86" s="1" t="s">
        <v>83</v>
      </c>
      <c r="B86" s="1" t="s">
        <v>12</v>
      </c>
      <c r="C86" s="1">
        <v>1.04675236173232</v>
      </c>
      <c r="D86" s="1">
        <v>0.97956278128593699</v>
      </c>
      <c r="E86" s="1">
        <v>1.11855056942221</v>
      </c>
      <c r="F86" s="1" t="s">
        <v>14</v>
      </c>
      <c r="G86" s="1">
        <v>10.3</v>
      </c>
      <c r="H86" s="1" t="s">
        <v>14</v>
      </c>
    </row>
    <row r="87" spans="1:8" x14ac:dyDescent="0.2">
      <c r="A87" s="1" t="s">
        <v>83</v>
      </c>
      <c r="B87" s="1" t="s">
        <v>17</v>
      </c>
      <c r="C87" s="1">
        <v>0.91645895581164805</v>
      </c>
      <c r="D87" s="1">
        <v>0.78130834134661498</v>
      </c>
      <c r="E87" s="1">
        <v>1.07498790585005</v>
      </c>
      <c r="F87" s="1" t="s">
        <v>14</v>
      </c>
      <c r="G87" s="1">
        <v>2</v>
      </c>
      <c r="H87" s="1" t="s">
        <v>14</v>
      </c>
    </row>
    <row r="88" spans="1:8" x14ac:dyDescent="0.2">
      <c r="A88" s="1" t="s">
        <v>83</v>
      </c>
      <c r="B88" s="1" t="s">
        <v>16</v>
      </c>
      <c r="C88" s="1">
        <v>1.19499085996928</v>
      </c>
      <c r="D88" s="1">
        <v>0.91235086307939595</v>
      </c>
      <c r="E88" s="1">
        <v>1.5651907760467101</v>
      </c>
      <c r="F88" s="1" t="s">
        <v>14</v>
      </c>
      <c r="G88" s="1">
        <v>0.7</v>
      </c>
      <c r="H88" s="1" t="s">
        <v>14</v>
      </c>
    </row>
    <row r="89" spans="1:8" x14ac:dyDescent="0.2">
      <c r="A89" s="1" t="s">
        <v>83</v>
      </c>
      <c r="B89" s="1" t="s">
        <v>19</v>
      </c>
      <c r="C89" s="1">
        <v>1.0027389659999999</v>
      </c>
      <c r="D89" s="1">
        <v>0.99969249100000002</v>
      </c>
      <c r="E89" s="1">
        <v>1.005794726</v>
      </c>
      <c r="F89" s="1" t="s">
        <v>14</v>
      </c>
      <c r="G89" s="1">
        <v>85.3</v>
      </c>
      <c r="H89" s="1" t="s">
        <v>14</v>
      </c>
    </row>
    <row r="90" spans="1:8" x14ac:dyDescent="0.2">
      <c r="A90" s="1" t="s">
        <v>83</v>
      </c>
      <c r="B90" s="1" t="s">
        <v>18</v>
      </c>
      <c r="C90" s="1">
        <v>1.03376460774281</v>
      </c>
      <c r="D90" s="1">
        <v>0.86890242616868396</v>
      </c>
      <c r="E90" s="1">
        <v>1.2299071012309299</v>
      </c>
      <c r="F90" s="1" t="s">
        <v>14</v>
      </c>
      <c r="G90" s="1">
        <v>1.7</v>
      </c>
      <c r="H90" s="1" t="s">
        <v>14</v>
      </c>
    </row>
    <row r="91" spans="1:8" x14ac:dyDescent="0.2">
      <c r="A91" s="1" t="s">
        <v>83</v>
      </c>
      <c r="B91" s="1" t="s">
        <v>69</v>
      </c>
      <c r="C91" s="1">
        <v>7.1317081787261498E-3</v>
      </c>
      <c r="D91" s="1">
        <v>-1.55810054583904E-2</v>
      </c>
      <c r="E91" s="1">
        <v>2.9844421815842698E-2</v>
      </c>
      <c r="F91" s="1">
        <v>0.53827642879081306</v>
      </c>
      <c r="G91" s="1" t="s">
        <v>14</v>
      </c>
      <c r="H91" s="1">
        <v>0.1</v>
      </c>
    </row>
    <row r="92" spans="1:8" x14ac:dyDescent="0.2">
      <c r="A92" s="1" t="s">
        <v>84</v>
      </c>
      <c r="B92" s="1" t="s">
        <v>12</v>
      </c>
      <c r="C92" s="1">
        <v>0.91046325565012298</v>
      </c>
      <c r="D92" s="1">
        <v>0.85562566652125804</v>
      </c>
      <c r="E92" s="1">
        <v>0.96881542048554803</v>
      </c>
      <c r="F92" s="1" t="s">
        <v>14</v>
      </c>
      <c r="G92" s="1">
        <v>28.3</v>
      </c>
      <c r="H92" s="1" t="s">
        <v>14</v>
      </c>
    </row>
    <row r="93" spans="1:8" x14ac:dyDescent="0.2">
      <c r="A93" s="1" t="s">
        <v>84</v>
      </c>
      <c r="B93" s="1" t="s">
        <v>17</v>
      </c>
      <c r="C93" s="1">
        <v>0.89830229581892995</v>
      </c>
      <c r="D93" s="1">
        <v>0.80203916941471798</v>
      </c>
      <c r="E93" s="1">
        <v>1.0061192089438999</v>
      </c>
      <c r="F93" s="1" t="s">
        <v>14</v>
      </c>
      <c r="G93" s="1">
        <v>19.5</v>
      </c>
      <c r="H93" s="1" t="s">
        <v>14</v>
      </c>
    </row>
    <row r="94" spans="1:8" x14ac:dyDescent="0.2">
      <c r="A94" s="1" t="s">
        <v>84</v>
      </c>
      <c r="B94" s="1" t="s">
        <v>16</v>
      </c>
      <c r="C94" s="1">
        <v>1.5764302512791599</v>
      </c>
      <c r="D94" s="1">
        <v>1.0024243691363599</v>
      </c>
      <c r="E94" s="1">
        <v>2.4791220302127601</v>
      </c>
      <c r="F94" s="1" t="s">
        <v>14</v>
      </c>
      <c r="G94" s="1">
        <v>2.6</v>
      </c>
      <c r="H94" s="1" t="s">
        <v>14</v>
      </c>
    </row>
    <row r="95" spans="1:8" x14ac:dyDescent="0.2">
      <c r="A95" s="1" t="s">
        <v>84</v>
      </c>
      <c r="B95" s="1" t="s">
        <v>19</v>
      </c>
      <c r="C95" s="1">
        <v>1.006016338</v>
      </c>
      <c r="D95" s="1">
        <v>0.999449386</v>
      </c>
      <c r="E95" s="1">
        <v>1.0126264389999999</v>
      </c>
      <c r="F95" s="1" t="s">
        <v>14</v>
      </c>
      <c r="G95" s="1">
        <v>35</v>
      </c>
      <c r="H95" s="1" t="s">
        <v>14</v>
      </c>
    </row>
    <row r="96" spans="1:8" x14ac:dyDescent="0.2">
      <c r="A96" s="1" t="s">
        <v>84</v>
      </c>
      <c r="B96" s="1" t="s">
        <v>18</v>
      </c>
      <c r="C96" s="1">
        <v>0.85287789281554105</v>
      </c>
      <c r="D96" s="1">
        <v>0.73328625107909096</v>
      </c>
      <c r="E96" s="1">
        <v>0.99197373329044103</v>
      </c>
      <c r="F96" s="1" t="s">
        <v>14</v>
      </c>
      <c r="G96" s="1">
        <v>14.5</v>
      </c>
      <c r="H96" s="1" t="s">
        <v>14</v>
      </c>
    </row>
    <row r="97" spans="1:8" x14ac:dyDescent="0.2">
      <c r="A97" s="1" t="s">
        <v>84</v>
      </c>
      <c r="B97" s="1" t="s">
        <v>69</v>
      </c>
      <c r="C97" s="1">
        <v>-5.6907740978912998E-2</v>
      </c>
      <c r="D97" s="1">
        <v>-0.13207239084142</v>
      </c>
      <c r="E97" s="1">
        <v>1.8256908883594099E-2</v>
      </c>
      <c r="F97" s="1">
        <v>0.137834397017667</v>
      </c>
      <c r="G97" s="1" t="s">
        <v>14</v>
      </c>
      <c r="H97" s="1">
        <v>0.8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F1B43-ED73-4631-818A-30DE7DAE4A0D}">
  <dimension ref="A1:M92"/>
  <sheetViews>
    <sheetView workbookViewId="0">
      <selection activeCell="I19" sqref="I19"/>
    </sheetView>
  </sheetViews>
  <sheetFormatPr defaultRowHeight="14.25" x14ac:dyDescent="0.2"/>
  <sheetData>
    <row r="1" spans="1:13" ht="15" x14ac:dyDescent="0.2">
      <c r="A1" s="1" t="s">
        <v>0</v>
      </c>
      <c r="B1" s="1" t="s">
        <v>1</v>
      </c>
      <c r="C1" s="1" t="s">
        <v>2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3</v>
      </c>
      <c r="I1" s="1" t="s">
        <v>4</v>
      </c>
      <c r="J1" s="1" t="s">
        <v>5</v>
      </c>
      <c r="K1" s="1" t="s">
        <v>54</v>
      </c>
      <c r="L1" s="1" t="s">
        <v>55</v>
      </c>
      <c r="M1" s="1" t="s">
        <v>10</v>
      </c>
    </row>
    <row r="2" spans="1:13" ht="15" x14ac:dyDescent="0.2">
      <c r="A2" s="1" t="s">
        <v>56</v>
      </c>
      <c r="B2" s="1" t="s">
        <v>12</v>
      </c>
      <c r="C2" s="1" t="s">
        <v>13</v>
      </c>
      <c r="D2" s="1">
        <v>9.4</v>
      </c>
      <c r="E2" s="1" t="s">
        <v>14</v>
      </c>
      <c r="F2" s="1" t="s">
        <v>14</v>
      </c>
      <c r="G2" s="1" t="s">
        <v>14</v>
      </c>
      <c r="H2" s="1">
        <v>0.94743210650179799</v>
      </c>
      <c r="I2" s="1">
        <v>0.85384978196848205</v>
      </c>
      <c r="J2" s="1">
        <v>1.0512710963760199</v>
      </c>
      <c r="K2" s="1">
        <v>5.3061224489795902E-2</v>
      </c>
      <c r="L2" s="1">
        <v>-1.0176923076923099</v>
      </c>
      <c r="M2" s="1">
        <v>0.30882420403629901</v>
      </c>
    </row>
    <row r="3" spans="1:13" ht="15" x14ac:dyDescent="0.2">
      <c r="A3" s="1" t="s">
        <v>56</v>
      </c>
      <c r="B3" s="1" t="s">
        <v>20</v>
      </c>
      <c r="C3" s="1" t="s">
        <v>21</v>
      </c>
      <c r="D3" s="1">
        <v>7.9</v>
      </c>
      <c r="E3" s="1" t="s">
        <v>14</v>
      </c>
      <c r="F3" s="1" t="s">
        <v>14</v>
      </c>
      <c r="G3" s="1" t="s">
        <v>14</v>
      </c>
      <c r="H3" s="1">
        <v>0.92960083002579297</v>
      </c>
      <c r="I3" s="1">
        <v>0.82283465805601796</v>
      </c>
      <c r="J3" s="1">
        <v>1.0512710963760199</v>
      </c>
      <c r="K3" s="1">
        <v>6.25E-2</v>
      </c>
      <c r="L3" s="1">
        <v>-1.1679999999999999</v>
      </c>
      <c r="M3" s="1">
        <v>0.242806764889785</v>
      </c>
    </row>
    <row r="4" spans="1:13" ht="15" x14ac:dyDescent="0.2">
      <c r="A4" s="1" t="s">
        <v>56</v>
      </c>
      <c r="B4" s="1" t="s">
        <v>24</v>
      </c>
      <c r="C4" s="1" t="s">
        <v>21</v>
      </c>
      <c r="D4" s="1">
        <v>4.3</v>
      </c>
      <c r="E4" s="1" t="s">
        <v>14</v>
      </c>
      <c r="F4" s="1" t="s">
        <v>14</v>
      </c>
      <c r="G4" s="1" t="s">
        <v>14</v>
      </c>
      <c r="H4" s="1">
        <v>0.98511193960306298</v>
      </c>
      <c r="I4" s="1">
        <v>0.81383307628292101</v>
      </c>
      <c r="J4" s="1">
        <v>1.1912462166123601</v>
      </c>
      <c r="K4" s="1">
        <v>9.7193877551020394E-2</v>
      </c>
      <c r="L4" s="1">
        <v>-0.15433070866141699</v>
      </c>
      <c r="M4" s="1">
        <v>0.87734898535520101</v>
      </c>
    </row>
    <row r="5" spans="1:13" ht="15" x14ac:dyDescent="0.2">
      <c r="A5" s="1" t="s">
        <v>56</v>
      </c>
      <c r="B5" s="1" t="s">
        <v>16</v>
      </c>
      <c r="C5" s="1" t="s">
        <v>13</v>
      </c>
      <c r="D5" s="1">
        <v>2.4</v>
      </c>
      <c r="E5" s="1" t="s">
        <v>14</v>
      </c>
      <c r="F5" s="1" t="s">
        <v>14</v>
      </c>
      <c r="G5" s="1" t="s">
        <v>14</v>
      </c>
      <c r="H5" s="1">
        <v>0.94932886684288997</v>
      </c>
      <c r="I5" s="1">
        <v>0.72325024237984203</v>
      </c>
      <c r="J5" s="1">
        <v>1.24483127668753</v>
      </c>
      <c r="K5" s="1">
        <v>0.138520408163265</v>
      </c>
      <c r="L5" s="1">
        <v>-0.37539594843462198</v>
      </c>
      <c r="M5" s="1">
        <v>0.70736601763813201</v>
      </c>
    </row>
    <row r="6" spans="1:13" ht="15" x14ac:dyDescent="0.2">
      <c r="A6" s="1" t="s">
        <v>56</v>
      </c>
      <c r="B6" s="1" t="s">
        <v>18</v>
      </c>
      <c r="C6" s="1" t="s">
        <v>13</v>
      </c>
      <c r="D6" s="1">
        <v>1.4</v>
      </c>
      <c r="E6" s="1" t="s">
        <v>14</v>
      </c>
      <c r="F6" s="1" t="s">
        <v>14</v>
      </c>
      <c r="G6" s="1" t="s">
        <v>14</v>
      </c>
      <c r="H6" s="1">
        <v>1.1936310931271401</v>
      </c>
      <c r="I6" s="1">
        <v>0.82283465805601796</v>
      </c>
      <c r="J6" s="1">
        <v>1.7297899760278499</v>
      </c>
      <c r="K6" s="1">
        <v>0.189540816326531</v>
      </c>
      <c r="L6" s="1">
        <v>0.93383580080753703</v>
      </c>
      <c r="M6" s="1">
        <v>0.35038859909317699</v>
      </c>
    </row>
    <row r="7" spans="1:13" ht="15" x14ac:dyDescent="0.2">
      <c r="A7" s="1" t="s">
        <v>56</v>
      </c>
      <c r="B7" s="1" t="s">
        <v>27</v>
      </c>
      <c r="C7" s="1" t="s">
        <v>21</v>
      </c>
      <c r="D7" s="1">
        <v>4.5999999999999996</v>
      </c>
      <c r="E7" s="1" t="s">
        <v>14</v>
      </c>
      <c r="F7" s="1" t="s">
        <v>14</v>
      </c>
      <c r="G7" s="1" t="s">
        <v>14</v>
      </c>
      <c r="H7" s="1">
        <v>1.0130848673598101</v>
      </c>
      <c r="I7" s="1">
        <v>0.84535383468465897</v>
      </c>
      <c r="J7" s="1">
        <v>1.2140962829562301</v>
      </c>
      <c r="K7" s="1">
        <v>9.2346938775510201E-2</v>
      </c>
      <c r="L7" s="1">
        <v>0.14077348066298301</v>
      </c>
      <c r="M7" s="1">
        <v>0.888048893771892</v>
      </c>
    </row>
    <row r="8" spans="1:13" ht="15" x14ac:dyDescent="0.2">
      <c r="A8" s="1" t="s">
        <v>56</v>
      </c>
      <c r="B8" s="1" t="s">
        <v>19</v>
      </c>
      <c r="C8" s="1" t="s">
        <v>13</v>
      </c>
      <c r="D8" s="1">
        <v>11.3</v>
      </c>
      <c r="E8" s="1" t="s">
        <v>14</v>
      </c>
      <c r="F8" s="1" t="s">
        <v>14</v>
      </c>
      <c r="G8" s="1" t="s">
        <v>14</v>
      </c>
      <c r="H8" s="1">
        <v>0.84874202188020698</v>
      </c>
      <c r="I8" s="1">
        <v>0.77957997338469998</v>
      </c>
      <c r="J8" s="1">
        <v>0.92403992444508698</v>
      </c>
      <c r="K8" s="1">
        <v>4.3367346938775503E-2</v>
      </c>
      <c r="L8" s="1">
        <v>-3.78164705882353</v>
      </c>
      <c r="M8" s="1">
        <v>1.5579414311561699E-4</v>
      </c>
    </row>
    <row r="9" spans="1:13" ht="15" x14ac:dyDescent="0.2">
      <c r="A9" s="1" t="s">
        <v>56</v>
      </c>
      <c r="B9" s="1" t="s">
        <v>29</v>
      </c>
      <c r="C9" s="1" t="s">
        <v>21</v>
      </c>
      <c r="D9" s="1">
        <v>0.9</v>
      </c>
      <c r="E9" s="1" t="s">
        <v>14</v>
      </c>
      <c r="F9" s="1" t="s">
        <v>14</v>
      </c>
      <c r="G9" s="1" t="s">
        <v>14</v>
      </c>
      <c r="H9" s="1">
        <v>0.891366143906831</v>
      </c>
      <c r="I9" s="1">
        <v>0.56214244519682199</v>
      </c>
      <c r="J9" s="1">
        <v>1.41481672537043</v>
      </c>
      <c r="K9" s="1">
        <v>0.23545918367346899</v>
      </c>
      <c r="L9" s="1">
        <v>-0.48840736728060702</v>
      </c>
      <c r="M9" s="1">
        <v>0.62526132453249095</v>
      </c>
    </row>
    <row r="10" spans="1:13" ht="15" x14ac:dyDescent="0.2">
      <c r="A10" s="1" t="s">
        <v>56</v>
      </c>
      <c r="B10" s="1" t="s">
        <v>17</v>
      </c>
      <c r="C10" s="1" t="s">
        <v>13</v>
      </c>
      <c r="D10" s="1">
        <v>6.9</v>
      </c>
      <c r="E10" s="1" t="s">
        <v>14</v>
      </c>
      <c r="F10" s="1" t="s">
        <v>14</v>
      </c>
      <c r="G10" s="1" t="s">
        <v>14</v>
      </c>
      <c r="H10" s="1">
        <v>1.0985597459171701</v>
      </c>
      <c r="I10" s="1">
        <v>0.95982912994779901</v>
      </c>
      <c r="J10" s="1">
        <v>1.2586000099294801</v>
      </c>
      <c r="K10" s="1">
        <v>6.91326530612245E-2</v>
      </c>
      <c r="L10" s="1">
        <v>1.3597047970479701</v>
      </c>
      <c r="M10" s="1">
        <v>0.173923359498038</v>
      </c>
    </row>
    <row r="11" spans="1:13" ht="15" x14ac:dyDescent="0.2">
      <c r="A11" s="1" t="s">
        <v>56</v>
      </c>
      <c r="B11" s="1" t="s">
        <v>28</v>
      </c>
      <c r="C11" s="1" t="s">
        <v>21</v>
      </c>
      <c r="D11" s="1">
        <v>3.9</v>
      </c>
      <c r="E11" s="1" t="s">
        <v>14</v>
      </c>
      <c r="F11" s="1" t="s">
        <v>14</v>
      </c>
      <c r="G11" s="1" t="s">
        <v>14</v>
      </c>
      <c r="H11" s="1">
        <v>0.84789370408791598</v>
      </c>
      <c r="I11" s="1">
        <v>0.69350280120975605</v>
      </c>
      <c r="J11" s="1">
        <v>1.0376930208381601</v>
      </c>
      <c r="K11" s="1">
        <v>0.10280612244898001</v>
      </c>
      <c r="L11" s="1">
        <v>-1.6049627791563299</v>
      </c>
      <c r="M11" s="1">
        <v>0.10850199615465</v>
      </c>
    </row>
    <row r="12" spans="1:13" ht="15" x14ac:dyDescent="0.2">
      <c r="A12" s="1" t="s">
        <v>56</v>
      </c>
      <c r="B12" s="1" t="s">
        <v>26</v>
      </c>
      <c r="C12" s="1" t="s">
        <v>21</v>
      </c>
      <c r="D12" s="1">
        <v>17.399999999999999</v>
      </c>
      <c r="E12" s="1" t="s">
        <v>14</v>
      </c>
      <c r="F12" s="1" t="s">
        <v>14</v>
      </c>
      <c r="G12" s="1" t="s">
        <v>14</v>
      </c>
      <c r="H12" s="1">
        <v>1.0020020013340001</v>
      </c>
      <c r="I12" s="1">
        <v>0.97141646446660501</v>
      </c>
      <c r="J12" s="1">
        <v>1.0345846067281199</v>
      </c>
      <c r="K12" s="1">
        <v>1.6071428571428601E-2</v>
      </c>
      <c r="L12" s="1">
        <v>0.124444444444444</v>
      </c>
      <c r="M12" s="1">
        <v>0.90096338524117903</v>
      </c>
    </row>
    <row r="13" spans="1:13" ht="15" x14ac:dyDescent="0.2">
      <c r="A13" s="1" t="s">
        <v>56</v>
      </c>
      <c r="B13" s="1" t="s">
        <v>23</v>
      </c>
      <c r="C13" s="1" t="s">
        <v>21</v>
      </c>
      <c r="D13" s="1">
        <v>14</v>
      </c>
      <c r="E13" s="1" t="s">
        <v>14</v>
      </c>
      <c r="F13" s="1" t="s">
        <v>14</v>
      </c>
      <c r="G13" s="1" t="s">
        <v>14</v>
      </c>
      <c r="H13" s="1">
        <v>1.03045453395352</v>
      </c>
      <c r="I13" s="1">
        <v>0.96850658207919804</v>
      </c>
      <c r="J13" s="1">
        <v>1.09636482208082</v>
      </c>
      <c r="K13" s="1">
        <v>3.1632653061224501E-2</v>
      </c>
      <c r="L13" s="1">
        <v>0.94838709677419397</v>
      </c>
      <c r="M13" s="1">
        <v>0.34293242580296301</v>
      </c>
    </row>
    <row r="14" spans="1:13" ht="15" x14ac:dyDescent="0.2">
      <c r="A14" s="1" t="s">
        <v>56</v>
      </c>
      <c r="B14" s="1" t="s">
        <v>25</v>
      </c>
      <c r="C14" s="1" t="s">
        <v>21</v>
      </c>
      <c r="D14" s="1">
        <v>1.8</v>
      </c>
      <c r="E14" s="1" t="s">
        <v>14</v>
      </c>
      <c r="F14" s="1" t="s">
        <v>14</v>
      </c>
      <c r="G14" s="1" t="s">
        <v>14</v>
      </c>
      <c r="H14" s="1">
        <v>0.90846401606870597</v>
      </c>
      <c r="I14" s="1">
        <v>0.661662282827848</v>
      </c>
      <c r="J14" s="1">
        <v>1.2460767305873801</v>
      </c>
      <c r="K14" s="1">
        <v>0.16147959183673499</v>
      </c>
      <c r="L14" s="1">
        <v>-0.59450236966824599</v>
      </c>
      <c r="M14" s="1">
        <v>0.55217615783240703</v>
      </c>
    </row>
    <row r="15" spans="1:13" ht="15" x14ac:dyDescent="0.2">
      <c r="A15" s="1" t="s">
        <v>56</v>
      </c>
      <c r="B15" s="1" t="s">
        <v>22</v>
      </c>
      <c r="C15" s="1" t="s">
        <v>21</v>
      </c>
      <c r="D15" s="1">
        <v>13.8</v>
      </c>
      <c r="E15" s="1" t="s">
        <v>14</v>
      </c>
      <c r="F15" s="1" t="s">
        <v>14</v>
      </c>
      <c r="G15" s="1" t="s">
        <v>14</v>
      </c>
      <c r="H15" s="1">
        <v>0.97824023505121005</v>
      </c>
      <c r="I15" s="1">
        <v>0.91851228440145705</v>
      </c>
      <c r="J15" s="1">
        <v>1.0418521055454799</v>
      </c>
      <c r="K15" s="1">
        <v>3.2142857142857098E-2</v>
      </c>
      <c r="L15" s="1">
        <v>-0.68444444444444397</v>
      </c>
      <c r="M15" s="1">
        <v>0.49369455919764099</v>
      </c>
    </row>
    <row r="16" spans="1:13" ht="15" x14ac:dyDescent="0.2">
      <c r="A16" s="1" t="s">
        <v>56</v>
      </c>
      <c r="B16" s="1" t="s">
        <v>30</v>
      </c>
      <c r="C16" s="1" t="s">
        <v>13</v>
      </c>
      <c r="D16" s="1" t="s">
        <v>14</v>
      </c>
      <c r="E16" s="1">
        <v>0.7</v>
      </c>
      <c r="F16" s="1">
        <v>1.01E-2</v>
      </c>
      <c r="G16" s="1">
        <v>1.6E-2</v>
      </c>
      <c r="H16" s="1">
        <v>0.96753855958903201</v>
      </c>
      <c r="I16" s="1">
        <v>0.86070797642505803</v>
      </c>
      <c r="J16" s="1">
        <v>1.0865418085482399</v>
      </c>
      <c r="K16" s="1">
        <v>5.94387755102041E-2</v>
      </c>
      <c r="L16" s="1">
        <v>-0.55519313304720996</v>
      </c>
      <c r="M16" s="1">
        <v>0.578762565378518</v>
      </c>
    </row>
    <row r="17" spans="1:13" ht="15" x14ac:dyDescent="0.2">
      <c r="A17" s="1" t="s">
        <v>56</v>
      </c>
      <c r="B17" s="1" t="s">
        <v>31</v>
      </c>
      <c r="C17" s="1" t="s">
        <v>21</v>
      </c>
      <c r="D17" s="1" t="s">
        <v>14</v>
      </c>
      <c r="E17" s="1">
        <v>0</v>
      </c>
      <c r="F17" s="1">
        <v>0</v>
      </c>
      <c r="G17" s="1">
        <v>0.66600000000000004</v>
      </c>
      <c r="H17" s="1">
        <v>0.997004495503373</v>
      </c>
      <c r="I17" s="1">
        <v>0.97238836680124696</v>
      </c>
      <c r="J17" s="1">
        <v>1.0212220516375301</v>
      </c>
      <c r="K17" s="1">
        <v>1.2500000000000001E-2</v>
      </c>
      <c r="L17" s="1">
        <v>-0.24</v>
      </c>
      <c r="M17" s="1">
        <v>0.81033025660440805</v>
      </c>
    </row>
    <row r="18" spans="1:13" ht="15" x14ac:dyDescent="0.2">
      <c r="A18" s="1" t="s">
        <v>57</v>
      </c>
      <c r="B18" s="1" t="s">
        <v>12</v>
      </c>
      <c r="C18" s="1" t="s">
        <v>13</v>
      </c>
      <c r="D18" s="1">
        <v>9</v>
      </c>
      <c r="E18" s="1" t="s">
        <v>14</v>
      </c>
      <c r="F18" s="1" t="s">
        <v>14</v>
      </c>
      <c r="G18" s="1" t="s">
        <v>14</v>
      </c>
      <c r="H18" s="1">
        <v>0.98807171286193096</v>
      </c>
      <c r="I18" s="1">
        <v>0.86502229311074097</v>
      </c>
      <c r="J18" s="1">
        <v>1.12749685157938</v>
      </c>
      <c r="K18" s="1">
        <v>6.7602040816326495E-2</v>
      </c>
      <c r="L18" s="1">
        <v>-0.17750943396226401</v>
      </c>
      <c r="M18" s="1">
        <v>0.85910825567423899</v>
      </c>
    </row>
    <row r="19" spans="1:13" ht="15" x14ac:dyDescent="0.2">
      <c r="A19" s="1" t="s">
        <v>57</v>
      </c>
      <c r="B19" s="1" t="s">
        <v>20</v>
      </c>
      <c r="C19" s="1" t="s">
        <v>21</v>
      </c>
      <c r="D19" s="1">
        <v>10</v>
      </c>
      <c r="E19" s="1" t="s">
        <v>14</v>
      </c>
      <c r="F19" s="1" t="s">
        <v>14</v>
      </c>
      <c r="G19" s="1" t="s">
        <v>14</v>
      </c>
      <c r="H19" s="1">
        <v>0.95504196219071502</v>
      </c>
      <c r="I19" s="1">
        <v>0.84619961133718802</v>
      </c>
      <c r="J19" s="1">
        <v>1.0768068054962201</v>
      </c>
      <c r="K19" s="1">
        <v>6.1479591836734702E-2</v>
      </c>
      <c r="L19" s="1">
        <v>-0.74821576763485498</v>
      </c>
      <c r="M19" s="1">
        <v>0.45433002180934401</v>
      </c>
    </row>
    <row r="20" spans="1:13" ht="15" x14ac:dyDescent="0.2">
      <c r="A20" s="1" t="s">
        <v>57</v>
      </c>
      <c r="B20" s="1" t="s">
        <v>24</v>
      </c>
      <c r="C20" s="1" t="s">
        <v>21</v>
      </c>
      <c r="D20" s="1">
        <v>6.6</v>
      </c>
      <c r="E20" s="1" t="s">
        <v>14</v>
      </c>
      <c r="F20" s="1" t="s">
        <v>14</v>
      </c>
      <c r="G20" s="1" t="s">
        <v>14</v>
      </c>
      <c r="H20" s="1">
        <v>1.01409845893849</v>
      </c>
      <c r="I20" s="1">
        <v>0.85898828074112299</v>
      </c>
      <c r="J20" s="1">
        <v>1.1972173631218099</v>
      </c>
      <c r="K20" s="1">
        <v>8.4693877551020397E-2</v>
      </c>
      <c r="L20" s="1">
        <v>0.16530120481927699</v>
      </c>
      <c r="M20" s="1">
        <v>0.86870691055717397</v>
      </c>
    </row>
    <row r="21" spans="1:13" ht="15" x14ac:dyDescent="0.2">
      <c r="A21" s="1" t="s">
        <v>57</v>
      </c>
      <c r="B21" s="1" t="s">
        <v>16</v>
      </c>
      <c r="C21" s="1" t="s">
        <v>13</v>
      </c>
      <c r="D21" s="1">
        <v>2.4</v>
      </c>
      <c r="E21" s="1" t="s">
        <v>14</v>
      </c>
      <c r="F21" s="1" t="s">
        <v>14</v>
      </c>
      <c r="G21" s="1" t="s">
        <v>14</v>
      </c>
      <c r="H21" s="1">
        <v>0.89762759643043499</v>
      </c>
      <c r="I21" s="1">
        <v>0.66100095126591296</v>
      </c>
      <c r="J21" s="1">
        <v>1.2189623938216401</v>
      </c>
      <c r="K21" s="1">
        <v>0.15612244897959199</v>
      </c>
      <c r="L21" s="1">
        <v>-0.69176470588235295</v>
      </c>
      <c r="M21" s="1">
        <v>0.48908510450769599</v>
      </c>
    </row>
    <row r="22" spans="1:13" ht="15" x14ac:dyDescent="0.2">
      <c r="A22" s="1" t="s">
        <v>57</v>
      </c>
      <c r="B22" s="1" t="s">
        <v>18</v>
      </c>
      <c r="C22" s="1" t="s">
        <v>13</v>
      </c>
      <c r="D22" s="1">
        <v>1.4</v>
      </c>
      <c r="E22" s="1" t="s">
        <v>14</v>
      </c>
      <c r="F22" s="1" t="s">
        <v>14</v>
      </c>
      <c r="G22" s="1" t="s">
        <v>14</v>
      </c>
      <c r="H22" s="1">
        <v>1.0854558098295499</v>
      </c>
      <c r="I22" s="1">
        <v>0.71533808635256002</v>
      </c>
      <c r="J22" s="1">
        <v>1.64707337351535</v>
      </c>
      <c r="K22" s="1">
        <v>0.21275510204081599</v>
      </c>
      <c r="L22" s="1">
        <v>0.38541966426858498</v>
      </c>
      <c r="M22" s="1">
        <v>0.69992651582660204</v>
      </c>
    </row>
    <row r="23" spans="1:13" ht="15" x14ac:dyDescent="0.2">
      <c r="A23" s="1" t="s">
        <v>57</v>
      </c>
      <c r="B23" s="1" t="s">
        <v>27</v>
      </c>
      <c r="C23" s="1" t="s">
        <v>21</v>
      </c>
      <c r="D23" s="1">
        <v>5.9</v>
      </c>
      <c r="E23" s="1" t="s">
        <v>14</v>
      </c>
      <c r="F23" s="1" t="s">
        <v>14</v>
      </c>
      <c r="G23" s="1" t="s">
        <v>14</v>
      </c>
      <c r="H23" s="1">
        <v>0.98314368463490998</v>
      </c>
      <c r="I23" s="1">
        <v>0.82119063331265796</v>
      </c>
      <c r="J23" s="1">
        <v>1.1770366896884701</v>
      </c>
      <c r="K23" s="1">
        <v>9.1836734693877597E-2</v>
      </c>
      <c r="L23" s="1">
        <v>-0.185111111111111</v>
      </c>
      <c r="M23" s="1">
        <v>0.85314188681101499</v>
      </c>
    </row>
    <row r="24" spans="1:13" ht="15" x14ac:dyDescent="0.2">
      <c r="A24" s="1" t="s">
        <v>57</v>
      </c>
      <c r="B24" s="1" t="s">
        <v>19</v>
      </c>
      <c r="C24" s="1" t="s">
        <v>13</v>
      </c>
      <c r="D24" s="1">
        <v>14.4</v>
      </c>
      <c r="E24" s="1" t="s">
        <v>14</v>
      </c>
      <c r="F24" s="1" t="s">
        <v>14</v>
      </c>
      <c r="G24" s="1" t="s">
        <v>14</v>
      </c>
      <c r="H24" s="1">
        <v>0.866754068895489</v>
      </c>
      <c r="I24" s="1">
        <v>0.79771810166567403</v>
      </c>
      <c r="J24" s="1">
        <v>0.94082323977601001</v>
      </c>
      <c r="K24" s="1">
        <v>4.2091836734693903E-2</v>
      </c>
      <c r="L24" s="1">
        <v>-3.39733333333333</v>
      </c>
      <c r="M24" s="1">
        <v>6.8046024164169995E-4</v>
      </c>
    </row>
    <row r="25" spans="1:13" ht="15" x14ac:dyDescent="0.2">
      <c r="A25" s="1" t="s">
        <v>57</v>
      </c>
      <c r="B25" s="1" t="s">
        <v>29</v>
      </c>
      <c r="C25" s="1" t="s">
        <v>21</v>
      </c>
      <c r="D25" s="1">
        <v>0.9</v>
      </c>
      <c r="E25" s="1" t="s">
        <v>14</v>
      </c>
      <c r="F25" s="1" t="s">
        <v>14</v>
      </c>
      <c r="G25" s="1" t="s">
        <v>14</v>
      </c>
      <c r="H25" s="1">
        <v>1.02224378447044</v>
      </c>
      <c r="I25" s="1">
        <v>0.61508180731352902</v>
      </c>
      <c r="J25" s="1">
        <v>1.6989323086185499</v>
      </c>
      <c r="K25" s="1">
        <v>0.25918367346938798</v>
      </c>
      <c r="L25" s="1">
        <v>8.48818897637795E-2</v>
      </c>
      <c r="M25" s="1">
        <v>0.93235528969401005</v>
      </c>
    </row>
    <row r="26" spans="1:13" ht="15" x14ac:dyDescent="0.2">
      <c r="A26" s="1" t="s">
        <v>57</v>
      </c>
      <c r="B26" s="1" t="s">
        <v>17</v>
      </c>
      <c r="C26" s="1" t="s">
        <v>13</v>
      </c>
      <c r="D26" s="1">
        <v>8.5</v>
      </c>
      <c r="E26" s="1" t="s">
        <v>14</v>
      </c>
      <c r="F26" s="1" t="s">
        <v>14</v>
      </c>
      <c r="G26" s="1" t="s">
        <v>14</v>
      </c>
      <c r="H26" s="1">
        <v>1.13428216828303</v>
      </c>
      <c r="I26" s="1">
        <v>0.98708413502028802</v>
      </c>
      <c r="J26" s="1">
        <v>1.30343097577837</v>
      </c>
      <c r="K26" s="1">
        <v>7.0918367346938793E-2</v>
      </c>
      <c r="L26" s="1">
        <v>1.7766906474820101</v>
      </c>
      <c r="M26" s="1">
        <v>7.5619151923348005E-2</v>
      </c>
    </row>
    <row r="27" spans="1:13" ht="15" x14ac:dyDescent="0.2">
      <c r="A27" s="1" t="s">
        <v>57</v>
      </c>
      <c r="B27" s="1" t="s">
        <v>28</v>
      </c>
      <c r="C27" s="1" t="s">
        <v>21</v>
      </c>
      <c r="D27" s="1">
        <v>5.2</v>
      </c>
      <c r="E27" s="1" t="s">
        <v>14</v>
      </c>
      <c r="F27" s="1" t="s">
        <v>14</v>
      </c>
      <c r="G27" s="1" t="s">
        <v>14</v>
      </c>
      <c r="H27" s="1">
        <v>0.891366143906831</v>
      </c>
      <c r="I27" s="1">
        <v>0.73344695622428902</v>
      </c>
      <c r="J27" s="1">
        <v>1.08328706767496</v>
      </c>
      <c r="K27" s="1">
        <v>9.9489795918367305E-2</v>
      </c>
      <c r="L27" s="1">
        <v>-1.1558974358974401</v>
      </c>
      <c r="M27" s="1">
        <v>0.247723111579852</v>
      </c>
    </row>
    <row r="28" spans="1:13" ht="15" x14ac:dyDescent="0.2">
      <c r="A28" s="1" t="s">
        <v>57</v>
      </c>
      <c r="B28" s="1" t="s">
        <v>23</v>
      </c>
      <c r="C28" s="1" t="s">
        <v>21</v>
      </c>
      <c r="D28" s="1">
        <v>16.8</v>
      </c>
      <c r="E28" s="1" t="s">
        <v>14</v>
      </c>
      <c r="F28" s="1" t="s">
        <v>14</v>
      </c>
      <c r="G28" s="1" t="s">
        <v>14</v>
      </c>
      <c r="H28" s="1">
        <v>1.0283956844214299</v>
      </c>
      <c r="I28" s="1">
        <v>0.96271294089119996</v>
      </c>
      <c r="J28" s="1">
        <v>1.0985597459171701</v>
      </c>
      <c r="K28" s="1">
        <v>3.3673469387755103E-2</v>
      </c>
      <c r="L28" s="1">
        <v>0.83151515151515198</v>
      </c>
      <c r="M28" s="1">
        <v>0.40568267246334899</v>
      </c>
    </row>
    <row r="29" spans="1:13" ht="15" x14ac:dyDescent="0.2">
      <c r="A29" s="1" t="s">
        <v>57</v>
      </c>
      <c r="B29" s="1" t="s">
        <v>25</v>
      </c>
      <c r="C29" s="1" t="s">
        <v>21</v>
      </c>
      <c r="D29" s="1">
        <v>2</v>
      </c>
      <c r="E29" s="1" t="s">
        <v>14</v>
      </c>
      <c r="F29" s="1" t="s">
        <v>14</v>
      </c>
      <c r="G29" s="1" t="s">
        <v>14</v>
      </c>
      <c r="H29" s="1">
        <v>0.84704623418939995</v>
      </c>
      <c r="I29" s="1">
        <v>0.60350557542704097</v>
      </c>
      <c r="J29" s="1">
        <v>1.19005556582036</v>
      </c>
      <c r="K29" s="1">
        <v>0.17321428571428599</v>
      </c>
      <c r="L29" s="1">
        <v>-0.95835051546391703</v>
      </c>
      <c r="M29" s="1">
        <v>0.33788603908910098</v>
      </c>
    </row>
    <row r="30" spans="1:13" ht="15" x14ac:dyDescent="0.2">
      <c r="A30" s="1" t="s">
        <v>57</v>
      </c>
      <c r="B30" s="1" t="s">
        <v>22</v>
      </c>
      <c r="C30" s="1" t="s">
        <v>21</v>
      </c>
      <c r="D30" s="1">
        <v>16.8</v>
      </c>
      <c r="E30" s="1" t="s">
        <v>14</v>
      </c>
      <c r="F30" s="1" t="s">
        <v>14</v>
      </c>
      <c r="G30" s="1" t="s">
        <v>14</v>
      </c>
      <c r="H30" s="1">
        <v>0.98906027877536895</v>
      </c>
      <c r="I30" s="1">
        <v>0.92588985360649501</v>
      </c>
      <c r="J30" s="1">
        <v>1.0565406146754901</v>
      </c>
      <c r="K30" s="1">
        <v>3.3673469387755103E-2</v>
      </c>
      <c r="L30" s="1">
        <v>-0.32666666666666699</v>
      </c>
      <c r="M30" s="1">
        <v>0.74392001440473698</v>
      </c>
    </row>
    <row r="31" spans="1:13" ht="15" x14ac:dyDescent="0.2">
      <c r="A31" s="1" t="s">
        <v>57</v>
      </c>
      <c r="B31" s="1" t="s">
        <v>30</v>
      </c>
      <c r="C31" s="1" t="s">
        <v>13</v>
      </c>
      <c r="D31" s="1" t="s">
        <v>14</v>
      </c>
      <c r="E31" s="1">
        <v>0.7</v>
      </c>
      <c r="F31" s="1">
        <v>1.0699999999999999E-2</v>
      </c>
      <c r="G31" s="1">
        <v>1.9E-2</v>
      </c>
      <c r="H31" s="1">
        <v>0.97726248377327696</v>
      </c>
      <c r="I31" s="1">
        <v>0.86502229311074097</v>
      </c>
      <c r="J31" s="1">
        <v>1.1040662995588799</v>
      </c>
      <c r="K31" s="1">
        <v>6.2244897959183698E-2</v>
      </c>
      <c r="L31" s="1">
        <v>-0.36950819672131102</v>
      </c>
      <c r="M31" s="1">
        <v>0.71174896469612703</v>
      </c>
    </row>
    <row r="32" spans="1:13" ht="15" x14ac:dyDescent="0.2">
      <c r="A32" s="1" t="s">
        <v>57</v>
      </c>
      <c r="B32" s="1" t="s">
        <v>31</v>
      </c>
      <c r="C32" s="1" t="s">
        <v>21</v>
      </c>
      <c r="D32" s="1" t="s">
        <v>14</v>
      </c>
      <c r="E32" s="1">
        <v>0</v>
      </c>
      <c r="F32" s="1">
        <v>0</v>
      </c>
      <c r="G32" s="1">
        <v>0.82799999999999996</v>
      </c>
      <c r="H32" s="1">
        <v>0.99401796405393505</v>
      </c>
      <c r="I32" s="1">
        <v>0.95504196219071502</v>
      </c>
      <c r="J32" s="1">
        <v>1.0345846067281199</v>
      </c>
      <c r="K32" s="1">
        <v>2.04081632653061E-2</v>
      </c>
      <c r="L32" s="1">
        <v>-0.29399999999999998</v>
      </c>
      <c r="M32" s="1">
        <v>0.76875790337166205</v>
      </c>
    </row>
    <row r="33" spans="1:13" ht="15" x14ac:dyDescent="0.2">
      <c r="A33" s="1" t="s">
        <v>58</v>
      </c>
      <c r="B33" s="1" t="s">
        <v>12</v>
      </c>
      <c r="C33" s="1" t="s">
        <v>13</v>
      </c>
      <c r="D33" s="1">
        <v>9.1</v>
      </c>
      <c r="E33" s="1" t="s">
        <v>14</v>
      </c>
      <c r="F33" s="1" t="s">
        <v>14</v>
      </c>
      <c r="G33" s="1" t="s">
        <v>14</v>
      </c>
      <c r="H33" s="1">
        <v>1.24483127668753</v>
      </c>
      <c r="I33" s="1">
        <v>0.76797353965670601</v>
      </c>
      <c r="J33" s="1">
        <v>2.01778424307718</v>
      </c>
      <c r="K33" s="1">
        <v>0.246428571428571</v>
      </c>
      <c r="L33" s="1">
        <v>0.888695652173913</v>
      </c>
      <c r="M33" s="1">
        <v>0.374166668386198</v>
      </c>
    </row>
    <row r="34" spans="1:13" ht="15" x14ac:dyDescent="0.2">
      <c r="A34" s="1" t="s">
        <v>58</v>
      </c>
      <c r="B34" s="1" t="s">
        <v>20</v>
      </c>
      <c r="C34" s="1" t="s">
        <v>21</v>
      </c>
      <c r="D34" s="1">
        <v>7</v>
      </c>
      <c r="E34" s="1" t="s">
        <v>14</v>
      </c>
      <c r="F34" s="1" t="s">
        <v>14</v>
      </c>
      <c r="G34" s="1" t="s">
        <v>14</v>
      </c>
      <c r="H34" s="1">
        <v>1.2008144080808301</v>
      </c>
      <c r="I34" s="1">
        <v>0.66631016742488602</v>
      </c>
      <c r="J34" s="1">
        <v>2.1619271002818801</v>
      </c>
      <c r="K34" s="1">
        <v>0.30025510204081601</v>
      </c>
      <c r="L34" s="1">
        <v>0.60948173322005095</v>
      </c>
      <c r="M34" s="1">
        <v>0.54220517695619996</v>
      </c>
    </row>
    <row r="35" spans="1:13" ht="15" x14ac:dyDescent="0.2">
      <c r="A35" s="1" t="s">
        <v>58</v>
      </c>
      <c r="B35" s="1" t="s">
        <v>24</v>
      </c>
      <c r="C35" s="1" t="s">
        <v>21</v>
      </c>
      <c r="D35" s="1">
        <v>4.5999999999999996</v>
      </c>
      <c r="E35" s="1" t="s">
        <v>14</v>
      </c>
      <c r="F35" s="1" t="s">
        <v>14</v>
      </c>
      <c r="G35" s="1" t="s">
        <v>14</v>
      </c>
      <c r="H35" s="1">
        <v>1.2214027581601701</v>
      </c>
      <c r="I35" s="1">
        <v>0.56158058372918096</v>
      </c>
      <c r="J35" s="1">
        <v>2.6591326548072098</v>
      </c>
      <c r="K35" s="1">
        <v>0.39668367346938799</v>
      </c>
      <c r="L35" s="1">
        <v>0.50418006430868201</v>
      </c>
      <c r="M35" s="1">
        <v>0.614134848262467</v>
      </c>
    </row>
    <row r="36" spans="1:13" ht="15" x14ac:dyDescent="0.2">
      <c r="A36" s="1" t="s">
        <v>58</v>
      </c>
      <c r="B36" s="1" t="s">
        <v>16</v>
      </c>
      <c r="C36" s="1" t="s">
        <v>13</v>
      </c>
      <c r="D36" s="1">
        <v>3.8</v>
      </c>
      <c r="E36" s="1" t="s">
        <v>14</v>
      </c>
      <c r="F36" s="1" t="s">
        <v>14</v>
      </c>
      <c r="G36" s="1" t="s">
        <v>14</v>
      </c>
      <c r="H36" s="1">
        <v>1.3840306459807501</v>
      </c>
      <c r="I36" s="1">
        <v>0.57407226119643595</v>
      </c>
      <c r="J36" s="1">
        <v>3.3400975060812899</v>
      </c>
      <c r="K36" s="1">
        <v>0.44923469387755099</v>
      </c>
      <c r="L36" s="1">
        <v>0.72345258375922805</v>
      </c>
      <c r="M36" s="1">
        <v>0.46940187523844601</v>
      </c>
    </row>
    <row r="37" spans="1:13" ht="15" x14ac:dyDescent="0.2">
      <c r="A37" s="1" t="s">
        <v>58</v>
      </c>
      <c r="B37" s="1" t="s">
        <v>18</v>
      </c>
      <c r="C37" s="1" t="s">
        <v>13</v>
      </c>
      <c r="D37" s="1">
        <v>0.7</v>
      </c>
      <c r="E37" s="1" t="s">
        <v>14</v>
      </c>
      <c r="F37" s="1" t="s">
        <v>14</v>
      </c>
      <c r="G37" s="1" t="s">
        <v>14</v>
      </c>
      <c r="H37" s="1">
        <v>2.0647310999664898</v>
      </c>
      <c r="I37" s="1">
        <v>0.22246177275037199</v>
      </c>
      <c r="J37" s="1">
        <v>19.163357652249399</v>
      </c>
      <c r="K37" s="1">
        <v>1.13673469387755</v>
      </c>
      <c r="L37" s="1">
        <v>0.63779174147217199</v>
      </c>
      <c r="M37" s="1">
        <v>0.52360925621596699</v>
      </c>
    </row>
    <row r="38" spans="1:13" ht="15" x14ac:dyDescent="0.2">
      <c r="A38" s="1" t="s">
        <v>58</v>
      </c>
      <c r="B38" s="1" t="s">
        <v>27</v>
      </c>
      <c r="C38" s="1" t="s">
        <v>21</v>
      </c>
      <c r="D38" s="1">
        <v>4.2</v>
      </c>
      <c r="E38" s="1" t="s">
        <v>14</v>
      </c>
      <c r="F38" s="1" t="s">
        <v>14</v>
      </c>
      <c r="G38" s="1" t="s">
        <v>14</v>
      </c>
      <c r="H38" s="1">
        <v>0.96367613534905305</v>
      </c>
      <c r="I38" s="1">
        <v>0.42358545605165199</v>
      </c>
      <c r="J38" s="1">
        <v>2.1902156296306399</v>
      </c>
      <c r="K38" s="1">
        <v>0.41913265306122399</v>
      </c>
      <c r="L38" s="1">
        <v>-8.8277541083384106E-2</v>
      </c>
      <c r="M38" s="1">
        <v>0.92965608887486195</v>
      </c>
    </row>
    <row r="39" spans="1:13" ht="15" x14ac:dyDescent="0.2">
      <c r="A39" s="1" t="s">
        <v>58</v>
      </c>
      <c r="B39" s="1" t="s">
        <v>19</v>
      </c>
      <c r="C39" s="1" t="s">
        <v>13</v>
      </c>
      <c r="D39" s="1">
        <v>11.5</v>
      </c>
      <c r="E39" s="1" t="s">
        <v>14</v>
      </c>
      <c r="F39" s="1" t="s">
        <v>14</v>
      </c>
      <c r="G39" s="1" t="s">
        <v>14</v>
      </c>
      <c r="H39" s="1">
        <v>2.01173996130382</v>
      </c>
      <c r="I39" s="1">
        <v>1.3593409680719799</v>
      </c>
      <c r="J39" s="1">
        <v>2.9742740725630701</v>
      </c>
      <c r="K39" s="1">
        <v>0.19974489795918399</v>
      </c>
      <c r="L39" s="1">
        <v>3.49946360153257</v>
      </c>
      <c r="M39" s="1">
        <v>4.66195248715717E-4</v>
      </c>
    </row>
    <row r="40" spans="1:13" ht="15" x14ac:dyDescent="0.2">
      <c r="A40" s="1" t="s">
        <v>58</v>
      </c>
      <c r="B40" s="1" t="s">
        <v>29</v>
      </c>
      <c r="C40" s="1" t="s">
        <v>21</v>
      </c>
      <c r="D40" s="1">
        <v>1.3</v>
      </c>
      <c r="E40" s="1" t="s">
        <v>14</v>
      </c>
      <c r="F40" s="1" t="s">
        <v>14</v>
      </c>
      <c r="G40" s="1" t="s">
        <v>14</v>
      </c>
      <c r="H40" s="1">
        <v>0.97530991202833295</v>
      </c>
      <c r="I40" s="1">
        <v>0.195147421179168</v>
      </c>
      <c r="J40" s="1">
        <v>4.8792913785127299</v>
      </c>
      <c r="K40" s="1">
        <v>0.82117346938775504</v>
      </c>
      <c r="L40" s="1">
        <v>-3.0444237340789101E-2</v>
      </c>
      <c r="M40" s="1">
        <v>0.97571276489537595</v>
      </c>
    </row>
    <row r="41" spans="1:13" ht="15" x14ac:dyDescent="0.2">
      <c r="A41" s="1" t="s">
        <v>58</v>
      </c>
      <c r="B41" s="1" t="s">
        <v>17</v>
      </c>
      <c r="C41" s="1" t="s">
        <v>13</v>
      </c>
      <c r="D41" s="1">
        <v>6.7</v>
      </c>
      <c r="E41" s="1" t="s">
        <v>14</v>
      </c>
      <c r="F41" s="1" t="s">
        <v>14</v>
      </c>
      <c r="G41" s="1" t="s">
        <v>14</v>
      </c>
      <c r="H41" s="1">
        <v>0.58919386904864401</v>
      </c>
      <c r="I41" s="1">
        <v>0.32013900080094798</v>
      </c>
      <c r="J41" s="1">
        <v>1.08328706767496</v>
      </c>
      <c r="K41" s="1">
        <v>0.31096938775510202</v>
      </c>
      <c r="L41" s="1">
        <v>-1.7011320754717001</v>
      </c>
      <c r="M41" s="1">
        <v>8.8918189029636704E-2</v>
      </c>
    </row>
    <row r="42" spans="1:13" ht="15" x14ac:dyDescent="0.2">
      <c r="A42" s="1" t="s">
        <v>58</v>
      </c>
      <c r="B42" s="1" t="s">
        <v>28</v>
      </c>
      <c r="C42" s="1" t="s">
        <v>21</v>
      </c>
      <c r="D42" s="1">
        <v>2.5</v>
      </c>
      <c r="E42" s="1" t="s">
        <v>14</v>
      </c>
      <c r="F42" s="1" t="s">
        <v>14</v>
      </c>
      <c r="G42" s="1" t="s">
        <v>14</v>
      </c>
      <c r="H42" s="1">
        <v>1.8257666846595999</v>
      </c>
      <c r="I42" s="1">
        <v>0.59273965899541203</v>
      </c>
      <c r="J42" s="1">
        <v>5.6237573042817104</v>
      </c>
      <c r="K42" s="1">
        <v>0.57397959183673497</v>
      </c>
      <c r="L42" s="1">
        <v>1.0488177777777801</v>
      </c>
      <c r="M42" s="1">
        <v>0.29426199367447697</v>
      </c>
    </row>
    <row r="43" spans="1:13" ht="15" x14ac:dyDescent="0.2">
      <c r="A43" s="1" t="s">
        <v>58</v>
      </c>
      <c r="B43" s="1" t="s">
        <v>26</v>
      </c>
      <c r="C43" s="1" t="s">
        <v>21</v>
      </c>
      <c r="D43" s="1">
        <v>21.1</v>
      </c>
      <c r="E43" s="1" t="s">
        <v>14</v>
      </c>
      <c r="F43" s="1" t="s">
        <v>14</v>
      </c>
      <c r="G43" s="1" t="s">
        <v>14</v>
      </c>
      <c r="H43" s="1">
        <v>1.0439378948506099</v>
      </c>
      <c r="I43" s="1">
        <v>0.91393118527122796</v>
      </c>
      <c r="J43" s="1">
        <v>1.1912462166123601</v>
      </c>
      <c r="K43" s="1">
        <v>6.7602040816326495E-2</v>
      </c>
      <c r="L43" s="1">
        <v>0.63607547169811296</v>
      </c>
      <c r="M43" s="1">
        <v>0.52472723183240899</v>
      </c>
    </row>
    <row r="44" spans="1:13" ht="15" x14ac:dyDescent="0.2">
      <c r="A44" s="1" t="s">
        <v>58</v>
      </c>
      <c r="B44" s="1" t="s">
        <v>23</v>
      </c>
      <c r="C44" s="1" t="s">
        <v>21</v>
      </c>
      <c r="D44" s="1">
        <v>13.6</v>
      </c>
      <c r="E44" s="1" t="s">
        <v>14</v>
      </c>
      <c r="F44" s="1" t="s">
        <v>14</v>
      </c>
      <c r="G44" s="1" t="s">
        <v>14</v>
      </c>
      <c r="H44" s="1">
        <v>0.92774348632855297</v>
      </c>
      <c r="I44" s="1">
        <v>0.66831209932355995</v>
      </c>
      <c r="J44" s="1">
        <v>1.28659603728484</v>
      </c>
      <c r="K44" s="1">
        <v>0.16709183673469399</v>
      </c>
      <c r="L44" s="1">
        <v>-0.44885496183206097</v>
      </c>
      <c r="M44" s="1">
        <v>0.65353628740819003</v>
      </c>
    </row>
    <row r="45" spans="1:13" ht="15" x14ac:dyDescent="0.2">
      <c r="A45" s="1" t="s">
        <v>58</v>
      </c>
      <c r="B45" s="1" t="s">
        <v>25</v>
      </c>
      <c r="C45" s="1" t="s">
        <v>21</v>
      </c>
      <c r="D45" s="1">
        <v>1.5</v>
      </c>
      <c r="E45" s="1" t="s">
        <v>14</v>
      </c>
      <c r="F45" s="1" t="s">
        <v>14</v>
      </c>
      <c r="G45" s="1" t="s">
        <v>14</v>
      </c>
      <c r="H45" s="1">
        <v>0.49164419746096499</v>
      </c>
      <c r="I45" s="1">
        <v>0.112702914227111</v>
      </c>
      <c r="J45" s="1">
        <v>2.1425570523427102</v>
      </c>
      <c r="K45" s="1">
        <v>0.75127551020408201</v>
      </c>
      <c r="L45" s="1">
        <v>-0.94505942275042498</v>
      </c>
      <c r="M45" s="1">
        <v>0.34462853971933599</v>
      </c>
    </row>
    <row r="46" spans="1:13" ht="15" x14ac:dyDescent="0.2">
      <c r="A46" s="1" t="s">
        <v>58</v>
      </c>
      <c r="B46" s="1" t="s">
        <v>22</v>
      </c>
      <c r="C46" s="1" t="s">
        <v>21</v>
      </c>
      <c r="D46" s="1">
        <v>12.5</v>
      </c>
      <c r="E46" s="1" t="s">
        <v>14</v>
      </c>
      <c r="F46" s="1" t="s">
        <v>14</v>
      </c>
      <c r="G46" s="1" t="s">
        <v>14</v>
      </c>
      <c r="H46" s="1">
        <v>1.22875320399531</v>
      </c>
      <c r="I46" s="1">
        <v>0.85641517748361395</v>
      </c>
      <c r="J46" s="1">
        <v>1.7629701995299301</v>
      </c>
      <c r="K46" s="1">
        <v>0.18418367346938799</v>
      </c>
      <c r="L46" s="1">
        <v>1.1184487534626</v>
      </c>
      <c r="M46" s="1">
        <v>0.26337538195401999</v>
      </c>
    </row>
    <row r="47" spans="1:13" ht="15" x14ac:dyDescent="0.2">
      <c r="A47" s="1" t="s">
        <v>58</v>
      </c>
      <c r="B47" s="1" t="s">
        <v>30</v>
      </c>
      <c r="C47" s="1" t="s">
        <v>13</v>
      </c>
      <c r="D47" s="1" t="s">
        <v>14</v>
      </c>
      <c r="E47" s="1">
        <v>0.6</v>
      </c>
      <c r="F47" s="1">
        <v>0.1875</v>
      </c>
      <c r="G47" s="1">
        <v>2.3E-2</v>
      </c>
      <c r="H47" s="1">
        <v>1.25232271619186</v>
      </c>
      <c r="I47" s="1">
        <v>0.75729682151433597</v>
      </c>
      <c r="J47" s="1">
        <v>2.0709345938546</v>
      </c>
      <c r="K47" s="1">
        <v>0.25663265306122501</v>
      </c>
      <c r="L47" s="1">
        <v>0.87673956262425401</v>
      </c>
      <c r="M47" s="1">
        <v>0.38062811275487701</v>
      </c>
    </row>
    <row r="48" spans="1:13" ht="15" x14ac:dyDescent="0.2">
      <c r="A48" s="1" t="s">
        <v>58</v>
      </c>
      <c r="B48" s="1" t="s">
        <v>31</v>
      </c>
      <c r="C48" s="1" t="s">
        <v>21</v>
      </c>
      <c r="D48" s="1" t="s">
        <v>14</v>
      </c>
      <c r="E48" s="1">
        <v>0</v>
      </c>
      <c r="F48" s="1">
        <v>0</v>
      </c>
      <c r="G48" s="1">
        <v>0.88900000000000001</v>
      </c>
      <c r="H48" s="1">
        <v>1.0533757425133601</v>
      </c>
      <c r="I48" s="1">
        <v>0.94270676915710006</v>
      </c>
      <c r="J48" s="1">
        <v>1.175860241321</v>
      </c>
      <c r="K48" s="1">
        <v>5.6377551020408201E-2</v>
      </c>
      <c r="L48" s="1">
        <v>0.92235294117647004</v>
      </c>
      <c r="M48" s="1">
        <v>0.35634450764991199</v>
      </c>
    </row>
    <row r="49" spans="1:13" ht="15" x14ac:dyDescent="0.2">
      <c r="A49" s="1" t="s">
        <v>59</v>
      </c>
      <c r="B49" s="1" t="s">
        <v>12</v>
      </c>
      <c r="C49" s="1" t="s">
        <v>13</v>
      </c>
      <c r="D49" s="1">
        <v>7.3</v>
      </c>
      <c r="E49" s="1" t="s">
        <v>14</v>
      </c>
      <c r="F49" s="1" t="s">
        <v>14</v>
      </c>
      <c r="G49" s="1" t="s">
        <v>14</v>
      </c>
      <c r="H49" s="1">
        <v>1.0502203507400301</v>
      </c>
      <c r="I49" s="1">
        <v>0.59214721560748096</v>
      </c>
      <c r="J49" s="1">
        <v>1.86264961826593</v>
      </c>
      <c r="K49" s="1">
        <v>0.29234693877550999</v>
      </c>
      <c r="L49" s="1">
        <v>0.16760907504363001</v>
      </c>
      <c r="M49" s="1">
        <v>0.866890831354165</v>
      </c>
    </row>
    <row r="50" spans="1:13" ht="15" x14ac:dyDescent="0.2">
      <c r="A50" s="1" t="s">
        <v>59</v>
      </c>
      <c r="B50" s="1" t="s">
        <v>20</v>
      </c>
      <c r="C50" s="1" t="s">
        <v>21</v>
      </c>
      <c r="D50" s="1">
        <v>5.6</v>
      </c>
      <c r="E50" s="1" t="s">
        <v>14</v>
      </c>
      <c r="F50" s="1" t="s">
        <v>14</v>
      </c>
      <c r="G50" s="1" t="s">
        <v>14</v>
      </c>
      <c r="H50" s="1">
        <v>1.5189206744022401</v>
      </c>
      <c r="I50" s="1">
        <v>0.77028091961507905</v>
      </c>
      <c r="J50" s="1">
        <v>2.9951670311130898</v>
      </c>
      <c r="K50" s="1">
        <v>0.34642857142857097</v>
      </c>
      <c r="L50" s="1">
        <v>1.2065979381443299</v>
      </c>
      <c r="M50" s="1">
        <v>0.22758702119959801</v>
      </c>
    </row>
    <row r="51" spans="1:13" ht="15" x14ac:dyDescent="0.2">
      <c r="A51" s="1" t="s">
        <v>59</v>
      </c>
      <c r="B51" s="1" t="s">
        <v>24</v>
      </c>
      <c r="C51" s="1" t="s">
        <v>21</v>
      </c>
      <c r="D51" s="1">
        <v>6.1</v>
      </c>
      <c r="E51" s="1" t="s">
        <v>14</v>
      </c>
      <c r="F51" s="1" t="s">
        <v>14</v>
      </c>
      <c r="G51" s="1" t="s">
        <v>14</v>
      </c>
      <c r="H51" s="1">
        <v>0.99600798934399104</v>
      </c>
      <c r="I51" s="1">
        <v>0.52413814180833496</v>
      </c>
      <c r="J51" s="1">
        <v>1.8907999623032301</v>
      </c>
      <c r="K51" s="1">
        <v>0.32729591836734701</v>
      </c>
      <c r="L51" s="1">
        <v>-1.22213561964147E-2</v>
      </c>
      <c r="M51" s="1">
        <v>0.99024901131653897</v>
      </c>
    </row>
    <row r="52" spans="1:13" ht="15" x14ac:dyDescent="0.2">
      <c r="A52" s="1" t="s">
        <v>59</v>
      </c>
      <c r="B52" s="1" t="s">
        <v>16</v>
      </c>
      <c r="C52" s="1" t="s">
        <v>13</v>
      </c>
      <c r="D52" s="1">
        <v>3.4</v>
      </c>
      <c r="E52" s="1" t="s">
        <v>14</v>
      </c>
      <c r="F52" s="1" t="s">
        <v>14</v>
      </c>
      <c r="G52" s="1" t="s">
        <v>14</v>
      </c>
      <c r="H52" s="1">
        <v>1.14110831926724</v>
      </c>
      <c r="I52" s="1">
        <v>0.45293801277655799</v>
      </c>
      <c r="J52" s="1">
        <v>2.8748485655216101</v>
      </c>
      <c r="K52" s="1">
        <v>0.47142857142857097</v>
      </c>
      <c r="L52" s="1">
        <v>0.28000000000000003</v>
      </c>
      <c r="M52" s="1">
        <v>0.77947750488840595</v>
      </c>
    </row>
    <row r="53" spans="1:13" ht="15" x14ac:dyDescent="0.2">
      <c r="A53" s="1" t="s">
        <v>59</v>
      </c>
      <c r="B53" s="1" t="s">
        <v>18</v>
      </c>
      <c r="C53" s="1" t="s">
        <v>13</v>
      </c>
      <c r="D53" s="1">
        <v>0.6</v>
      </c>
      <c r="E53" s="1" t="s">
        <v>14</v>
      </c>
      <c r="F53" s="1" t="s">
        <v>14</v>
      </c>
      <c r="G53" s="1" t="s">
        <v>14</v>
      </c>
      <c r="H53" s="1">
        <v>2.3513743805748999</v>
      </c>
      <c r="I53" s="1">
        <v>0.25107589877547298</v>
      </c>
      <c r="J53" s="1">
        <v>21.999066045941898</v>
      </c>
      <c r="K53" s="1">
        <v>1.1410714285714301</v>
      </c>
      <c r="L53" s="1">
        <v>0.74929577464788699</v>
      </c>
      <c r="M53" s="1">
        <v>0.45367895397484598</v>
      </c>
    </row>
    <row r="54" spans="1:13" ht="15" x14ac:dyDescent="0.2">
      <c r="A54" s="1" t="s">
        <v>59</v>
      </c>
      <c r="B54" s="1" t="s">
        <v>27</v>
      </c>
      <c r="C54" s="1" t="s">
        <v>21</v>
      </c>
      <c r="D54" s="1">
        <v>4.3</v>
      </c>
      <c r="E54" s="1" t="s">
        <v>14</v>
      </c>
      <c r="F54" s="1" t="s">
        <v>14</v>
      </c>
      <c r="G54" s="1" t="s">
        <v>14</v>
      </c>
      <c r="H54" s="1">
        <v>1.40214050340532</v>
      </c>
      <c r="I54" s="1">
        <v>0.63002233994191204</v>
      </c>
      <c r="J54" s="1">
        <v>3.1174021164883299</v>
      </c>
      <c r="K54" s="1">
        <v>0.40790816326530599</v>
      </c>
      <c r="L54" s="1">
        <v>0.82861788617886201</v>
      </c>
      <c r="M54" s="1">
        <v>0.40732066369173903</v>
      </c>
    </row>
    <row r="55" spans="1:13" ht="15" x14ac:dyDescent="0.2">
      <c r="A55" s="1" t="s">
        <v>59</v>
      </c>
      <c r="B55" s="1" t="s">
        <v>19</v>
      </c>
      <c r="C55" s="1" t="s">
        <v>13</v>
      </c>
      <c r="D55" s="1">
        <v>12.9</v>
      </c>
      <c r="E55" s="1" t="s">
        <v>14</v>
      </c>
      <c r="F55" s="1" t="s">
        <v>14</v>
      </c>
      <c r="G55" s="1" t="s">
        <v>14</v>
      </c>
      <c r="H55" s="1">
        <v>1.697234225493</v>
      </c>
      <c r="I55" s="1">
        <v>1.1841201389239699</v>
      </c>
      <c r="J55" s="1">
        <v>2.4351296512898699</v>
      </c>
      <c r="K55" s="1">
        <v>0.183928571428571</v>
      </c>
      <c r="L55" s="1">
        <v>2.87611650485437</v>
      </c>
      <c r="M55" s="1">
        <v>4.0260108239584796E-3</v>
      </c>
    </row>
    <row r="56" spans="1:13" ht="15" x14ac:dyDescent="0.2">
      <c r="A56" s="1" t="s">
        <v>59</v>
      </c>
      <c r="B56" s="1" t="s">
        <v>29</v>
      </c>
      <c r="C56" s="1" t="s">
        <v>21</v>
      </c>
      <c r="D56" s="1">
        <v>1.3</v>
      </c>
      <c r="E56" s="1" t="s">
        <v>14</v>
      </c>
      <c r="F56" s="1" t="s">
        <v>14</v>
      </c>
      <c r="G56" s="1" t="s">
        <v>14</v>
      </c>
      <c r="H56" s="1">
        <v>0.68866523284395598</v>
      </c>
      <c r="I56" s="1">
        <v>0.1494191253628</v>
      </c>
      <c r="J56" s="1">
        <v>3.1740234175276001</v>
      </c>
      <c r="K56" s="1">
        <v>0.77959183673469401</v>
      </c>
      <c r="L56" s="1">
        <v>-0.478455497382199</v>
      </c>
      <c r="M56" s="1">
        <v>0.63232604163514095</v>
      </c>
    </row>
    <row r="57" spans="1:13" ht="15" x14ac:dyDescent="0.2">
      <c r="A57" s="1" t="s">
        <v>59</v>
      </c>
      <c r="B57" s="1" t="s">
        <v>17</v>
      </c>
      <c r="C57" s="1" t="s">
        <v>13</v>
      </c>
      <c r="D57" s="1">
        <v>7.1</v>
      </c>
      <c r="E57" s="1" t="s">
        <v>14</v>
      </c>
      <c r="F57" s="1" t="s">
        <v>14</v>
      </c>
      <c r="G57" s="1" t="s">
        <v>14</v>
      </c>
      <c r="H57" s="1">
        <v>0.57810486467052002</v>
      </c>
      <c r="I57" s="1">
        <v>0.32367996943253702</v>
      </c>
      <c r="J57" s="1">
        <v>1.03148550388652</v>
      </c>
      <c r="K57" s="1">
        <v>0.29566326530612203</v>
      </c>
      <c r="L57" s="1">
        <v>-1.85345987920621</v>
      </c>
      <c r="M57" s="1">
        <v>6.3816471603780303E-2</v>
      </c>
    </row>
    <row r="58" spans="1:13" ht="15" x14ac:dyDescent="0.2">
      <c r="A58" s="1" t="s">
        <v>59</v>
      </c>
      <c r="B58" s="1" t="s">
        <v>28</v>
      </c>
      <c r="C58" s="1" t="s">
        <v>21</v>
      </c>
      <c r="D58" s="1">
        <v>2.2999999999999998</v>
      </c>
      <c r="E58" s="1" t="s">
        <v>14</v>
      </c>
      <c r="F58" s="1" t="s">
        <v>14</v>
      </c>
      <c r="G58" s="1" t="s">
        <v>14</v>
      </c>
      <c r="H58" s="1">
        <v>2.1001315801903599</v>
      </c>
      <c r="I58" s="1">
        <v>0.67435405624044398</v>
      </c>
      <c r="J58" s="1">
        <v>6.5338738089077903</v>
      </c>
      <c r="K58" s="1">
        <v>0.57933673469387803</v>
      </c>
      <c r="L58" s="1">
        <v>1.28077498899163</v>
      </c>
      <c r="M58" s="1">
        <v>0.200272711433745</v>
      </c>
    </row>
    <row r="59" spans="1:13" ht="15" x14ac:dyDescent="0.2">
      <c r="A59" s="1" t="s">
        <v>59</v>
      </c>
      <c r="B59" s="1" t="s">
        <v>26</v>
      </c>
      <c r="C59" s="1" t="s">
        <v>21</v>
      </c>
      <c r="D59" s="1">
        <v>22.6</v>
      </c>
      <c r="E59" s="1" t="s">
        <v>14</v>
      </c>
      <c r="F59" s="1" t="s">
        <v>14</v>
      </c>
      <c r="G59" s="1" t="s">
        <v>14</v>
      </c>
      <c r="H59" s="1">
        <v>0.93613086429161896</v>
      </c>
      <c r="I59" s="1">
        <v>0.81220703671193895</v>
      </c>
      <c r="J59" s="1">
        <v>1.07788415088463</v>
      </c>
      <c r="K59" s="1">
        <v>7.2193877551020399E-2</v>
      </c>
      <c r="L59" s="1">
        <v>-0.91420494699646704</v>
      </c>
      <c r="M59" s="1">
        <v>0.36060916521514402</v>
      </c>
    </row>
    <row r="60" spans="1:13" ht="15" x14ac:dyDescent="0.2">
      <c r="A60" s="1" t="s">
        <v>59</v>
      </c>
      <c r="B60" s="1" t="s">
        <v>23</v>
      </c>
      <c r="C60" s="1" t="s">
        <v>21</v>
      </c>
      <c r="D60" s="1">
        <v>13.5</v>
      </c>
      <c r="E60" s="1" t="s">
        <v>14</v>
      </c>
      <c r="F60" s="1" t="s">
        <v>14</v>
      </c>
      <c r="G60" s="1" t="s">
        <v>14</v>
      </c>
      <c r="H60" s="1">
        <v>0.99203191483706099</v>
      </c>
      <c r="I60" s="1">
        <v>0.70328012197634104</v>
      </c>
      <c r="J60" s="1">
        <v>1.40073906373854</v>
      </c>
      <c r="K60" s="1">
        <v>0.17576530612244901</v>
      </c>
      <c r="L60" s="1">
        <v>-4.5515239477503598E-2</v>
      </c>
      <c r="M60" s="1">
        <v>0.96369662814041601</v>
      </c>
    </row>
    <row r="61" spans="1:13" ht="15" x14ac:dyDescent="0.2">
      <c r="A61" s="1" t="s">
        <v>59</v>
      </c>
      <c r="B61" s="1" t="s">
        <v>25</v>
      </c>
      <c r="C61" s="1" t="s">
        <v>21</v>
      </c>
      <c r="D61" s="1">
        <v>1.3</v>
      </c>
      <c r="E61" s="1" t="s">
        <v>14</v>
      </c>
      <c r="F61" s="1" t="s">
        <v>14</v>
      </c>
      <c r="G61" s="1" t="s">
        <v>14</v>
      </c>
      <c r="H61" s="1">
        <v>1.0768068054962201</v>
      </c>
      <c r="I61" s="1">
        <v>0.230155525672984</v>
      </c>
      <c r="J61" s="1">
        <v>5.0329183261743697</v>
      </c>
      <c r="K61" s="1">
        <v>0.78698979591836704</v>
      </c>
      <c r="L61" s="1">
        <v>9.4029173419773099E-2</v>
      </c>
      <c r="M61" s="1">
        <v>0.92508598235899397</v>
      </c>
    </row>
    <row r="62" spans="1:13" ht="15" x14ac:dyDescent="0.2">
      <c r="A62" s="1" t="s">
        <v>59</v>
      </c>
      <c r="B62" s="1" t="s">
        <v>22</v>
      </c>
      <c r="C62" s="1" t="s">
        <v>21</v>
      </c>
      <c r="D62" s="1">
        <v>11.5</v>
      </c>
      <c r="E62" s="1" t="s">
        <v>14</v>
      </c>
      <c r="F62" s="1" t="s">
        <v>14</v>
      </c>
      <c r="G62" s="1" t="s">
        <v>14</v>
      </c>
      <c r="H62" s="1">
        <v>1.1399677813119899</v>
      </c>
      <c r="I62" s="1">
        <v>0.76337949433685304</v>
      </c>
      <c r="J62" s="1">
        <v>1.7023335733667799</v>
      </c>
      <c r="K62" s="1">
        <v>0.204591836734694</v>
      </c>
      <c r="L62" s="1">
        <v>0.64029925187032399</v>
      </c>
      <c r="M62" s="1">
        <v>0.52197806703675798</v>
      </c>
    </row>
    <row r="63" spans="1:13" ht="15" x14ac:dyDescent="0.2">
      <c r="A63" s="1" t="s">
        <v>59</v>
      </c>
      <c r="B63" s="1" t="s">
        <v>30</v>
      </c>
      <c r="C63" s="1" t="s">
        <v>13</v>
      </c>
      <c r="D63" s="1" t="s">
        <v>14</v>
      </c>
      <c r="E63" s="1">
        <v>0.6</v>
      </c>
      <c r="F63" s="1">
        <v>0.15279999999999999</v>
      </c>
      <c r="G63" s="1">
        <v>3.6999999999999998E-2</v>
      </c>
      <c r="H63" s="1">
        <v>1.1051709180756499</v>
      </c>
      <c r="I63" s="1">
        <v>0.68728927879097201</v>
      </c>
      <c r="J63" s="1">
        <v>1.77535428465627</v>
      </c>
      <c r="K63" s="1">
        <v>0.242091836734694</v>
      </c>
      <c r="L63" s="1">
        <v>0.41306638566912501</v>
      </c>
      <c r="M63" s="1">
        <v>0.67955797639293403</v>
      </c>
    </row>
    <row r="64" spans="1:13" ht="15" x14ac:dyDescent="0.2">
      <c r="A64" s="1" t="s">
        <v>59</v>
      </c>
      <c r="B64" s="1" t="s">
        <v>31</v>
      </c>
      <c r="C64" s="1" t="s">
        <v>21</v>
      </c>
      <c r="D64" s="1" t="s">
        <v>14</v>
      </c>
      <c r="E64" s="1">
        <v>0</v>
      </c>
      <c r="F64" s="1">
        <v>1.2999999999999999E-3</v>
      </c>
      <c r="G64" s="1">
        <v>0.73099999999999998</v>
      </c>
      <c r="H64" s="1">
        <v>0.99900049983337502</v>
      </c>
      <c r="I64" s="1">
        <v>0.87985337914464401</v>
      </c>
      <c r="J64" s="1">
        <v>1.13428216828303</v>
      </c>
      <c r="K64" s="1">
        <v>6.4795918367346897E-2</v>
      </c>
      <c r="L64" s="1">
        <v>-1.54330708661417E-2</v>
      </c>
      <c r="M64" s="1">
        <v>0.98768667982917102</v>
      </c>
    </row>
    <row r="65" spans="1:13" ht="15" x14ac:dyDescent="0.2">
      <c r="A65" s="1" t="s">
        <v>60</v>
      </c>
      <c r="B65" s="1" t="s">
        <v>12</v>
      </c>
      <c r="C65" s="1" t="s">
        <v>13</v>
      </c>
      <c r="D65" s="1">
        <v>0.8</v>
      </c>
      <c r="E65" s="1" t="s">
        <v>14</v>
      </c>
      <c r="F65" s="1" t="s">
        <v>14</v>
      </c>
      <c r="G65" s="1" t="s">
        <v>14</v>
      </c>
      <c r="H65" s="1">
        <v>0.83777978452299395</v>
      </c>
      <c r="I65" s="1">
        <v>0.54280778979032396</v>
      </c>
      <c r="J65" s="1">
        <v>1.2930451267593499</v>
      </c>
      <c r="K65" s="1">
        <v>0.221428571428571</v>
      </c>
      <c r="L65" s="1">
        <v>-0.79935483870967705</v>
      </c>
      <c r="M65" s="1">
        <v>0.42408468917276898</v>
      </c>
    </row>
    <row r="66" spans="1:13" ht="15" x14ac:dyDescent="0.2">
      <c r="A66" s="1" t="s">
        <v>60</v>
      </c>
      <c r="B66" s="1" t="s">
        <v>20</v>
      </c>
      <c r="C66" s="1" t="s">
        <v>21</v>
      </c>
      <c r="D66" s="1">
        <v>8.1999999999999993</v>
      </c>
      <c r="E66" s="1" t="s">
        <v>14</v>
      </c>
      <c r="F66" s="1" t="s">
        <v>14</v>
      </c>
      <c r="G66" s="1" t="s">
        <v>14</v>
      </c>
      <c r="H66" s="1">
        <v>1.09308065632633</v>
      </c>
      <c r="I66" s="1">
        <v>0.98314368463490998</v>
      </c>
      <c r="J66" s="1">
        <v>1.21531098648973</v>
      </c>
      <c r="K66" s="1">
        <v>5.40816326530612E-2</v>
      </c>
      <c r="L66" s="1">
        <v>1.6456603773584899</v>
      </c>
      <c r="M66" s="1">
        <v>9.9833700941035705E-2</v>
      </c>
    </row>
    <row r="67" spans="1:13" ht="15" x14ac:dyDescent="0.2">
      <c r="A67" s="1" t="s">
        <v>60</v>
      </c>
      <c r="B67" s="1" t="s">
        <v>24</v>
      </c>
      <c r="C67" s="1" t="s">
        <v>21</v>
      </c>
      <c r="D67" s="1">
        <v>1.7</v>
      </c>
      <c r="E67" s="1" t="s">
        <v>14</v>
      </c>
      <c r="F67" s="1" t="s">
        <v>14</v>
      </c>
      <c r="G67" s="1" t="s">
        <v>14</v>
      </c>
      <c r="H67" s="1">
        <v>0.99600798934399104</v>
      </c>
      <c r="I67" s="1">
        <v>0.74676853597335702</v>
      </c>
      <c r="J67" s="1">
        <v>1.32843293075279</v>
      </c>
      <c r="K67" s="1">
        <v>0.14693877551020401</v>
      </c>
      <c r="L67" s="1">
        <v>-2.72222222222222E-2</v>
      </c>
      <c r="M67" s="1">
        <v>0.97828249150231095</v>
      </c>
    </row>
    <row r="68" spans="1:13" ht="15" x14ac:dyDescent="0.2">
      <c r="A68" s="1" t="s">
        <v>60</v>
      </c>
      <c r="B68" s="1" t="s">
        <v>18</v>
      </c>
      <c r="C68" s="1" t="s">
        <v>13</v>
      </c>
      <c r="D68" s="1">
        <v>0.5</v>
      </c>
      <c r="E68" s="1" t="s">
        <v>14</v>
      </c>
      <c r="F68" s="1" t="s">
        <v>14</v>
      </c>
      <c r="G68" s="1" t="s">
        <v>14</v>
      </c>
      <c r="H68" s="1">
        <v>0.93239381990594805</v>
      </c>
      <c r="I68" s="1">
        <v>0.53579695766745605</v>
      </c>
      <c r="J68" s="1">
        <v>1.6241750088442299</v>
      </c>
      <c r="K68" s="1">
        <v>0.28290816326530599</v>
      </c>
      <c r="L68" s="1">
        <v>-0.24743011722272301</v>
      </c>
      <c r="M68" s="1">
        <v>0.80457536846790401</v>
      </c>
    </row>
    <row r="69" spans="1:13" ht="15" x14ac:dyDescent="0.2">
      <c r="A69" s="1" t="s">
        <v>60</v>
      </c>
      <c r="B69" s="1" t="s">
        <v>27</v>
      </c>
      <c r="C69" s="1" t="s">
        <v>21</v>
      </c>
      <c r="D69" s="1">
        <v>4.8</v>
      </c>
      <c r="E69" s="1" t="s">
        <v>14</v>
      </c>
      <c r="F69" s="1" t="s">
        <v>14</v>
      </c>
      <c r="G69" s="1" t="s">
        <v>14</v>
      </c>
      <c r="H69" s="1">
        <v>1.05971499571029</v>
      </c>
      <c r="I69" s="1">
        <v>0.90483741803595996</v>
      </c>
      <c r="J69" s="1">
        <v>1.23986189696606</v>
      </c>
      <c r="K69" s="1">
        <v>8.0357142857142905E-2</v>
      </c>
      <c r="L69" s="1">
        <v>0.72177777777777796</v>
      </c>
      <c r="M69" s="1">
        <v>0.47043111410891802</v>
      </c>
    </row>
    <row r="70" spans="1:13" ht="15" x14ac:dyDescent="0.2">
      <c r="A70" s="1" t="s">
        <v>60</v>
      </c>
      <c r="B70" s="1" t="s">
        <v>19</v>
      </c>
      <c r="C70" s="1" t="s">
        <v>13</v>
      </c>
      <c r="D70" s="1">
        <v>11.7</v>
      </c>
      <c r="E70" s="1" t="s">
        <v>14</v>
      </c>
      <c r="F70" s="1" t="s">
        <v>14</v>
      </c>
      <c r="G70" s="1" t="s">
        <v>14</v>
      </c>
      <c r="H70" s="1">
        <v>1.1320158709991801</v>
      </c>
      <c r="I70" s="1">
        <v>1.0502203507400301</v>
      </c>
      <c r="J70" s="1">
        <v>1.22018196589987</v>
      </c>
      <c r="K70" s="1">
        <v>3.8265306122449001E-2</v>
      </c>
      <c r="L70" s="1">
        <v>3.2405333333333299</v>
      </c>
      <c r="M70" s="1">
        <v>1.1930632245220601E-3</v>
      </c>
    </row>
    <row r="71" spans="1:13" ht="15" x14ac:dyDescent="0.2">
      <c r="A71" s="1" t="s">
        <v>60</v>
      </c>
      <c r="B71" s="1" t="s">
        <v>17</v>
      </c>
      <c r="C71" s="1" t="s">
        <v>13</v>
      </c>
      <c r="D71" s="1">
        <v>10.4</v>
      </c>
      <c r="E71" s="1" t="s">
        <v>14</v>
      </c>
      <c r="F71" s="1" t="s">
        <v>14</v>
      </c>
      <c r="G71" s="1" t="s">
        <v>14</v>
      </c>
      <c r="H71" s="1">
        <v>0.91667709563315203</v>
      </c>
      <c r="I71" s="1">
        <v>0.84197917316850002</v>
      </c>
      <c r="J71" s="1">
        <v>0.99800199866733297</v>
      </c>
      <c r="K71" s="1">
        <v>4.3367346938775503E-2</v>
      </c>
      <c r="L71" s="1">
        <v>-2.00611764705882</v>
      </c>
      <c r="M71" s="1">
        <v>4.4843697481655703E-2</v>
      </c>
    </row>
    <row r="72" spans="1:13" ht="15" x14ac:dyDescent="0.2">
      <c r="A72" s="1" t="s">
        <v>60</v>
      </c>
      <c r="B72" s="1" t="s">
        <v>28</v>
      </c>
      <c r="C72" s="1" t="s">
        <v>21</v>
      </c>
      <c r="D72" s="1">
        <v>8.8000000000000007</v>
      </c>
      <c r="E72" s="1" t="s">
        <v>14</v>
      </c>
      <c r="F72" s="1" t="s">
        <v>14</v>
      </c>
      <c r="G72" s="1" t="s">
        <v>14</v>
      </c>
      <c r="H72" s="1">
        <v>1.0428944787507599</v>
      </c>
      <c r="I72" s="1">
        <v>0.94364994743679897</v>
      </c>
      <c r="J72" s="1">
        <v>1.1525766485370099</v>
      </c>
      <c r="K72" s="1">
        <v>5.10204081632653E-2</v>
      </c>
      <c r="L72" s="1">
        <v>0.82320000000000004</v>
      </c>
      <c r="M72" s="1">
        <v>0.41039426888577402</v>
      </c>
    </row>
    <row r="73" spans="1:13" ht="15" x14ac:dyDescent="0.2">
      <c r="A73" s="1" t="s">
        <v>60</v>
      </c>
      <c r="B73" s="1" t="s">
        <v>26</v>
      </c>
      <c r="C73" s="1" t="s">
        <v>21</v>
      </c>
      <c r="D73" s="1">
        <v>19.100000000000001</v>
      </c>
      <c r="E73" s="1" t="s">
        <v>14</v>
      </c>
      <c r="F73" s="1" t="s">
        <v>14</v>
      </c>
      <c r="G73" s="1" t="s">
        <v>14</v>
      </c>
      <c r="H73" s="1">
        <v>1.0387312328785001</v>
      </c>
      <c r="I73" s="1">
        <v>1.0191816486174099</v>
      </c>
      <c r="J73" s="1">
        <v>1.0586558103954999</v>
      </c>
      <c r="K73" s="1">
        <v>9.6938775510204099E-3</v>
      </c>
      <c r="L73" s="1">
        <v>3.92</v>
      </c>
      <c r="M73" s="4">
        <v>8.85489686242025E-5</v>
      </c>
    </row>
    <row r="74" spans="1:13" ht="15" x14ac:dyDescent="0.2">
      <c r="A74" s="1" t="s">
        <v>60</v>
      </c>
      <c r="B74" s="1" t="s">
        <v>23</v>
      </c>
      <c r="C74" s="1" t="s">
        <v>21</v>
      </c>
      <c r="D74" s="1">
        <v>16.7</v>
      </c>
      <c r="E74" s="1" t="s">
        <v>14</v>
      </c>
      <c r="F74" s="1" t="s">
        <v>14</v>
      </c>
      <c r="G74" s="1" t="s">
        <v>14</v>
      </c>
      <c r="H74" s="1">
        <v>0.993024442933235</v>
      </c>
      <c r="I74" s="1">
        <v>0.95504196219071502</v>
      </c>
      <c r="J74" s="1">
        <v>1.03355053924131</v>
      </c>
      <c r="K74" s="1">
        <v>2.0153061224489802E-2</v>
      </c>
      <c r="L74" s="1">
        <v>-0.34734177215189899</v>
      </c>
      <c r="M74" s="1">
        <v>0.72833457229529097</v>
      </c>
    </row>
    <row r="75" spans="1:13" ht="15" x14ac:dyDescent="0.2">
      <c r="A75" s="1" t="s">
        <v>60</v>
      </c>
      <c r="B75" s="1" t="s">
        <v>25</v>
      </c>
      <c r="C75" s="1" t="s">
        <v>21</v>
      </c>
      <c r="D75" s="1">
        <v>0.9</v>
      </c>
      <c r="E75" s="1" t="s">
        <v>14</v>
      </c>
      <c r="F75" s="1" t="s">
        <v>14</v>
      </c>
      <c r="G75" s="1" t="s">
        <v>14</v>
      </c>
      <c r="H75" s="1">
        <v>1.1770366896884701</v>
      </c>
      <c r="I75" s="1">
        <v>0.78348763426286205</v>
      </c>
      <c r="J75" s="1">
        <v>1.76826705143374</v>
      </c>
      <c r="K75" s="1">
        <v>0.20765306122449001</v>
      </c>
      <c r="L75" s="1">
        <v>0.78496314496314501</v>
      </c>
      <c r="M75" s="1">
        <v>0.43247517744416603</v>
      </c>
    </row>
    <row r="76" spans="1:13" ht="15" x14ac:dyDescent="0.2">
      <c r="A76" s="1" t="s">
        <v>60</v>
      </c>
      <c r="B76" s="1" t="s">
        <v>22</v>
      </c>
      <c r="C76" s="1" t="s">
        <v>21</v>
      </c>
      <c r="D76" s="1">
        <v>16.2</v>
      </c>
      <c r="E76" s="1" t="s">
        <v>14</v>
      </c>
      <c r="F76" s="1" t="s">
        <v>14</v>
      </c>
      <c r="G76" s="1" t="s">
        <v>14</v>
      </c>
      <c r="H76" s="1">
        <v>1.0554846021550801</v>
      </c>
      <c r="I76" s="1">
        <v>1.0110607224447199</v>
      </c>
      <c r="J76" s="1">
        <v>1.10296278510851</v>
      </c>
      <c r="K76" s="1">
        <v>2.21938775510204E-2</v>
      </c>
      <c r="L76" s="1">
        <v>2.43310344827586</v>
      </c>
      <c r="M76" s="1">
        <v>1.49700232150465E-2</v>
      </c>
    </row>
    <row r="77" spans="1:13" ht="15" x14ac:dyDescent="0.2">
      <c r="A77" s="1" t="s">
        <v>60</v>
      </c>
      <c r="B77" s="1" t="s">
        <v>30</v>
      </c>
      <c r="C77" s="1" t="s">
        <v>13</v>
      </c>
      <c r="D77" s="1" t="s">
        <v>14</v>
      </c>
      <c r="E77" s="1">
        <v>0.8</v>
      </c>
      <c r="F77" s="1">
        <v>1.49E-2</v>
      </c>
      <c r="G77" s="1">
        <v>2E-3</v>
      </c>
      <c r="H77" s="1">
        <v>0.99203191483706099</v>
      </c>
      <c r="I77" s="1">
        <v>0.84450890338603402</v>
      </c>
      <c r="J77" s="1">
        <v>1.16649088677844</v>
      </c>
      <c r="K77" s="1">
        <v>8.23979591836735E-2</v>
      </c>
      <c r="L77" s="1">
        <v>-9.7089783281733705E-2</v>
      </c>
      <c r="M77" s="1">
        <v>0.922655094290039</v>
      </c>
    </row>
    <row r="78" spans="1:13" ht="15" x14ac:dyDescent="0.2">
      <c r="A78" s="1" t="s">
        <v>60</v>
      </c>
      <c r="B78" s="1" t="s">
        <v>31</v>
      </c>
      <c r="C78" s="1" t="s">
        <v>21</v>
      </c>
      <c r="D78" s="1" t="s">
        <v>14</v>
      </c>
      <c r="E78" s="1">
        <v>0</v>
      </c>
      <c r="F78" s="4">
        <v>2.9999999999999997E-4</v>
      </c>
      <c r="G78" s="1">
        <v>0.45900000000000002</v>
      </c>
      <c r="H78" s="1">
        <v>1.0345846067281199</v>
      </c>
      <c r="I78" s="1">
        <v>1.0090406217738701</v>
      </c>
      <c r="J78" s="1">
        <v>1.0618365465453601</v>
      </c>
      <c r="K78" s="1">
        <v>1.30102040816327E-2</v>
      </c>
      <c r="L78" s="1">
        <v>2.6133333333333302</v>
      </c>
      <c r="M78" s="1">
        <v>8.9663804161077606E-3</v>
      </c>
    </row>
    <row r="79" spans="1:13" ht="15" x14ac:dyDescent="0.2">
      <c r="A79" s="1" t="s">
        <v>61</v>
      </c>
      <c r="B79" s="1" t="s">
        <v>12</v>
      </c>
      <c r="C79" s="1" t="s">
        <v>13</v>
      </c>
      <c r="D79" s="1">
        <v>0.4</v>
      </c>
      <c r="E79" s="1" t="s">
        <v>14</v>
      </c>
      <c r="F79" s="1" t="s">
        <v>14</v>
      </c>
      <c r="G79" s="1" t="s">
        <v>14</v>
      </c>
      <c r="H79" s="1">
        <v>1.3951472984697999</v>
      </c>
      <c r="I79" s="1">
        <v>0.67435405624044398</v>
      </c>
      <c r="J79" s="1">
        <v>2.8834860609832398</v>
      </c>
      <c r="K79" s="1">
        <v>0.37066326530612198</v>
      </c>
      <c r="L79" s="1">
        <v>0.89838953888506501</v>
      </c>
      <c r="M79" s="1">
        <v>0.36897791162251797</v>
      </c>
    </row>
    <row r="80" spans="1:13" ht="15" x14ac:dyDescent="0.2">
      <c r="A80" s="1" t="s">
        <v>61</v>
      </c>
      <c r="B80" s="1" t="s">
        <v>20</v>
      </c>
      <c r="C80" s="1" t="s">
        <v>21</v>
      </c>
      <c r="D80" s="1">
        <v>6.4</v>
      </c>
      <c r="E80" s="1" t="s">
        <v>14</v>
      </c>
      <c r="F80" s="1" t="s">
        <v>14</v>
      </c>
      <c r="G80" s="1" t="s">
        <v>14</v>
      </c>
      <c r="H80" s="1">
        <v>1.12862491236734</v>
      </c>
      <c r="I80" s="1">
        <v>0.97921896456946</v>
      </c>
      <c r="J80" s="1">
        <v>1.30082671895172</v>
      </c>
      <c r="K80" s="1">
        <v>7.2448979591836701E-2</v>
      </c>
      <c r="L80" s="1">
        <v>1.67014084507042</v>
      </c>
      <c r="M80" s="1">
        <v>9.4891500553182295E-2</v>
      </c>
    </row>
    <row r="81" spans="1:13" ht="15" x14ac:dyDescent="0.2">
      <c r="A81" s="1" t="s">
        <v>61</v>
      </c>
      <c r="B81" s="1" t="s">
        <v>24</v>
      </c>
      <c r="C81" s="1" t="s">
        <v>21</v>
      </c>
      <c r="D81" s="1">
        <v>1.6</v>
      </c>
      <c r="E81" s="1" t="s">
        <v>14</v>
      </c>
      <c r="F81" s="1" t="s">
        <v>14</v>
      </c>
      <c r="G81" s="1" t="s">
        <v>14</v>
      </c>
      <c r="H81" s="1">
        <v>1.1073834717279301</v>
      </c>
      <c r="I81" s="1">
        <v>0.79771810166567403</v>
      </c>
      <c r="J81" s="1">
        <v>1.53572103439735</v>
      </c>
      <c r="K81" s="1">
        <v>0.16709183673469399</v>
      </c>
      <c r="L81" s="1">
        <v>0.61044274809160304</v>
      </c>
      <c r="M81" s="1">
        <v>0.54156855784214997</v>
      </c>
    </row>
    <row r="82" spans="1:13" ht="15" x14ac:dyDescent="0.2">
      <c r="A82" s="1" t="s">
        <v>61</v>
      </c>
      <c r="B82" s="1" t="s">
        <v>18</v>
      </c>
      <c r="C82" s="1" t="s">
        <v>13</v>
      </c>
      <c r="D82" s="1">
        <v>0.4</v>
      </c>
      <c r="E82" s="1" t="s">
        <v>14</v>
      </c>
      <c r="F82" s="1" t="s">
        <v>14</v>
      </c>
      <c r="G82" s="1" t="s">
        <v>14</v>
      </c>
      <c r="H82" s="1">
        <v>1.02634094847344</v>
      </c>
      <c r="I82" s="1">
        <v>0.51273301904189095</v>
      </c>
      <c r="J82" s="1">
        <v>2.0523798043075301</v>
      </c>
      <c r="K82" s="1">
        <v>0.353826530612245</v>
      </c>
      <c r="L82" s="1">
        <v>7.3482335976928603E-2</v>
      </c>
      <c r="M82" s="1">
        <v>0.94142229991892601</v>
      </c>
    </row>
    <row r="83" spans="1:13" ht="15" x14ac:dyDescent="0.2">
      <c r="A83" s="1" t="s">
        <v>61</v>
      </c>
      <c r="B83" s="1" t="s">
        <v>27</v>
      </c>
      <c r="C83" s="1" t="s">
        <v>21</v>
      </c>
      <c r="D83" s="1">
        <v>5.5</v>
      </c>
      <c r="E83" s="1" t="s">
        <v>14</v>
      </c>
      <c r="F83" s="1" t="s">
        <v>14</v>
      </c>
      <c r="G83" s="1" t="s">
        <v>14</v>
      </c>
      <c r="H83" s="1">
        <v>1.05971499571029</v>
      </c>
      <c r="I83" s="1">
        <v>0.90483741803595996</v>
      </c>
      <c r="J83" s="1">
        <v>1.23986189696606</v>
      </c>
      <c r="K83" s="1">
        <v>8.0357142857142905E-2</v>
      </c>
      <c r="L83" s="1">
        <v>0.72177777777777796</v>
      </c>
      <c r="M83" s="1">
        <v>0.47043111410891802</v>
      </c>
    </row>
    <row r="84" spans="1:13" ht="15" x14ac:dyDescent="0.2">
      <c r="A84" s="1" t="s">
        <v>61</v>
      </c>
      <c r="B84" s="1" t="s">
        <v>19</v>
      </c>
      <c r="C84" s="1" t="s">
        <v>13</v>
      </c>
      <c r="D84" s="1">
        <v>12.4</v>
      </c>
      <c r="E84" s="1" t="s">
        <v>14</v>
      </c>
      <c r="F84" s="1" t="s">
        <v>14</v>
      </c>
      <c r="G84" s="1" t="s">
        <v>14</v>
      </c>
      <c r="H84" s="1">
        <v>1.12862491236734</v>
      </c>
      <c r="I84" s="1">
        <v>1.04917065532447</v>
      </c>
      <c r="J84" s="1">
        <v>1.21531098648973</v>
      </c>
      <c r="K84" s="1">
        <v>3.7499999999999999E-2</v>
      </c>
      <c r="L84" s="1">
        <v>3.2266666666666701</v>
      </c>
      <c r="M84" s="1">
        <v>1.25241268820164E-3</v>
      </c>
    </row>
    <row r="85" spans="1:13" ht="15" x14ac:dyDescent="0.2">
      <c r="A85" s="1" t="s">
        <v>61</v>
      </c>
      <c r="B85" s="1" t="s">
        <v>17</v>
      </c>
      <c r="C85" s="1" t="s">
        <v>13</v>
      </c>
      <c r="D85" s="1">
        <v>10.7</v>
      </c>
      <c r="E85" s="1" t="s">
        <v>14</v>
      </c>
      <c r="F85" s="1" t="s">
        <v>14</v>
      </c>
      <c r="G85" s="1" t="s">
        <v>14</v>
      </c>
      <c r="H85" s="1">
        <v>0.90483741803595996</v>
      </c>
      <c r="I85" s="1">
        <v>0.82695913394336196</v>
      </c>
      <c r="J85" s="1">
        <v>0.98906027877536895</v>
      </c>
      <c r="K85" s="1">
        <v>4.56632653061224E-2</v>
      </c>
      <c r="L85" s="1">
        <v>-2.18994413407821</v>
      </c>
      <c r="M85" s="1">
        <v>2.8528288674659601E-2</v>
      </c>
    </row>
    <row r="86" spans="1:13" ht="15" x14ac:dyDescent="0.2">
      <c r="A86" s="1" t="s">
        <v>61</v>
      </c>
      <c r="B86" s="1" t="s">
        <v>28</v>
      </c>
      <c r="C86" s="1" t="s">
        <v>21</v>
      </c>
      <c r="D86" s="1">
        <v>9.6</v>
      </c>
      <c r="E86" s="1" t="s">
        <v>14</v>
      </c>
      <c r="F86" s="1" t="s">
        <v>14</v>
      </c>
      <c r="G86" s="1" t="s">
        <v>14</v>
      </c>
      <c r="H86" s="1">
        <v>1.0345846067281199</v>
      </c>
      <c r="I86" s="1">
        <v>0.93613086429161896</v>
      </c>
      <c r="J86" s="1">
        <v>1.1433928196446499</v>
      </c>
      <c r="K86" s="1">
        <v>5.10204081632653E-2</v>
      </c>
      <c r="L86" s="1">
        <v>0.66639999999999999</v>
      </c>
      <c r="M86" s="1">
        <v>0.50515546250653698</v>
      </c>
    </row>
    <row r="87" spans="1:13" ht="15" x14ac:dyDescent="0.2">
      <c r="A87" s="1" t="s">
        <v>61</v>
      </c>
      <c r="B87" s="1" t="s">
        <v>26</v>
      </c>
      <c r="C87" s="1" t="s">
        <v>21</v>
      </c>
      <c r="D87" s="1">
        <v>18.5</v>
      </c>
      <c r="E87" s="1" t="s">
        <v>14</v>
      </c>
      <c r="F87" s="1" t="s">
        <v>14</v>
      </c>
      <c r="G87" s="1" t="s">
        <v>14</v>
      </c>
      <c r="H87" s="1">
        <v>1.0387312328785001</v>
      </c>
      <c r="I87" s="1">
        <v>1.0191816486174099</v>
      </c>
      <c r="J87" s="1">
        <v>1.0586558103954999</v>
      </c>
      <c r="K87" s="1">
        <v>9.6938775510204099E-3</v>
      </c>
      <c r="L87" s="1">
        <v>3.92</v>
      </c>
      <c r="M87" s="4">
        <v>8.85489686242025E-5</v>
      </c>
    </row>
    <row r="88" spans="1:13" ht="15" x14ac:dyDescent="0.2">
      <c r="A88" s="1" t="s">
        <v>61</v>
      </c>
      <c r="B88" s="1" t="s">
        <v>23</v>
      </c>
      <c r="C88" s="1" t="s">
        <v>21</v>
      </c>
      <c r="D88" s="1">
        <v>16.8</v>
      </c>
      <c r="E88" s="1" t="s">
        <v>14</v>
      </c>
      <c r="F88" s="1" t="s">
        <v>14</v>
      </c>
      <c r="G88" s="1" t="s">
        <v>14</v>
      </c>
      <c r="H88" s="1">
        <v>0.98019867330675503</v>
      </c>
      <c r="I88" s="1">
        <v>0.94364994743679897</v>
      </c>
      <c r="J88" s="1">
        <v>1.0181629763897899</v>
      </c>
      <c r="K88" s="1">
        <v>1.9387755102040799E-2</v>
      </c>
      <c r="L88" s="1">
        <v>-1.03157894736842</v>
      </c>
      <c r="M88" s="1">
        <v>0.30226940691175103</v>
      </c>
    </row>
    <row r="89" spans="1:13" ht="15" x14ac:dyDescent="0.2">
      <c r="A89" s="1" t="s">
        <v>61</v>
      </c>
      <c r="B89" s="1" t="s">
        <v>25</v>
      </c>
      <c r="C89" s="1" t="s">
        <v>21</v>
      </c>
      <c r="D89" s="1">
        <v>1.4</v>
      </c>
      <c r="E89" s="1" t="s">
        <v>14</v>
      </c>
      <c r="F89" s="1" t="s">
        <v>14</v>
      </c>
      <c r="G89" s="1" t="s">
        <v>14</v>
      </c>
      <c r="H89" s="1">
        <v>1.05971499571029</v>
      </c>
      <c r="I89" s="1">
        <v>0.73712337439162801</v>
      </c>
      <c r="J89" s="1">
        <v>1.5250085246832801</v>
      </c>
      <c r="K89" s="1">
        <v>0.185459183673469</v>
      </c>
      <c r="L89" s="1">
        <v>0.31273727647867899</v>
      </c>
      <c r="M89" s="1">
        <v>0.75448027255286898</v>
      </c>
    </row>
    <row r="90" spans="1:13" ht="15" x14ac:dyDescent="0.2">
      <c r="A90" s="1" t="s">
        <v>61</v>
      </c>
      <c r="B90" s="1" t="s">
        <v>22</v>
      </c>
      <c r="C90" s="1" t="s">
        <v>21</v>
      </c>
      <c r="D90" s="1">
        <v>16.399999999999999</v>
      </c>
      <c r="E90" s="1" t="s">
        <v>14</v>
      </c>
      <c r="F90" s="1" t="s">
        <v>14</v>
      </c>
      <c r="G90" s="1" t="s">
        <v>14</v>
      </c>
      <c r="H90" s="1">
        <v>1.03561970879962</v>
      </c>
      <c r="I90" s="1">
        <v>0.99401796405393505</v>
      </c>
      <c r="J90" s="1">
        <v>1.07788415088463</v>
      </c>
      <c r="K90" s="1">
        <v>2.0663265306122499E-2</v>
      </c>
      <c r="L90" s="1">
        <v>1.69382716049383</v>
      </c>
      <c r="M90" s="1">
        <v>9.02981313618509E-2</v>
      </c>
    </row>
    <row r="91" spans="1:13" ht="15" x14ac:dyDescent="0.2">
      <c r="A91" s="1" t="s">
        <v>61</v>
      </c>
      <c r="B91" s="1" t="s">
        <v>30</v>
      </c>
      <c r="C91" s="1" t="s">
        <v>13</v>
      </c>
      <c r="D91" s="1" t="s">
        <v>14</v>
      </c>
      <c r="E91" s="1">
        <v>0.8</v>
      </c>
      <c r="F91" s="1">
        <v>1.78E-2</v>
      </c>
      <c r="G91" s="1">
        <v>2E-3</v>
      </c>
      <c r="H91" s="1">
        <v>1.03148550388652</v>
      </c>
      <c r="I91" s="1">
        <v>0.85984769865920596</v>
      </c>
      <c r="J91" s="1">
        <v>1.2373846512436</v>
      </c>
      <c r="K91" s="1">
        <v>9.2857142857142902E-2</v>
      </c>
      <c r="L91" s="1">
        <v>0.33384615384615401</v>
      </c>
      <c r="M91" s="1">
        <v>0.73849565373992199</v>
      </c>
    </row>
    <row r="92" spans="1:13" ht="15" x14ac:dyDescent="0.2">
      <c r="A92" s="1" t="s">
        <v>61</v>
      </c>
      <c r="B92" s="1" t="s">
        <v>31</v>
      </c>
      <c r="C92" s="1" t="s">
        <v>21</v>
      </c>
      <c r="D92" s="1" t="s">
        <v>14</v>
      </c>
      <c r="E92" s="1">
        <v>0.2</v>
      </c>
      <c r="F92" s="4">
        <v>5.0000000000000001E-4</v>
      </c>
      <c r="G92" s="1">
        <v>0.23300000000000001</v>
      </c>
      <c r="H92" s="1">
        <v>1.02736780276349</v>
      </c>
      <c r="I92" s="1">
        <v>0.997004495503373</v>
      </c>
      <c r="J92" s="1">
        <v>1.0586558103954999</v>
      </c>
      <c r="K92" s="1">
        <v>1.53061224489796E-2</v>
      </c>
      <c r="L92" s="1">
        <v>1.764</v>
      </c>
      <c r="M92" s="1">
        <v>7.7731979193514503E-2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1111-34FD-4615-AF75-7068F4A4B0A7}">
  <dimension ref="A1:I103"/>
  <sheetViews>
    <sheetView tabSelected="1" topLeftCell="A83" zoomScale="145" zoomScaleNormal="145" workbookViewId="0">
      <selection activeCell="G94" sqref="G94:G103"/>
    </sheetView>
  </sheetViews>
  <sheetFormatPr defaultRowHeight="15" x14ac:dyDescent="0.2"/>
  <cols>
    <col min="1" max="1" width="9" style="1"/>
    <col min="2" max="2" width="26.625" style="1" customWidth="1"/>
    <col min="3" max="3" width="13.625" style="1" customWidth="1"/>
    <col min="4" max="6" width="9" style="1" customWidth="1"/>
    <col min="7" max="7" width="9" style="1"/>
    <col min="8" max="9" width="9" style="1" customWidth="1"/>
  </cols>
  <sheetData>
    <row r="1" spans="1:9" x14ac:dyDescent="0.2">
      <c r="A1" s="1" t="s">
        <v>100</v>
      </c>
      <c r="B1" s="1" t="s">
        <v>104</v>
      </c>
      <c r="C1" s="1" t="s">
        <v>90</v>
      </c>
      <c r="D1" s="1" t="s">
        <v>91</v>
      </c>
      <c r="E1" s="1" t="s">
        <v>92</v>
      </c>
      <c r="F1" s="1" t="s">
        <v>93</v>
      </c>
      <c r="G1" s="1" t="s">
        <v>126</v>
      </c>
      <c r="H1" s="1" t="s">
        <v>95</v>
      </c>
      <c r="I1" s="1" t="s">
        <v>94</v>
      </c>
    </row>
    <row r="2" spans="1:9" x14ac:dyDescent="0.2">
      <c r="A2" s="1" t="s">
        <v>101</v>
      </c>
      <c r="B2" s="1" t="s">
        <v>105</v>
      </c>
      <c r="C2" s="2" t="s">
        <v>88</v>
      </c>
      <c r="D2" s="2">
        <v>1.1299999999999999</v>
      </c>
      <c r="E2" s="1">
        <v>0.91</v>
      </c>
      <c r="F2" s="1">
        <v>1.41</v>
      </c>
      <c r="G2" s="1">
        <v>0.27392483218299613</v>
      </c>
      <c r="H2" s="1">
        <v>13.8</v>
      </c>
      <c r="I2" s="1" t="s">
        <v>96</v>
      </c>
    </row>
    <row r="3" spans="1:9" x14ac:dyDescent="0.2">
      <c r="A3" s="1" t="s">
        <v>101</v>
      </c>
      <c r="B3" s="1" t="s">
        <v>105</v>
      </c>
      <c r="C3" s="2" t="s">
        <v>15</v>
      </c>
      <c r="D3" s="3">
        <v>1.05</v>
      </c>
      <c r="E3" s="1">
        <v>0.71</v>
      </c>
      <c r="F3" s="1">
        <v>1.56</v>
      </c>
      <c r="G3" s="1">
        <v>0.80803133498463131</v>
      </c>
      <c r="H3" s="1">
        <v>5.8</v>
      </c>
      <c r="I3" s="1" t="s">
        <v>96</v>
      </c>
    </row>
    <row r="4" spans="1:9" ht="28.5" x14ac:dyDescent="0.2">
      <c r="A4" s="1" t="s">
        <v>101</v>
      </c>
      <c r="B4" s="1" t="s">
        <v>105</v>
      </c>
      <c r="C4" s="2" t="s">
        <v>85</v>
      </c>
      <c r="D4" s="3">
        <v>1.37</v>
      </c>
      <c r="E4" s="1">
        <v>0.57999999999999996</v>
      </c>
      <c r="F4" s="1">
        <v>3.22</v>
      </c>
      <c r="G4" s="1">
        <v>0.47156093217948114</v>
      </c>
      <c r="H4" s="1">
        <v>1.4</v>
      </c>
      <c r="I4" s="1" t="s">
        <v>96</v>
      </c>
    </row>
    <row r="5" spans="1:9" ht="28.5" x14ac:dyDescent="0.2">
      <c r="A5" s="1" t="s">
        <v>101</v>
      </c>
      <c r="B5" s="1" t="s">
        <v>105</v>
      </c>
      <c r="C5" s="2" t="s">
        <v>86</v>
      </c>
      <c r="D5" s="3">
        <v>0.95</v>
      </c>
      <c r="E5" s="1">
        <v>0.57999999999999996</v>
      </c>
      <c r="F5" s="1">
        <v>1.53</v>
      </c>
      <c r="G5" s="1">
        <v>0.83578381094536858</v>
      </c>
      <c r="H5" s="1">
        <v>4</v>
      </c>
      <c r="I5" s="1" t="s">
        <v>96</v>
      </c>
    </row>
    <row r="6" spans="1:9" x14ac:dyDescent="0.2">
      <c r="A6" s="1" t="s">
        <v>101</v>
      </c>
      <c r="B6" s="1" t="s">
        <v>105</v>
      </c>
      <c r="C6" s="2" t="s">
        <v>18</v>
      </c>
      <c r="D6" s="3">
        <v>1.57</v>
      </c>
      <c r="E6" s="1">
        <v>0.56999999999999995</v>
      </c>
      <c r="F6" s="1">
        <v>4.2699999999999996</v>
      </c>
      <c r="G6" s="1">
        <v>0.37990085040279786</v>
      </c>
      <c r="H6" s="1">
        <v>1</v>
      </c>
      <c r="I6" s="1" t="s">
        <v>96</v>
      </c>
    </row>
    <row r="7" spans="1:9" x14ac:dyDescent="0.2">
      <c r="A7" s="1" t="s">
        <v>101</v>
      </c>
      <c r="B7" s="1" t="s">
        <v>105</v>
      </c>
      <c r="C7" s="2" t="s">
        <v>19</v>
      </c>
      <c r="D7" s="3">
        <v>1.24</v>
      </c>
      <c r="E7" s="1">
        <v>0.73</v>
      </c>
      <c r="F7" s="1">
        <v>2.11</v>
      </c>
      <c r="G7" s="1">
        <v>0.42692889108044074</v>
      </c>
      <c r="H7" s="1">
        <v>3.4</v>
      </c>
      <c r="I7" s="1" t="s">
        <v>96</v>
      </c>
    </row>
    <row r="8" spans="1:9" ht="16.5" x14ac:dyDescent="0.2">
      <c r="A8" s="1" t="s">
        <v>101</v>
      </c>
      <c r="B8" s="1" t="s">
        <v>105</v>
      </c>
      <c r="C8" s="2" t="s">
        <v>87</v>
      </c>
      <c r="D8" s="3">
        <v>1.1200000000000001</v>
      </c>
      <c r="E8" s="1">
        <v>0.95</v>
      </c>
      <c r="F8" s="1">
        <v>1.31</v>
      </c>
      <c r="G8" s="1">
        <v>0.16679631642128823</v>
      </c>
      <c r="H8" s="1" t="s">
        <v>96</v>
      </c>
      <c r="I8" s="1">
        <v>0</v>
      </c>
    </row>
    <row r="9" spans="1:9" x14ac:dyDescent="0.2">
      <c r="A9" s="1" t="s">
        <v>101</v>
      </c>
      <c r="B9" s="1" t="s">
        <v>105</v>
      </c>
      <c r="C9" s="2" t="s">
        <v>20</v>
      </c>
      <c r="D9" s="3">
        <v>1.58</v>
      </c>
      <c r="E9" s="1">
        <v>1.1599999999999999</v>
      </c>
      <c r="F9" s="1">
        <v>2.16</v>
      </c>
      <c r="G9" s="1">
        <v>3.9234481534493604E-3</v>
      </c>
      <c r="H9" s="1">
        <v>8.1999999999999993</v>
      </c>
      <c r="I9" s="1" t="s">
        <v>96</v>
      </c>
    </row>
    <row r="10" spans="1:9" x14ac:dyDescent="0.2">
      <c r="A10" s="1" t="s">
        <v>101</v>
      </c>
      <c r="B10" s="1" t="s">
        <v>105</v>
      </c>
      <c r="C10" s="2" t="s">
        <v>22</v>
      </c>
      <c r="D10" s="3">
        <v>0.87</v>
      </c>
      <c r="E10" s="1">
        <v>0.69</v>
      </c>
      <c r="F10" s="1">
        <v>1.1000000000000001</v>
      </c>
      <c r="G10" s="1">
        <v>0.24178541320156466</v>
      </c>
      <c r="H10" s="1">
        <v>12.6</v>
      </c>
      <c r="I10" s="1" t="s">
        <v>96</v>
      </c>
    </row>
    <row r="11" spans="1:9" x14ac:dyDescent="0.2">
      <c r="A11" s="1" t="s">
        <v>101</v>
      </c>
      <c r="B11" s="1" t="s">
        <v>105</v>
      </c>
      <c r="C11" s="2" t="s">
        <v>23</v>
      </c>
      <c r="D11" s="3">
        <v>0.94</v>
      </c>
      <c r="E11" s="1">
        <v>0.75</v>
      </c>
      <c r="F11" s="1">
        <v>1.18</v>
      </c>
      <c r="G11" s="1">
        <v>0.592510330646006</v>
      </c>
      <c r="H11" s="1">
        <v>12.8</v>
      </c>
      <c r="I11" s="1" t="s">
        <v>96</v>
      </c>
    </row>
    <row r="12" spans="1:9" x14ac:dyDescent="0.2">
      <c r="A12" s="1" t="s">
        <v>101</v>
      </c>
      <c r="B12" s="1" t="s">
        <v>105</v>
      </c>
      <c r="C12" s="2" t="s">
        <v>24</v>
      </c>
      <c r="D12" s="3">
        <v>0.98</v>
      </c>
      <c r="E12" s="1">
        <v>0.64</v>
      </c>
      <c r="F12" s="1">
        <v>1.51</v>
      </c>
      <c r="G12" s="1">
        <v>0.92649246015636622</v>
      </c>
      <c r="H12" s="1">
        <v>5</v>
      </c>
      <c r="I12" s="1" t="s">
        <v>96</v>
      </c>
    </row>
    <row r="13" spans="1:9" x14ac:dyDescent="0.2">
      <c r="A13" s="1" t="s">
        <v>101</v>
      </c>
      <c r="B13" s="1" t="s">
        <v>105</v>
      </c>
      <c r="C13" s="2" t="s">
        <v>25</v>
      </c>
      <c r="D13" s="3">
        <v>0.83</v>
      </c>
      <c r="E13" s="1">
        <v>0.43</v>
      </c>
      <c r="F13" s="1">
        <v>1.59</v>
      </c>
      <c r="G13" s="1">
        <v>0.57647209318085402</v>
      </c>
      <c r="H13" s="1">
        <v>2.2999999999999998</v>
      </c>
      <c r="I13" s="1" t="s">
        <v>96</v>
      </c>
    </row>
    <row r="14" spans="1:9" x14ac:dyDescent="0.2">
      <c r="A14" s="1" t="s">
        <v>101</v>
      </c>
      <c r="B14" s="1" t="s">
        <v>105</v>
      </c>
      <c r="C14" s="2" t="s">
        <v>26</v>
      </c>
      <c r="D14" s="3">
        <v>1.07</v>
      </c>
      <c r="E14" s="1">
        <v>0.95</v>
      </c>
      <c r="F14" s="1">
        <v>1.21</v>
      </c>
      <c r="G14" s="1">
        <v>0.27292587576515226</v>
      </c>
      <c r="H14" s="1">
        <v>23.6</v>
      </c>
      <c r="I14" s="1" t="s">
        <v>96</v>
      </c>
    </row>
    <row r="15" spans="1:9" x14ac:dyDescent="0.2">
      <c r="A15" s="1" t="s">
        <v>101</v>
      </c>
      <c r="B15" s="1" t="s">
        <v>105</v>
      </c>
      <c r="C15" s="2" t="s">
        <v>89</v>
      </c>
      <c r="D15" s="3">
        <v>0.82</v>
      </c>
      <c r="E15" s="1">
        <v>0.47</v>
      </c>
      <c r="F15" s="1">
        <v>1.42</v>
      </c>
      <c r="G15" s="1">
        <v>0.48169790362403697</v>
      </c>
      <c r="H15" s="1">
        <v>3.1</v>
      </c>
      <c r="I15" s="1" t="s">
        <v>96</v>
      </c>
    </row>
    <row r="16" spans="1:9" x14ac:dyDescent="0.2">
      <c r="A16" s="1" t="s">
        <v>101</v>
      </c>
      <c r="B16" s="1" t="s">
        <v>105</v>
      </c>
      <c r="C16" s="2" t="s">
        <v>28</v>
      </c>
      <c r="D16" s="3">
        <v>0.54</v>
      </c>
      <c r="E16" s="1">
        <v>0.27</v>
      </c>
      <c r="F16" s="1">
        <v>1.0900000000000001</v>
      </c>
      <c r="G16" s="1">
        <v>8.3474759869520465E-2</v>
      </c>
      <c r="H16" s="1">
        <v>2</v>
      </c>
      <c r="I16" s="1" t="s">
        <v>96</v>
      </c>
    </row>
    <row r="17" spans="1:9" x14ac:dyDescent="0.2">
      <c r="A17" s="1" t="s">
        <v>101</v>
      </c>
      <c r="B17" s="1" t="s">
        <v>105</v>
      </c>
      <c r="C17" s="2" t="s">
        <v>29</v>
      </c>
      <c r="D17" s="3">
        <v>1.55</v>
      </c>
      <c r="E17" s="1">
        <v>0.54</v>
      </c>
      <c r="F17" s="1">
        <v>4.4800000000000004</v>
      </c>
      <c r="G17" s="1">
        <v>0.4168127120502727</v>
      </c>
      <c r="H17" s="1">
        <v>0.9</v>
      </c>
      <c r="I17" s="1" t="s">
        <v>96</v>
      </c>
    </row>
    <row r="18" spans="1:9" ht="16.5" x14ac:dyDescent="0.2">
      <c r="A18" s="1" t="s">
        <v>101</v>
      </c>
      <c r="B18" s="1" t="s">
        <v>105</v>
      </c>
      <c r="C18" s="2" t="s">
        <v>87</v>
      </c>
      <c r="D18" s="3">
        <v>1</v>
      </c>
      <c r="E18" s="1">
        <v>0.85</v>
      </c>
      <c r="F18" s="1">
        <v>1.18</v>
      </c>
      <c r="G18" s="1">
        <v>1</v>
      </c>
      <c r="H18" s="1" t="s">
        <v>96</v>
      </c>
      <c r="I18" s="1">
        <v>0.47</v>
      </c>
    </row>
    <row r="19" spans="1:9" x14ac:dyDescent="0.2">
      <c r="A19" s="1" t="s">
        <v>101</v>
      </c>
      <c r="B19" s="1" t="s">
        <v>106</v>
      </c>
      <c r="C19" s="2" t="s">
        <v>88</v>
      </c>
      <c r="D19" s="2">
        <v>1.06</v>
      </c>
      <c r="E19" s="1">
        <v>0.8</v>
      </c>
      <c r="F19" s="1">
        <v>1.41</v>
      </c>
      <c r="G19" s="1">
        <v>0.68692146155403999</v>
      </c>
      <c r="H19" s="1">
        <v>10.8</v>
      </c>
      <c r="I19" s="1" t="s">
        <v>96</v>
      </c>
    </row>
    <row r="20" spans="1:9" x14ac:dyDescent="0.2">
      <c r="A20" s="1" t="s">
        <v>101</v>
      </c>
      <c r="B20" s="1" t="s">
        <v>107</v>
      </c>
      <c r="C20" s="2" t="s">
        <v>15</v>
      </c>
      <c r="D20" s="3">
        <v>1.27</v>
      </c>
      <c r="E20" s="1">
        <v>0.86</v>
      </c>
      <c r="F20" s="1">
        <v>1.86</v>
      </c>
      <c r="G20" s="1">
        <v>0.22451643023698842</v>
      </c>
      <c r="H20" s="1">
        <v>5.9</v>
      </c>
      <c r="I20" s="1" t="s">
        <v>96</v>
      </c>
    </row>
    <row r="21" spans="1:9" ht="28.5" x14ac:dyDescent="0.2">
      <c r="A21" s="1" t="s">
        <v>101</v>
      </c>
      <c r="B21" s="1" t="s">
        <v>108</v>
      </c>
      <c r="C21" s="2" t="s">
        <v>85</v>
      </c>
      <c r="D21" s="3">
        <v>1.55</v>
      </c>
      <c r="E21" s="1">
        <v>0.8</v>
      </c>
      <c r="F21" s="1">
        <v>3</v>
      </c>
      <c r="G21" s="1">
        <v>0.19368480596406679</v>
      </c>
      <c r="H21" s="1">
        <v>2</v>
      </c>
      <c r="I21" s="1" t="s">
        <v>96</v>
      </c>
    </row>
    <row r="22" spans="1:9" ht="28.5" x14ac:dyDescent="0.2">
      <c r="A22" s="1" t="s">
        <v>101</v>
      </c>
      <c r="B22" s="1" t="s">
        <v>109</v>
      </c>
      <c r="C22" s="2" t="s">
        <v>86</v>
      </c>
      <c r="D22" s="3">
        <v>0.92</v>
      </c>
      <c r="E22" s="1">
        <v>0.47</v>
      </c>
      <c r="F22" s="1">
        <v>1.81</v>
      </c>
      <c r="G22" s="1">
        <v>0.80846103746058873</v>
      </c>
      <c r="H22" s="1">
        <v>1.9</v>
      </c>
      <c r="I22" s="1" t="s">
        <v>96</v>
      </c>
    </row>
    <row r="23" spans="1:9" x14ac:dyDescent="0.2">
      <c r="A23" s="1" t="s">
        <v>101</v>
      </c>
      <c r="B23" s="1" t="s">
        <v>110</v>
      </c>
      <c r="C23" s="2" t="s">
        <v>18</v>
      </c>
      <c r="D23" s="3">
        <v>1.95</v>
      </c>
      <c r="E23" s="1">
        <v>0.9</v>
      </c>
      <c r="F23" s="1">
        <v>4.1900000000000004</v>
      </c>
      <c r="G23" s="1">
        <v>8.8741853342666488E-2</v>
      </c>
      <c r="H23" s="1">
        <v>1.5</v>
      </c>
      <c r="I23" s="1" t="s">
        <v>96</v>
      </c>
    </row>
    <row r="24" spans="1:9" x14ac:dyDescent="0.2">
      <c r="A24" s="1" t="s">
        <v>101</v>
      </c>
      <c r="B24" s="1" t="s">
        <v>111</v>
      </c>
      <c r="C24" s="2" t="s">
        <v>19</v>
      </c>
      <c r="D24" s="3">
        <v>1.1100000000000001</v>
      </c>
      <c r="E24" s="1">
        <v>0.6</v>
      </c>
      <c r="F24" s="1">
        <v>2.0699999999999998</v>
      </c>
      <c r="G24" s="1">
        <v>0.74113897437312914</v>
      </c>
      <c r="H24" s="1">
        <v>2.2999999999999998</v>
      </c>
      <c r="I24" s="1" t="s">
        <v>96</v>
      </c>
    </row>
    <row r="25" spans="1:9" ht="16.5" x14ac:dyDescent="0.2">
      <c r="A25" s="1" t="s">
        <v>101</v>
      </c>
      <c r="B25" s="1" t="s">
        <v>112</v>
      </c>
      <c r="C25" s="2" t="s">
        <v>87</v>
      </c>
      <c r="D25" s="3">
        <v>1.18</v>
      </c>
      <c r="E25" s="1">
        <v>0.97</v>
      </c>
      <c r="F25" s="1">
        <v>1.42</v>
      </c>
      <c r="G25" s="1">
        <v>8.8678156010708609E-2</v>
      </c>
      <c r="H25" s="1" t="s">
        <v>96</v>
      </c>
      <c r="I25" s="1">
        <v>0</v>
      </c>
    </row>
    <row r="26" spans="1:9" x14ac:dyDescent="0.2">
      <c r="A26" s="1" t="s">
        <v>101</v>
      </c>
      <c r="B26" s="1" t="s">
        <v>113</v>
      </c>
      <c r="C26" s="2" t="s">
        <v>20</v>
      </c>
      <c r="D26" s="3">
        <v>1.3</v>
      </c>
      <c r="E26" s="1">
        <v>0.86</v>
      </c>
      <c r="F26" s="1">
        <v>1.98</v>
      </c>
      <c r="G26" s="1">
        <v>0.21746622453632192</v>
      </c>
      <c r="H26" s="1">
        <v>5</v>
      </c>
      <c r="I26" s="1" t="s">
        <v>96</v>
      </c>
    </row>
    <row r="27" spans="1:9" x14ac:dyDescent="0.2">
      <c r="A27" s="1" t="s">
        <v>101</v>
      </c>
      <c r="B27" s="1" t="s">
        <v>114</v>
      </c>
      <c r="C27" s="2" t="s">
        <v>22</v>
      </c>
      <c r="D27" s="3">
        <v>1.05</v>
      </c>
      <c r="E27" s="1">
        <v>0.83</v>
      </c>
      <c r="F27" s="1">
        <v>1.32</v>
      </c>
      <c r="G27" s="1">
        <v>0.6801729500224396</v>
      </c>
      <c r="H27" s="1">
        <v>16.3</v>
      </c>
      <c r="I27" s="1" t="s">
        <v>96</v>
      </c>
    </row>
    <row r="28" spans="1:9" x14ac:dyDescent="0.2">
      <c r="A28" s="1" t="s">
        <v>101</v>
      </c>
      <c r="B28" s="1" t="s">
        <v>115</v>
      </c>
      <c r="C28" s="2" t="s">
        <v>23</v>
      </c>
      <c r="D28" s="3">
        <v>1.31</v>
      </c>
      <c r="E28" s="1">
        <v>1.01</v>
      </c>
      <c r="F28" s="1">
        <v>1.7</v>
      </c>
      <c r="G28" s="1">
        <v>4.2058700306628172E-2</v>
      </c>
      <c r="H28" s="1">
        <v>12.6</v>
      </c>
      <c r="I28" s="1" t="s">
        <v>96</v>
      </c>
    </row>
    <row r="29" spans="1:9" x14ac:dyDescent="0.2">
      <c r="A29" s="1" t="s">
        <v>101</v>
      </c>
      <c r="B29" s="1" t="s">
        <v>116</v>
      </c>
      <c r="C29" s="2" t="s">
        <v>24</v>
      </c>
      <c r="D29" s="3">
        <v>0.83</v>
      </c>
      <c r="E29" s="1">
        <v>0.53</v>
      </c>
      <c r="F29" s="1">
        <v>1.31</v>
      </c>
      <c r="G29" s="1">
        <v>0.41956889920483209</v>
      </c>
      <c r="H29" s="1">
        <v>4.3</v>
      </c>
      <c r="I29" s="1" t="s">
        <v>96</v>
      </c>
    </row>
    <row r="30" spans="1:9" x14ac:dyDescent="0.2">
      <c r="A30" s="1" t="s">
        <v>101</v>
      </c>
      <c r="B30" s="1" t="s">
        <v>117</v>
      </c>
      <c r="C30" s="2" t="s">
        <v>25</v>
      </c>
      <c r="D30" s="3">
        <v>1.79</v>
      </c>
      <c r="E30" s="1">
        <v>0.98</v>
      </c>
      <c r="F30" s="1">
        <v>3.26</v>
      </c>
      <c r="G30" s="1">
        <v>5.7584131585285636E-2</v>
      </c>
      <c r="H30" s="1">
        <v>2.4</v>
      </c>
      <c r="I30" s="1" t="s">
        <v>96</v>
      </c>
    </row>
    <row r="31" spans="1:9" x14ac:dyDescent="0.2">
      <c r="A31" s="1" t="s">
        <v>101</v>
      </c>
      <c r="B31" s="1" t="s">
        <v>118</v>
      </c>
      <c r="C31" s="2" t="s">
        <v>26</v>
      </c>
      <c r="D31" s="3">
        <v>1.1299999999999999</v>
      </c>
      <c r="E31" s="1">
        <v>0.96</v>
      </c>
      <c r="F31" s="1">
        <v>1.34</v>
      </c>
      <c r="G31" s="1">
        <v>0.15083247174385805</v>
      </c>
      <c r="H31" s="1">
        <v>31.1</v>
      </c>
      <c r="I31" s="1" t="s">
        <v>96</v>
      </c>
    </row>
    <row r="32" spans="1:9" x14ac:dyDescent="0.2">
      <c r="A32" s="1" t="s">
        <v>101</v>
      </c>
      <c r="B32" s="1" t="s">
        <v>119</v>
      </c>
      <c r="C32" s="2" t="s">
        <v>89</v>
      </c>
      <c r="D32" s="3">
        <v>0.79</v>
      </c>
      <c r="E32" s="1">
        <v>0.4</v>
      </c>
      <c r="F32" s="1">
        <v>1.53</v>
      </c>
      <c r="G32" s="1">
        <v>0.49096505142403291</v>
      </c>
      <c r="H32" s="1">
        <v>2</v>
      </c>
      <c r="I32" s="1" t="s">
        <v>96</v>
      </c>
    </row>
    <row r="33" spans="1:9" x14ac:dyDescent="0.2">
      <c r="A33" s="1" t="s">
        <v>101</v>
      </c>
      <c r="B33" s="1" t="s">
        <v>120</v>
      </c>
      <c r="C33" s="2" t="s">
        <v>28</v>
      </c>
      <c r="D33" s="3">
        <v>0.73</v>
      </c>
      <c r="E33" s="1">
        <v>0.33</v>
      </c>
      <c r="F33" s="1">
        <v>1.64</v>
      </c>
      <c r="G33" s="1">
        <v>0.44164041403953069</v>
      </c>
      <c r="H33" s="1">
        <v>1.4</v>
      </c>
      <c r="I33" s="1" t="s">
        <v>96</v>
      </c>
    </row>
    <row r="34" spans="1:9" x14ac:dyDescent="0.2">
      <c r="A34" s="1" t="s">
        <v>101</v>
      </c>
      <c r="B34" s="1" t="s">
        <v>121</v>
      </c>
      <c r="C34" s="2" t="s">
        <v>29</v>
      </c>
      <c r="D34" s="3">
        <v>0.75</v>
      </c>
      <c r="E34" s="1">
        <v>0.24</v>
      </c>
      <c r="F34" s="1">
        <v>2.41</v>
      </c>
      <c r="G34" s="1">
        <v>0.62492875661197433</v>
      </c>
      <c r="H34" s="1">
        <v>0.6</v>
      </c>
      <c r="I34" s="1" t="s">
        <v>96</v>
      </c>
    </row>
    <row r="35" spans="1:9" ht="16.5" x14ac:dyDescent="0.2">
      <c r="A35" s="1" t="s">
        <v>101</v>
      </c>
      <c r="B35" s="1" t="s">
        <v>122</v>
      </c>
      <c r="C35" s="2" t="s">
        <v>87</v>
      </c>
      <c r="D35" s="3">
        <v>1.1299999999999999</v>
      </c>
      <c r="E35" s="1">
        <v>1.01</v>
      </c>
      <c r="F35" s="1">
        <v>1.25</v>
      </c>
      <c r="G35" s="1">
        <v>2.4625655596967944E-2</v>
      </c>
      <c r="H35" s="1" t="s">
        <v>96</v>
      </c>
      <c r="I35" s="1">
        <v>0.09</v>
      </c>
    </row>
    <row r="36" spans="1:9" x14ac:dyDescent="0.2">
      <c r="A36" s="1" t="s">
        <v>102</v>
      </c>
      <c r="B36" s="1" t="s">
        <v>97</v>
      </c>
      <c r="C36" s="2" t="s">
        <v>88</v>
      </c>
      <c r="D36" s="2">
        <v>1.06</v>
      </c>
      <c r="E36" s="1">
        <v>0.85</v>
      </c>
      <c r="F36" s="1">
        <v>1.31</v>
      </c>
      <c r="G36" s="1">
        <v>0.59745152474340224</v>
      </c>
      <c r="H36" s="1">
        <v>11.3</v>
      </c>
      <c r="I36" s="1" t="s">
        <v>96</v>
      </c>
    </row>
    <row r="37" spans="1:9" x14ac:dyDescent="0.2">
      <c r="A37" s="1" t="s">
        <v>102</v>
      </c>
      <c r="B37" s="1" t="s">
        <v>97</v>
      </c>
      <c r="C37" s="2" t="s">
        <v>15</v>
      </c>
      <c r="D37" s="2">
        <v>1.07</v>
      </c>
      <c r="E37" s="1">
        <v>0.7</v>
      </c>
      <c r="F37" s="1">
        <v>1.64</v>
      </c>
      <c r="G37" s="1">
        <v>0.75540288560173652</v>
      </c>
      <c r="H37" s="1">
        <v>4</v>
      </c>
      <c r="I37" s="1" t="s">
        <v>96</v>
      </c>
    </row>
    <row r="38" spans="1:9" ht="28.5" x14ac:dyDescent="0.2">
      <c r="A38" s="1" t="s">
        <v>102</v>
      </c>
      <c r="B38" s="1" t="s">
        <v>97</v>
      </c>
      <c r="C38" s="2" t="s">
        <v>85</v>
      </c>
      <c r="D38" s="2">
        <v>1.64</v>
      </c>
      <c r="E38" s="1">
        <v>0.85</v>
      </c>
      <c r="F38" s="1">
        <v>3.15</v>
      </c>
      <c r="G38" s="1">
        <v>0.13876619333135087</v>
      </c>
      <c r="H38" s="1">
        <v>1.8</v>
      </c>
      <c r="I38" s="1" t="s">
        <v>96</v>
      </c>
    </row>
    <row r="39" spans="1:9" ht="28.5" x14ac:dyDescent="0.2">
      <c r="A39" s="1" t="s">
        <v>102</v>
      </c>
      <c r="B39" s="1" t="s">
        <v>97</v>
      </c>
      <c r="C39" s="2" t="s">
        <v>86</v>
      </c>
      <c r="D39" s="2">
        <v>0.97</v>
      </c>
      <c r="E39" s="1">
        <v>0.66</v>
      </c>
      <c r="F39" s="1">
        <v>1.43</v>
      </c>
      <c r="G39" s="1">
        <v>0.87727439325993162</v>
      </c>
      <c r="H39" s="1">
        <v>3.7</v>
      </c>
      <c r="I39" s="1" t="s">
        <v>96</v>
      </c>
    </row>
    <row r="40" spans="1:9" x14ac:dyDescent="0.2">
      <c r="A40" s="1" t="s">
        <v>102</v>
      </c>
      <c r="B40" s="1" t="s">
        <v>97</v>
      </c>
      <c r="C40" s="2" t="s">
        <v>18</v>
      </c>
      <c r="D40" s="2">
        <v>1.08</v>
      </c>
      <c r="E40" s="1">
        <v>0.47</v>
      </c>
      <c r="F40" s="1">
        <v>2.5</v>
      </c>
      <c r="G40" s="1">
        <v>0.8567529021710456</v>
      </c>
      <c r="H40" s="1">
        <v>1.1000000000000001</v>
      </c>
      <c r="I40" s="1" t="s">
        <v>96</v>
      </c>
    </row>
    <row r="41" spans="1:9" x14ac:dyDescent="0.2">
      <c r="A41" s="1" t="s">
        <v>102</v>
      </c>
      <c r="B41" s="1" t="s">
        <v>97</v>
      </c>
      <c r="C41" s="2" t="s">
        <v>19</v>
      </c>
      <c r="D41" s="2">
        <v>1.45</v>
      </c>
      <c r="E41" s="1">
        <v>1.05</v>
      </c>
      <c r="F41" s="1">
        <v>2</v>
      </c>
      <c r="G41" s="1">
        <v>2.3794074946093202E-2</v>
      </c>
      <c r="H41" s="1">
        <v>6.3</v>
      </c>
      <c r="I41" s="1" t="s">
        <v>96</v>
      </c>
    </row>
    <row r="42" spans="1:9" ht="16.5" x14ac:dyDescent="0.2">
      <c r="A42" s="1" t="s">
        <v>102</v>
      </c>
      <c r="B42" s="1" t="s">
        <v>97</v>
      </c>
      <c r="C42" s="2" t="s">
        <v>87</v>
      </c>
      <c r="D42" s="2">
        <v>1.1399999999999999</v>
      </c>
      <c r="E42" s="1">
        <v>0.98</v>
      </c>
      <c r="F42" s="1">
        <v>1.34</v>
      </c>
      <c r="G42" s="1">
        <v>0.10065994639659781</v>
      </c>
      <c r="H42" s="1" t="s">
        <v>96</v>
      </c>
      <c r="I42" s="1">
        <v>0</v>
      </c>
    </row>
    <row r="43" spans="1:9" x14ac:dyDescent="0.2">
      <c r="A43" s="1" t="s">
        <v>102</v>
      </c>
      <c r="B43" s="1" t="s">
        <v>97</v>
      </c>
      <c r="C43" s="2" t="s">
        <v>20</v>
      </c>
      <c r="D43" s="2">
        <v>1.17</v>
      </c>
      <c r="E43" s="1">
        <v>0.76</v>
      </c>
      <c r="F43" s="1">
        <v>1.81</v>
      </c>
      <c r="G43" s="1">
        <v>0.47817414270912417</v>
      </c>
      <c r="H43" s="1">
        <v>3.9</v>
      </c>
      <c r="I43" s="1" t="s">
        <v>96</v>
      </c>
    </row>
    <row r="44" spans="1:9" x14ac:dyDescent="0.2">
      <c r="A44" s="1" t="s">
        <v>102</v>
      </c>
      <c r="B44" s="1" t="s">
        <v>97</v>
      </c>
      <c r="C44" s="2" t="s">
        <v>22</v>
      </c>
      <c r="D44" s="2">
        <v>1.42</v>
      </c>
      <c r="E44" s="1">
        <v>1.04</v>
      </c>
      <c r="F44" s="1">
        <v>1.94</v>
      </c>
      <c r="G44" s="1">
        <v>2.7473275859322577E-2</v>
      </c>
      <c r="H44" s="1">
        <v>6.7</v>
      </c>
      <c r="I44" s="1" t="s">
        <v>96</v>
      </c>
    </row>
    <row r="45" spans="1:9" x14ac:dyDescent="0.2">
      <c r="A45" s="1" t="s">
        <v>102</v>
      </c>
      <c r="B45" s="1" t="s">
        <v>97</v>
      </c>
      <c r="C45" s="2" t="s">
        <v>23</v>
      </c>
      <c r="D45" s="2">
        <v>1.45</v>
      </c>
      <c r="E45" s="1">
        <v>1.1100000000000001</v>
      </c>
      <c r="F45" s="1">
        <v>1.9</v>
      </c>
      <c r="G45" s="1">
        <v>6.7313123536634212E-3</v>
      </c>
      <c r="H45" s="1">
        <v>8.1999999999999993</v>
      </c>
      <c r="I45" s="1" t="s">
        <v>96</v>
      </c>
    </row>
    <row r="46" spans="1:9" x14ac:dyDescent="0.2">
      <c r="A46" s="1" t="s">
        <v>102</v>
      </c>
      <c r="B46" s="1" t="s">
        <v>97</v>
      </c>
      <c r="C46" s="2" t="s">
        <v>24</v>
      </c>
      <c r="D46" s="2">
        <v>1.18</v>
      </c>
      <c r="E46" s="1">
        <v>0.85</v>
      </c>
      <c r="F46" s="1">
        <v>1.65</v>
      </c>
      <c r="G46" s="1">
        <v>0.32798869010728748</v>
      </c>
      <c r="H46" s="1">
        <v>6.1</v>
      </c>
      <c r="I46" s="1" t="s">
        <v>96</v>
      </c>
    </row>
    <row r="47" spans="1:9" x14ac:dyDescent="0.2">
      <c r="A47" s="1" t="s">
        <v>102</v>
      </c>
      <c r="B47" s="1" t="s">
        <v>97</v>
      </c>
      <c r="C47" s="2" t="s">
        <v>25</v>
      </c>
      <c r="D47" s="2">
        <v>1.52</v>
      </c>
      <c r="E47" s="1">
        <v>0.75</v>
      </c>
      <c r="F47" s="1">
        <v>3.08</v>
      </c>
      <c r="G47" s="1">
        <v>0.24526716812084026</v>
      </c>
      <c r="H47" s="1">
        <v>1.6</v>
      </c>
      <c r="I47" s="1" t="s">
        <v>96</v>
      </c>
    </row>
    <row r="48" spans="1:9" x14ac:dyDescent="0.2">
      <c r="A48" s="1" t="s">
        <v>102</v>
      </c>
      <c r="B48" s="1" t="s">
        <v>97</v>
      </c>
      <c r="C48" s="2" t="s">
        <v>26</v>
      </c>
      <c r="D48" s="2">
        <v>1.21</v>
      </c>
      <c r="E48" s="1">
        <v>0.97</v>
      </c>
      <c r="F48" s="1">
        <v>1.47</v>
      </c>
      <c r="G48" s="1">
        <v>7.2266878243302912E-2</v>
      </c>
      <c r="H48" s="1">
        <v>11.8</v>
      </c>
      <c r="I48" s="1" t="s">
        <v>96</v>
      </c>
    </row>
    <row r="49" spans="1:9" x14ac:dyDescent="0.2">
      <c r="A49" s="1" t="s">
        <v>102</v>
      </c>
      <c r="B49" s="1" t="s">
        <v>97</v>
      </c>
      <c r="C49" s="2" t="s">
        <v>89</v>
      </c>
      <c r="D49" s="2">
        <v>1.02</v>
      </c>
      <c r="E49" s="1">
        <v>0.64</v>
      </c>
      <c r="F49" s="1">
        <v>1.61</v>
      </c>
      <c r="G49" s="1">
        <v>0.93294050393369443</v>
      </c>
      <c r="H49" s="1">
        <v>3.5</v>
      </c>
      <c r="I49" s="1" t="s">
        <v>96</v>
      </c>
    </row>
    <row r="50" spans="1:9" x14ac:dyDescent="0.2">
      <c r="A50" s="1" t="s">
        <v>102</v>
      </c>
      <c r="B50" s="1" t="s">
        <v>97</v>
      </c>
      <c r="C50" s="2" t="s">
        <v>28</v>
      </c>
      <c r="D50" s="2">
        <v>1.05</v>
      </c>
      <c r="E50" s="1">
        <v>1</v>
      </c>
      <c r="F50" s="1">
        <v>1.1000000000000001</v>
      </c>
      <c r="G50" s="1">
        <v>4.4783286424917579E-2</v>
      </c>
      <c r="H50" s="1">
        <v>28.3</v>
      </c>
      <c r="I50" s="1" t="s">
        <v>96</v>
      </c>
    </row>
    <row r="51" spans="1:9" x14ac:dyDescent="0.2">
      <c r="A51" s="1" t="s">
        <v>102</v>
      </c>
      <c r="B51" s="1" t="s">
        <v>97</v>
      </c>
      <c r="C51" s="2" t="s">
        <v>29</v>
      </c>
      <c r="D51" s="2">
        <v>1.21</v>
      </c>
      <c r="E51" s="1">
        <v>0.4</v>
      </c>
      <c r="F51" s="1">
        <v>3.63</v>
      </c>
      <c r="G51" s="1">
        <v>0.73476023442113902</v>
      </c>
      <c r="H51" s="1">
        <v>0.7</v>
      </c>
      <c r="I51" s="1" t="s">
        <v>96</v>
      </c>
    </row>
    <row r="52" spans="1:9" ht="16.5" x14ac:dyDescent="0.2">
      <c r="A52" s="1" t="s">
        <v>102</v>
      </c>
      <c r="B52" s="1" t="s">
        <v>97</v>
      </c>
      <c r="C52" s="2" t="s">
        <v>87</v>
      </c>
      <c r="D52" s="2">
        <v>1.19</v>
      </c>
      <c r="E52" s="1">
        <v>1.05</v>
      </c>
      <c r="F52" s="1">
        <v>1.34</v>
      </c>
      <c r="G52" s="1">
        <v>5.1732821828451847E-3</v>
      </c>
      <c r="H52" s="1" t="s">
        <v>96</v>
      </c>
      <c r="I52" s="1">
        <v>30</v>
      </c>
    </row>
    <row r="53" spans="1:9" x14ac:dyDescent="0.2">
      <c r="A53" s="1" t="s">
        <v>102</v>
      </c>
      <c r="B53" s="1" t="s">
        <v>123</v>
      </c>
      <c r="C53" s="2" t="s">
        <v>88</v>
      </c>
      <c r="D53" s="2">
        <v>1.24</v>
      </c>
      <c r="E53" s="1">
        <v>0.93</v>
      </c>
      <c r="F53" s="1">
        <v>1.65</v>
      </c>
      <c r="G53" s="1">
        <v>0.1413643979574799</v>
      </c>
      <c r="H53" s="1">
        <v>10.7</v>
      </c>
      <c r="I53" s="1" t="s">
        <v>96</v>
      </c>
    </row>
    <row r="54" spans="1:9" x14ac:dyDescent="0.2">
      <c r="A54" s="1" t="s">
        <v>102</v>
      </c>
      <c r="B54" s="1" t="s">
        <v>123</v>
      </c>
      <c r="C54" s="2" t="s">
        <v>15</v>
      </c>
      <c r="D54" s="2">
        <v>1.66</v>
      </c>
      <c r="E54" s="1">
        <v>1.1000000000000001</v>
      </c>
      <c r="F54" s="1">
        <v>2.4900000000000002</v>
      </c>
      <c r="G54" s="1">
        <v>1.5023432025981887E-2</v>
      </c>
      <c r="H54" s="1">
        <v>5.3</v>
      </c>
      <c r="I54" s="1" t="s">
        <v>96</v>
      </c>
    </row>
    <row r="55" spans="1:9" ht="28.5" x14ac:dyDescent="0.2">
      <c r="A55" s="1" t="s">
        <v>102</v>
      </c>
      <c r="B55" s="1" t="s">
        <v>123</v>
      </c>
      <c r="C55" s="2" t="s">
        <v>85</v>
      </c>
      <c r="D55" s="2">
        <v>1.63</v>
      </c>
      <c r="E55" s="1">
        <v>0.93</v>
      </c>
      <c r="F55" s="1">
        <v>2.86</v>
      </c>
      <c r="G55" s="1">
        <v>8.8219370452686574E-2</v>
      </c>
      <c r="H55" s="1">
        <v>2.7</v>
      </c>
      <c r="I55" s="1" t="s">
        <v>96</v>
      </c>
    </row>
    <row r="56" spans="1:9" ht="28.5" x14ac:dyDescent="0.2">
      <c r="A56" s="1" t="s">
        <v>102</v>
      </c>
      <c r="B56" s="1" t="s">
        <v>123</v>
      </c>
      <c r="C56" s="2" t="s">
        <v>86</v>
      </c>
      <c r="D56" s="2">
        <v>1.32</v>
      </c>
      <c r="E56" s="1">
        <v>0.73</v>
      </c>
      <c r="F56" s="1">
        <v>2.39</v>
      </c>
      <c r="G56" s="1">
        <v>0.35881108055434807</v>
      </c>
      <c r="H56" s="1">
        <v>2.5</v>
      </c>
      <c r="I56" s="1" t="s">
        <v>96</v>
      </c>
    </row>
    <row r="57" spans="1:9" x14ac:dyDescent="0.2">
      <c r="A57" s="1" t="s">
        <v>102</v>
      </c>
      <c r="B57" s="1" t="s">
        <v>123</v>
      </c>
      <c r="C57" s="2" t="s">
        <v>18</v>
      </c>
      <c r="D57" s="2">
        <v>1.02</v>
      </c>
      <c r="E57" s="1">
        <v>0.52</v>
      </c>
      <c r="F57" s="1">
        <v>2</v>
      </c>
      <c r="G57" s="1">
        <v>0.95404663784977295</v>
      </c>
      <c r="H57" s="1">
        <v>1.9</v>
      </c>
      <c r="I57" s="1" t="s">
        <v>96</v>
      </c>
    </row>
    <row r="58" spans="1:9" x14ac:dyDescent="0.2">
      <c r="A58" s="1" t="s">
        <v>102</v>
      </c>
      <c r="B58" s="1" t="s">
        <v>123</v>
      </c>
      <c r="C58" s="2" t="s">
        <v>19</v>
      </c>
      <c r="D58" s="2">
        <v>1.45</v>
      </c>
      <c r="E58" s="1">
        <v>0.82</v>
      </c>
      <c r="F58" s="1">
        <v>2.56</v>
      </c>
      <c r="G58" s="1">
        <v>0.20076064755152867</v>
      </c>
      <c r="H58" s="1">
        <v>2.7</v>
      </c>
      <c r="I58" s="1" t="s">
        <v>96</v>
      </c>
    </row>
    <row r="59" spans="1:9" ht="16.5" x14ac:dyDescent="0.2">
      <c r="A59" s="1" t="s">
        <v>102</v>
      </c>
      <c r="B59" s="1" t="s">
        <v>123</v>
      </c>
      <c r="C59" s="2" t="s">
        <v>87</v>
      </c>
      <c r="D59" s="2">
        <v>1.36</v>
      </c>
      <c r="E59" s="1">
        <v>1.1399999999999999</v>
      </c>
      <c r="F59" s="1">
        <v>1.64</v>
      </c>
      <c r="G59" s="1">
        <v>9.1841042473039813E-4</v>
      </c>
      <c r="H59" s="1" t="s">
        <v>96</v>
      </c>
      <c r="I59" s="1">
        <v>0</v>
      </c>
    </row>
    <row r="60" spans="1:9" x14ac:dyDescent="0.2">
      <c r="A60" s="1" t="s">
        <v>102</v>
      </c>
      <c r="B60" s="1" t="s">
        <v>123</v>
      </c>
      <c r="C60" s="2" t="s">
        <v>20</v>
      </c>
      <c r="D60" s="2">
        <v>1.2</v>
      </c>
      <c r="E60" s="1">
        <v>0.68</v>
      </c>
      <c r="F60" s="1">
        <v>2.12</v>
      </c>
      <c r="G60" s="1">
        <v>0.5296495959077816</v>
      </c>
      <c r="H60" s="1">
        <v>2.7</v>
      </c>
      <c r="I60" s="1" t="s">
        <v>96</v>
      </c>
    </row>
    <row r="61" spans="1:9" x14ac:dyDescent="0.2">
      <c r="A61" s="1" t="s">
        <v>102</v>
      </c>
      <c r="B61" s="1" t="s">
        <v>123</v>
      </c>
      <c r="C61" s="2" t="s">
        <v>22</v>
      </c>
      <c r="D61" s="2">
        <v>1.19</v>
      </c>
      <c r="E61" s="1">
        <v>0.96</v>
      </c>
      <c r="F61" s="1">
        <v>1.48</v>
      </c>
      <c r="G61" s="1">
        <v>0.11518392274784062</v>
      </c>
      <c r="H61" s="1">
        <v>18.8</v>
      </c>
      <c r="I61" s="1" t="s">
        <v>96</v>
      </c>
    </row>
    <row r="62" spans="1:9" x14ac:dyDescent="0.2">
      <c r="A62" s="1" t="s">
        <v>102</v>
      </c>
      <c r="B62" s="1" t="s">
        <v>123</v>
      </c>
      <c r="C62" s="2" t="s">
        <v>23</v>
      </c>
      <c r="D62" s="2">
        <v>1.24</v>
      </c>
      <c r="E62" s="1">
        <v>0.97</v>
      </c>
      <c r="F62" s="1">
        <v>1.57</v>
      </c>
      <c r="G62" s="1">
        <v>7.9921185523517124E-2</v>
      </c>
      <c r="H62" s="1">
        <v>15.2</v>
      </c>
      <c r="I62" s="1" t="s">
        <v>96</v>
      </c>
    </row>
    <row r="63" spans="1:9" x14ac:dyDescent="0.2">
      <c r="A63" s="1" t="s">
        <v>102</v>
      </c>
      <c r="B63" s="1" t="s">
        <v>123</v>
      </c>
      <c r="C63" s="2" t="s">
        <v>24</v>
      </c>
      <c r="D63" s="2">
        <v>0.77</v>
      </c>
      <c r="E63" s="1">
        <v>0.41</v>
      </c>
      <c r="F63" s="1">
        <v>1.45</v>
      </c>
      <c r="G63" s="1">
        <v>0.41730850033036893</v>
      </c>
      <c r="H63" s="1">
        <v>2.2000000000000002</v>
      </c>
      <c r="I63" s="1" t="s">
        <v>96</v>
      </c>
    </row>
    <row r="64" spans="1:9" x14ac:dyDescent="0.2">
      <c r="A64" s="1" t="s">
        <v>102</v>
      </c>
      <c r="B64" s="1" t="s">
        <v>123</v>
      </c>
      <c r="C64" s="2" t="s">
        <v>25</v>
      </c>
      <c r="D64" s="2">
        <v>2.46</v>
      </c>
      <c r="E64" s="1">
        <v>1</v>
      </c>
      <c r="F64" s="1">
        <v>6.04</v>
      </c>
      <c r="G64" s="1">
        <v>4.9751879863818349E-2</v>
      </c>
      <c r="H64" s="1">
        <v>1.1000000000000001</v>
      </c>
      <c r="I64" s="1" t="s">
        <v>96</v>
      </c>
    </row>
    <row r="65" spans="1:9" x14ac:dyDescent="0.2">
      <c r="A65" s="1" t="s">
        <v>102</v>
      </c>
      <c r="B65" s="1" t="s">
        <v>123</v>
      </c>
      <c r="C65" s="2" t="s">
        <v>26</v>
      </c>
      <c r="D65" s="2">
        <v>1.1200000000000001</v>
      </c>
      <c r="E65" s="1">
        <v>0.95</v>
      </c>
      <c r="F65" s="1">
        <v>1.35</v>
      </c>
      <c r="G65" s="1">
        <v>0.20614677536914972</v>
      </c>
      <c r="H65" s="1">
        <v>30.1</v>
      </c>
      <c r="I65" s="1" t="s">
        <v>96</v>
      </c>
    </row>
    <row r="66" spans="1:9" x14ac:dyDescent="0.2">
      <c r="A66" s="1" t="s">
        <v>102</v>
      </c>
      <c r="B66" s="1" t="s">
        <v>123</v>
      </c>
      <c r="C66" s="2" t="s">
        <v>89</v>
      </c>
      <c r="D66" s="2">
        <v>0.85</v>
      </c>
      <c r="E66" s="1">
        <v>0.44</v>
      </c>
      <c r="F66" s="1">
        <v>1.64</v>
      </c>
      <c r="G66" s="1">
        <v>0.62823126192701806</v>
      </c>
      <c r="H66" s="1">
        <v>2</v>
      </c>
      <c r="I66" s="1" t="s">
        <v>96</v>
      </c>
    </row>
    <row r="67" spans="1:9" x14ac:dyDescent="0.2">
      <c r="A67" s="1" t="s">
        <v>102</v>
      </c>
      <c r="B67" s="1" t="s">
        <v>123</v>
      </c>
      <c r="C67" s="2" t="s">
        <v>28</v>
      </c>
      <c r="D67" s="2">
        <v>0.69</v>
      </c>
      <c r="E67" s="1">
        <v>0.3</v>
      </c>
      <c r="F67" s="1">
        <v>1.55</v>
      </c>
      <c r="G67" s="1">
        <v>0.37576328145016613</v>
      </c>
      <c r="H67" s="1">
        <v>1.3</v>
      </c>
      <c r="I67" s="1" t="s">
        <v>96</v>
      </c>
    </row>
    <row r="68" spans="1:9" x14ac:dyDescent="0.2">
      <c r="A68" s="1" t="s">
        <v>102</v>
      </c>
      <c r="B68" s="1" t="s">
        <v>123</v>
      </c>
      <c r="C68" s="2" t="s">
        <v>29</v>
      </c>
      <c r="D68" s="2">
        <v>1.99</v>
      </c>
      <c r="E68" s="1">
        <v>0.62</v>
      </c>
      <c r="F68" s="1">
        <v>6.46</v>
      </c>
      <c r="G68" s="1">
        <v>0.2497446580981233</v>
      </c>
      <c r="H68" s="1">
        <v>0.6</v>
      </c>
      <c r="I68" s="1" t="s">
        <v>96</v>
      </c>
    </row>
    <row r="69" spans="1:9" ht="16.5" x14ac:dyDescent="0.2">
      <c r="A69" s="1" t="s">
        <v>102</v>
      </c>
      <c r="B69" s="1" t="s">
        <v>123</v>
      </c>
      <c r="C69" s="2" t="s">
        <v>87</v>
      </c>
      <c r="D69" s="2">
        <v>1.1499999999999999</v>
      </c>
      <c r="E69" s="1">
        <v>1.03</v>
      </c>
      <c r="F69" s="1">
        <v>1.28</v>
      </c>
      <c r="G69" s="1">
        <v>1.1694489720284196E-2</v>
      </c>
      <c r="H69" s="1" t="s">
        <v>96</v>
      </c>
      <c r="I69" s="1">
        <v>0.01</v>
      </c>
    </row>
    <row r="70" spans="1:9" x14ac:dyDescent="0.2">
      <c r="A70" s="1" t="s">
        <v>103</v>
      </c>
      <c r="B70" s="1" t="s">
        <v>124</v>
      </c>
      <c r="C70" s="2" t="s">
        <v>88</v>
      </c>
      <c r="D70" s="2">
        <v>0.96</v>
      </c>
      <c r="E70" s="1">
        <v>0.82</v>
      </c>
      <c r="F70" s="1">
        <v>1.1399999999999999</v>
      </c>
      <c r="G70" s="1">
        <v>0.6271924299945506</v>
      </c>
      <c r="H70" s="1">
        <v>26</v>
      </c>
      <c r="I70" s="1" t="s">
        <v>96</v>
      </c>
    </row>
    <row r="71" spans="1:9" x14ac:dyDescent="0.2">
      <c r="A71" s="1" t="s">
        <v>103</v>
      </c>
      <c r="B71" s="1" t="s">
        <v>124</v>
      </c>
      <c r="C71" s="2" t="s">
        <v>15</v>
      </c>
      <c r="D71" s="2">
        <v>0.82</v>
      </c>
      <c r="E71" s="1">
        <v>0.52</v>
      </c>
      <c r="F71" s="1">
        <v>1.31</v>
      </c>
      <c r="G71" s="1">
        <v>0.39981294701405479</v>
      </c>
      <c r="H71" s="1">
        <v>3.3</v>
      </c>
      <c r="I71" s="1" t="s">
        <v>96</v>
      </c>
    </row>
    <row r="72" spans="1:9" ht="28.5" x14ac:dyDescent="0.2">
      <c r="A72" s="1" t="s">
        <v>103</v>
      </c>
      <c r="B72" s="1" t="s">
        <v>124</v>
      </c>
      <c r="C72" s="2" t="s">
        <v>85</v>
      </c>
      <c r="D72" s="2">
        <v>1.17</v>
      </c>
      <c r="E72" s="1">
        <v>0.56999999999999995</v>
      </c>
      <c r="F72" s="1">
        <v>2.39</v>
      </c>
      <c r="G72" s="1">
        <v>0.66765882356991524</v>
      </c>
      <c r="H72" s="1">
        <v>1.4</v>
      </c>
      <c r="I72" s="1" t="s">
        <v>96</v>
      </c>
    </row>
    <row r="73" spans="1:9" ht="28.5" x14ac:dyDescent="0.2">
      <c r="A73" s="1" t="s">
        <v>103</v>
      </c>
      <c r="B73" s="1" t="s">
        <v>124</v>
      </c>
      <c r="C73" s="2" t="s">
        <v>86</v>
      </c>
      <c r="D73" s="2">
        <v>1.03</v>
      </c>
      <c r="E73" s="1">
        <v>0.63</v>
      </c>
      <c r="F73" s="1">
        <v>1.67</v>
      </c>
      <c r="G73" s="1">
        <v>0.90538728518782752</v>
      </c>
      <c r="H73" s="1">
        <v>3.1</v>
      </c>
      <c r="I73" s="1" t="s">
        <v>96</v>
      </c>
    </row>
    <row r="74" spans="1:9" x14ac:dyDescent="0.2">
      <c r="A74" s="1" t="s">
        <v>103</v>
      </c>
      <c r="B74" s="1" t="s">
        <v>124</v>
      </c>
      <c r="C74" s="2" t="s">
        <v>18</v>
      </c>
      <c r="D74" s="2">
        <v>1.38</v>
      </c>
      <c r="E74" s="1">
        <v>0.65</v>
      </c>
      <c r="F74" s="1">
        <v>2.93</v>
      </c>
      <c r="G74" s="1">
        <v>0.40176250833179727</v>
      </c>
      <c r="H74" s="1">
        <v>1.3</v>
      </c>
      <c r="I74" s="1" t="s">
        <v>96</v>
      </c>
    </row>
    <row r="75" spans="1:9" x14ac:dyDescent="0.2">
      <c r="A75" s="1" t="s">
        <v>103</v>
      </c>
      <c r="B75" s="1" t="s">
        <v>124</v>
      </c>
      <c r="C75" s="2" t="s">
        <v>19</v>
      </c>
      <c r="D75" s="2">
        <v>1.1200000000000001</v>
      </c>
      <c r="E75" s="1">
        <v>0.62</v>
      </c>
      <c r="F75" s="1">
        <v>2.0099999999999998</v>
      </c>
      <c r="G75" s="1">
        <v>0.70564788391008593</v>
      </c>
      <c r="H75" s="1">
        <v>2.1</v>
      </c>
      <c r="I75" s="1" t="s">
        <v>96</v>
      </c>
    </row>
    <row r="76" spans="1:9" ht="16.5" x14ac:dyDescent="0.2">
      <c r="A76" s="1" t="s">
        <v>103</v>
      </c>
      <c r="B76" s="1" t="s">
        <v>124</v>
      </c>
      <c r="C76" s="2" t="s">
        <v>87</v>
      </c>
      <c r="D76" s="2">
        <v>0.98</v>
      </c>
      <c r="E76" s="1">
        <v>0.86</v>
      </c>
      <c r="F76" s="1">
        <v>1.1299999999999999</v>
      </c>
      <c r="G76" s="1">
        <v>0.77178020227758592</v>
      </c>
      <c r="H76" s="1" t="s">
        <v>96</v>
      </c>
      <c r="I76" s="1">
        <v>0</v>
      </c>
    </row>
    <row r="77" spans="1:9" x14ac:dyDescent="0.2">
      <c r="A77" s="1" t="s">
        <v>103</v>
      </c>
      <c r="B77" s="1" t="s">
        <v>124</v>
      </c>
      <c r="C77" s="2" t="s">
        <v>20</v>
      </c>
      <c r="D77" s="2">
        <v>0.91</v>
      </c>
      <c r="E77" s="1">
        <v>0.64</v>
      </c>
      <c r="F77" s="1">
        <v>1.29</v>
      </c>
      <c r="G77" s="1">
        <v>0.5978883669626418</v>
      </c>
      <c r="H77" s="1">
        <v>6</v>
      </c>
      <c r="I77" s="1" t="s">
        <v>96</v>
      </c>
    </row>
    <row r="78" spans="1:9" x14ac:dyDescent="0.2">
      <c r="A78" s="1" t="s">
        <v>103</v>
      </c>
      <c r="B78" s="1" t="s">
        <v>124</v>
      </c>
      <c r="C78" s="2" t="s">
        <v>22</v>
      </c>
      <c r="D78" s="2">
        <v>1.1200000000000001</v>
      </c>
      <c r="E78" s="1">
        <v>0.91</v>
      </c>
      <c r="F78" s="1">
        <v>1.39</v>
      </c>
      <c r="G78" s="1">
        <v>0.29431187003738324</v>
      </c>
      <c r="H78" s="1">
        <v>15.8</v>
      </c>
      <c r="I78" s="1" t="s">
        <v>96</v>
      </c>
    </row>
    <row r="79" spans="1:9" x14ac:dyDescent="0.2">
      <c r="A79" s="1" t="s">
        <v>103</v>
      </c>
      <c r="B79" s="1" t="s">
        <v>124</v>
      </c>
      <c r="C79" s="2" t="s">
        <v>23</v>
      </c>
      <c r="D79" s="2" t="s">
        <v>98</v>
      </c>
      <c r="E79" s="1" t="s">
        <v>99</v>
      </c>
      <c r="F79" s="1" t="s">
        <v>99</v>
      </c>
      <c r="H79" s="1" t="s">
        <v>99</v>
      </c>
      <c r="I79" s="1" t="s">
        <v>96</v>
      </c>
    </row>
    <row r="80" spans="1:9" x14ac:dyDescent="0.2">
      <c r="A80" s="1" t="s">
        <v>103</v>
      </c>
      <c r="B80" s="1" t="s">
        <v>124</v>
      </c>
      <c r="C80" s="2" t="s">
        <v>24</v>
      </c>
      <c r="D80" s="2">
        <v>0.72</v>
      </c>
      <c r="E80" s="1">
        <v>0.39</v>
      </c>
      <c r="F80" s="1">
        <v>1.33</v>
      </c>
      <c r="G80" s="1">
        <v>0.29386464033753268</v>
      </c>
      <c r="H80" s="1">
        <v>1.9</v>
      </c>
      <c r="I80" s="1" t="s">
        <v>96</v>
      </c>
    </row>
    <row r="81" spans="1:9" x14ac:dyDescent="0.2">
      <c r="A81" s="1" t="s">
        <v>103</v>
      </c>
      <c r="B81" s="1" t="s">
        <v>124</v>
      </c>
      <c r="C81" s="2" t="s">
        <v>25</v>
      </c>
      <c r="D81" s="2">
        <v>1.22</v>
      </c>
      <c r="E81" s="1">
        <v>0.42</v>
      </c>
      <c r="F81" s="1">
        <v>3.56</v>
      </c>
      <c r="G81" s="1">
        <v>0.71532270047125857</v>
      </c>
      <c r="H81" s="1">
        <v>0.6</v>
      </c>
      <c r="I81" s="1" t="s">
        <v>96</v>
      </c>
    </row>
    <row r="82" spans="1:9" x14ac:dyDescent="0.2">
      <c r="A82" s="1" t="s">
        <v>103</v>
      </c>
      <c r="B82" s="1" t="s">
        <v>124</v>
      </c>
      <c r="C82" s="2" t="s">
        <v>26</v>
      </c>
      <c r="D82" s="2">
        <v>1.1200000000000001</v>
      </c>
      <c r="E82" s="1">
        <v>0.96</v>
      </c>
      <c r="F82" s="1">
        <v>1.3</v>
      </c>
      <c r="G82" s="1">
        <v>0.14284842239920503</v>
      </c>
      <c r="H82" s="1">
        <v>32.700000000000003</v>
      </c>
      <c r="I82" s="1" t="s">
        <v>96</v>
      </c>
    </row>
    <row r="83" spans="1:9" x14ac:dyDescent="0.2">
      <c r="A83" s="1" t="s">
        <v>103</v>
      </c>
      <c r="B83" s="1" t="s">
        <v>124</v>
      </c>
      <c r="C83" s="2" t="s">
        <v>89</v>
      </c>
      <c r="D83" s="2">
        <v>1.21</v>
      </c>
      <c r="E83" s="1">
        <v>0.79</v>
      </c>
      <c r="F83" s="1">
        <v>1.87</v>
      </c>
      <c r="G83" s="1">
        <v>0.38583269389885788</v>
      </c>
      <c r="H83" s="1">
        <v>1.2</v>
      </c>
      <c r="I83" s="1" t="s">
        <v>96</v>
      </c>
    </row>
    <row r="84" spans="1:9" x14ac:dyDescent="0.2">
      <c r="A84" s="1" t="s">
        <v>103</v>
      </c>
      <c r="B84" s="1" t="s">
        <v>124</v>
      </c>
      <c r="C84" s="2" t="s">
        <v>28</v>
      </c>
      <c r="D84" s="2">
        <v>1.1599999999999999</v>
      </c>
      <c r="E84" s="1">
        <v>0.54</v>
      </c>
      <c r="F84" s="1">
        <v>2.5</v>
      </c>
      <c r="G84" s="1">
        <v>0.70420447670926234</v>
      </c>
      <c r="H84" s="1">
        <v>0.6</v>
      </c>
      <c r="I84" s="1" t="s">
        <v>96</v>
      </c>
    </row>
    <row r="85" spans="1:9" x14ac:dyDescent="0.2">
      <c r="A85" s="1" t="s">
        <v>103</v>
      </c>
      <c r="B85" s="1" t="s">
        <v>124</v>
      </c>
      <c r="C85" s="2" t="s">
        <v>29</v>
      </c>
      <c r="D85" s="2">
        <v>1.52</v>
      </c>
      <c r="E85" s="1">
        <v>0.51</v>
      </c>
      <c r="F85" s="1">
        <v>4.5</v>
      </c>
      <c r="G85" s="1">
        <v>0.45096826302616422</v>
      </c>
      <c r="H85" s="1">
        <v>3.9</v>
      </c>
      <c r="I85" s="1" t="s">
        <v>96</v>
      </c>
    </row>
    <row r="86" spans="1:9" ht="16.5" x14ac:dyDescent="0.2">
      <c r="A86" s="1" t="s">
        <v>103</v>
      </c>
      <c r="B86" s="1" t="s">
        <v>124</v>
      </c>
      <c r="C86" s="2" t="s">
        <v>87</v>
      </c>
      <c r="D86" s="2">
        <v>1.0900000000000001</v>
      </c>
      <c r="E86" s="1">
        <v>0.98</v>
      </c>
      <c r="F86" s="1">
        <v>1.22</v>
      </c>
      <c r="G86" s="1">
        <v>0.12303369523199059</v>
      </c>
      <c r="H86" s="1" t="s">
        <v>96</v>
      </c>
      <c r="I86" s="1">
        <v>0</v>
      </c>
    </row>
    <row r="87" spans="1:9" x14ac:dyDescent="0.2">
      <c r="A87" s="1" t="s">
        <v>103</v>
      </c>
      <c r="B87" s="1" t="s">
        <v>125</v>
      </c>
      <c r="C87" s="2" t="s">
        <v>88</v>
      </c>
      <c r="D87" s="2">
        <v>0.79</v>
      </c>
      <c r="E87" s="1">
        <v>0.42</v>
      </c>
      <c r="F87" s="1">
        <v>1.48</v>
      </c>
      <c r="G87" s="1">
        <v>0.46317752960303626</v>
      </c>
      <c r="H87" s="1">
        <v>4.3</v>
      </c>
      <c r="I87" s="1" t="s">
        <v>96</v>
      </c>
    </row>
    <row r="88" spans="1:9" x14ac:dyDescent="0.2">
      <c r="A88" s="1" t="s">
        <v>103</v>
      </c>
      <c r="B88" s="1" t="s">
        <v>125</v>
      </c>
      <c r="C88" s="2" t="s">
        <v>15</v>
      </c>
      <c r="D88" s="2">
        <v>0.59</v>
      </c>
      <c r="E88" s="1">
        <v>0.38</v>
      </c>
      <c r="F88" s="1">
        <v>0.9</v>
      </c>
      <c r="G88" s="1">
        <v>1.6447927653379768E-2</v>
      </c>
      <c r="H88" s="1">
        <v>7.9</v>
      </c>
      <c r="I88" s="1" t="s">
        <v>96</v>
      </c>
    </row>
    <row r="89" spans="1:9" ht="28.5" x14ac:dyDescent="0.2">
      <c r="A89" s="1" t="s">
        <v>103</v>
      </c>
      <c r="B89" s="1" t="s">
        <v>125</v>
      </c>
      <c r="C89" s="2" t="s">
        <v>85</v>
      </c>
      <c r="D89" s="2">
        <v>0.86</v>
      </c>
      <c r="E89" s="1">
        <v>0.46</v>
      </c>
      <c r="F89" s="1">
        <v>1.62</v>
      </c>
      <c r="G89" s="1">
        <v>0.6386291954057719</v>
      </c>
      <c r="H89" s="1">
        <v>4.3</v>
      </c>
      <c r="I89" s="1" t="s">
        <v>96</v>
      </c>
    </row>
    <row r="90" spans="1:9" ht="28.5" x14ac:dyDescent="0.2">
      <c r="A90" s="1" t="s">
        <v>103</v>
      </c>
      <c r="B90" s="1" t="s">
        <v>125</v>
      </c>
      <c r="C90" s="2" t="s">
        <v>86</v>
      </c>
      <c r="D90" s="2">
        <v>0.99</v>
      </c>
      <c r="E90" s="1">
        <v>0.52</v>
      </c>
      <c r="F90" s="1">
        <v>1.87</v>
      </c>
      <c r="G90" s="1">
        <v>0.97544307447709344</v>
      </c>
      <c r="H90" s="1">
        <v>4.2</v>
      </c>
      <c r="I90" s="1" t="s">
        <v>96</v>
      </c>
    </row>
    <row r="91" spans="1:9" x14ac:dyDescent="0.2">
      <c r="A91" s="1" t="s">
        <v>103</v>
      </c>
      <c r="B91" s="1" t="s">
        <v>125</v>
      </c>
      <c r="C91" s="2" t="s">
        <v>18</v>
      </c>
      <c r="D91" s="2">
        <v>1.28</v>
      </c>
      <c r="E91" s="1">
        <v>0.6</v>
      </c>
      <c r="F91" s="1">
        <v>2.73</v>
      </c>
      <c r="G91" s="1">
        <v>0.52302681255691041</v>
      </c>
      <c r="H91" s="1">
        <v>3.1</v>
      </c>
      <c r="I91" s="1" t="s">
        <v>96</v>
      </c>
    </row>
    <row r="92" spans="1:9" x14ac:dyDescent="0.2">
      <c r="A92" s="1" t="s">
        <v>103</v>
      </c>
      <c r="B92" s="1" t="s">
        <v>125</v>
      </c>
      <c r="C92" s="2" t="s">
        <v>19</v>
      </c>
      <c r="D92" s="2">
        <v>1.22</v>
      </c>
      <c r="E92" s="1">
        <v>0.75</v>
      </c>
      <c r="F92" s="1">
        <v>2.0099999999999998</v>
      </c>
      <c r="G92" s="1">
        <v>0.42911313938675555</v>
      </c>
      <c r="H92" s="1">
        <v>6.4</v>
      </c>
      <c r="I92" s="1" t="s">
        <v>96</v>
      </c>
    </row>
    <row r="93" spans="1:9" ht="16.5" x14ac:dyDescent="0.2">
      <c r="A93" s="1" t="s">
        <v>103</v>
      </c>
      <c r="B93" s="1" t="s">
        <v>125</v>
      </c>
      <c r="C93" s="2" t="s">
        <v>87</v>
      </c>
      <c r="D93" s="2">
        <v>0.89</v>
      </c>
      <c r="E93" s="1">
        <v>0.67</v>
      </c>
      <c r="F93" s="1">
        <v>1.17</v>
      </c>
      <c r="G93" s="1">
        <v>0.41254557956222593</v>
      </c>
      <c r="H93" s="1" t="s">
        <v>96</v>
      </c>
      <c r="I93" s="1">
        <v>0.2</v>
      </c>
    </row>
    <row r="94" spans="1:9" x14ac:dyDescent="0.2">
      <c r="A94" s="1" t="s">
        <v>103</v>
      </c>
      <c r="B94" s="1" t="s">
        <v>125</v>
      </c>
      <c r="C94" s="2" t="s">
        <v>20</v>
      </c>
      <c r="D94" s="2">
        <v>1.47</v>
      </c>
      <c r="E94" s="1">
        <v>1.01</v>
      </c>
      <c r="F94" s="1">
        <v>2.16</v>
      </c>
      <c r="G94" s="1">
        <v>4.6952307262300819E-2</v>
      </c>
      <c r="H94" s="1">
        <v>9.6</v>
      </c>
      <c r="I94" s="1" t="s">
        <v>96</v>
      </c>
    </row>
    <row r="95" spans="1:9" x14ac:dyDescent="0.2">
      <c r="A95" s="1" t="s">
        <v>103</v>
      </c>
      <c r="B95" s="1" t="s">
        <v>125</v>
      </c>
      <c r="C95" s="2" t="s">
        <v>22</v>
      </c>
      <c r="D95" s="2">
        <v>1.07</v>
      </c>
      <c r="E95" s="1">
        <v>0.81</v>
      </c>
      <c r="F95" s="1">
        <v>1.4</v>
      </c>
      <c r="G95" s="1">
        <v>0.62789263466782019</v>
      </c>
      <c r="H95" s="1">
        <v>14.7</v>
      </c>
      <c r="I95" s="1" t="s">
        <v>96</v>
      </c>
    </row>
    <row r="96" spans="1:9" x14ac:dyDescent="0.2">
      <c r="A96" s="1" t="s">
        <v>103</v>
      </c>
      <c r="B96" s="1" t="s">
        <v>125</v>
      </c>
      <c r="C96" s="2" t="s">
        <v>23</v>
      </c>
      <c r="D96" s="2" t="s">
        <v>98</v>
      </c>
      <c r="E96" s="1" t="s">
        <v>99</v>
      </c>
      <c r="F96" s="1" t="s">
        <v>99</v>
      </c>
      <c r="G96" s="1" t="s">
        <v>99</v>
      </c>
      <c r="H96" s="1" t="s">
        <v>99</v>
      </c>
      <c r="I96" s="1" t="s">
        <v>96</v>
      </c>
    </row>
    <row r="97" spans="1:9" x14ac:dyDescent="0.2">
      <c r="A97" s="1" t="s">
        <v>103</v>
      </c>
      <c r="B97" s="1" t="s">
        <v>125</v>
      </c>
      <c r="C97" s="2" t="s">
        <v>24</v>
      </c>
      <c r="D97" s="2">
        <v>0.8</v>
      </c>
      <c r="E97" s="1">
        <v>0.54</v>
      </c>
      <c r="F97" s="1">
        <v>1.18</v>
      </c>
      <c r="G97" s="1">
        <v>0.26314026211275587</v>
      </c>
      <c r="H97" s="1">
        <v>9.1</v>
      </c>
      <c r="I97" s="1" t="s">
        <v>96</v>
      </c>
    </row>
    <row r="98" spans="1:9" x14ac:dyDescent="0.2">
      <c r="A98" s="1" t="s">
        <v>103</v>
      </c>
      <c r="B98" s="1" t="s">
        <v>125</v>
      </c>
      <c r="C98" s="2" t="s">
        <v>25</v>
      </c>
      <c r="D98" s="2">
        <v>2.33</v>
      </c>
      <c r="E98" s="1">
        <v>0.79</v>
      </c>
      <c r="F98" s="1">
        <v>6.9</v>
      </c>
      <c r="G98" s="1">
        <v>0.12602578861950442</v>
      </c>
      <c r="H98" s="1">
        <v>1.6</v>
      </c>
      <c r="I98" s="1" t="s">
        <v>96</v>
      </c>
    </row>
    <row r="99" spans="1:9" x14ac:dyDescent="0.2">
      <c r="A99" s="1" t="s">
        <v>103</v>
      </c>
      <c r="B99" s="1" t="s">
        <v>125</v>
      </c>
      <c r="C99" s="2" t="s">
        <v>26</v>
      </c>
      <c r="D99" s="2">
        <v>0.99</v>
      </c>
      <c r="E99" s="1">
        <v>0.88</v>
      </c>
      <c r="F99" s="1">
        <v>1.1200000000000001</v>
      </c>
      <c r="G99" s="1">
        <v>0.8702314597080989</v>
      </c>
      <c r="H99" s="1">
        <v>26.7</v>
      </c>
      <c r="I99" s="1" t="s">
        <v>96</v>
      </c>
    </row>
    <row r="100" spans="1:9" x14ac:dyDescent="0.2">
      <c r="A100" s="1" t="s">
        <v>103</v>
      </c>
      <c r="B100" s="1" t="s">
        <v>125</v>
      </c>
      <c r="C100" s="2" t="s">
        <v>89</v>
      </c>
      <c r="D100" s="2">
        <v>0.85</v>
      </c>
      <c r="E100" s="1">
        <v>0.44</v>
      </c>
      <c r="F100" s="1">
        <v>1.63</v>
      </c>
      <c r="G100" s="1">
        <v>0.62662732647287411</v>
      </c>
      <c r="H100" s="1">
        <v>4.0999999999999996</v>
      </c>
      <c r="I100" s="1" t="s">
        <v>96</v>
      </c>
    </row>
    <row r="101" spans="1:9" x14ac:dyDescent="0.2">
      <c r="A101" s="1" t="s">
        <v>103</v>
      </c>
      <c r="B101" s="1" t="s">
        <v>125</v>
      </c>
      <c r="C101" s="2" t="s">
        <v>28</v>
      </c>
      <c r="D101" s="2">
        <v>1.19</v>
      </c>
      <c r="E101" s="1">
        <v>0.52</v>
      </c>
      <c r="F101" s="1">
        <v>2.73</v>
      </c>
      <c r="G101" s="1">
        <v>0.68091104113025391</v>
      </c>
      <c r="H101" s="1">
        <v>2.6</v>
      </c>
      <c r="I101" s="1" t="s">
        <v>96</v>
      </c>
    </row>
    <row r="102" spans="1:9" x14ac:dyDescent="0.2">
      <c r="A102" s="1" t="s">
        <v>103</v>
      </c>
      <c r="B102" s="1" t="s">
        <v>125</v>
      </c>
      <c r="C102" s="2" t="s">
        <v>29</v>
      </c>
      <c r="D102" s="2">
        <v>0.54</v>
      </c>
      <c r="E102" s="1">
        <v>0.17</v>
      </c>
      <c r="F102" s="1">
        <v>1.67</v>
      </c>
      <c r="G102" s="1">
        <v>0.29042436287313778</v>
      </c>
      <c r="H102" s="1">
        <v>1.4</v>
      </c>
      <c r="I102" s="1" t="s">
        <v>96</v>
      </c>
    </row>
    <row r="103" spans="1:9" ht="16.5" x14ac:dyDescent="0.2">
      <c r="A103" s="1" t="s">
        <v>103</v>
      </c>
      <c r="B103" s="1" t="s">
        <v>125</v>
      </c>
      <c r="C103" s="2" t="s">
        <v>87</v>
      </c>
      <c r="D103" s="2">
        <v>1.02</v>
      </c>
      <c r="E103" s="1">
        <v>0.92</v>
      </c>
      <c r="F103" s="1">
        <v>1.1299999999999999</v>
      </c>
      <c r="G103" s="1">
        <v>0.70575658324375179</v>
      </c>
      <c r="H103" s="1" t="s">
        <v>96</v>
      </c>
      <c r="I103" s="1">
        <v>0.25</v>
      </c>
    </row>
  </sheetData>
  <autoFilter ref="A1:I103" xr:uid="{E0D61111-34FD-4615-AF75-7068F4A4B0A7}"/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4263D-E980-4925-A3C9-F90565BACC23}">
  <dimension ref="A1:J61"/>
  <sheetViews>
    <sheetView zoomScale="130" zoomScaleNormal="130" workbookViewId="0">
      <selection activeCell="E63" sqref="E63"/>
    </sheetView>
  </sheetViews>
  <sheetFormatPr defaultRowHeight="15" x14ac:dyDescent="0.2"/>
  <cols>
    <col min="1" max="3" width="9" style="1"/>
    <col min="4" max="4" width="9" style="1" customWidth="1"/>
    <col min="5" max="10" width="9" style="1"/>
  </cols>
  <sheetData>
    <row r="1" spans="1:10" x14ac:dyDescent="0.2">
      <c r="A1" s="1" t="s">
        <v>157</v>
      </c>
      <c r="B1" s="1" t="s">
        <v>150</v>
      </c>
      <c r="C1" s="1" t="s">
        <v>151</v>
      </c>
      <c r="D1" s="1" t="s">
        <v>152</v>
      </c>
      <c r="E1" s="1" t="s">
        <v>91</v>
      </c>
      <c r="F1" s="1" t="s">
        <v>92</v>
      </c>
      <c r="G1" s="1" t="s">
        <v>93</v>
      </c>
      <c r="H1" s="1" t="s">
        <v>156</v>
      </c>
      <c r="I1" s="1" t="s">
        <v>94</v>
      </c>
      <c r="J1" s="1" t="s">
        <v>167</v>
      </c>
    </row>
    <row r="2" spans="1:10" x14ac:dyDescent="0.25">
      <c r="A2" s="1" t="s">
        <v>158</v>
      </c>
      <c r="B2" s="5" t="s">
        <v>130</v>
      </c>
      <c r="C2" s="5" t="s">
        <v>153</v>
      </c>
      <c r="D2" s="5" t="s">
        <v>131</v>
      </c>
      <c r="E2" s="1">
        <v>1.2216647856852598</v>
      </c>
      <c r="F2" s="1">
        <v>1.0547713821325808</v>
      </c>
      <c r="G2" s="1">
        <v>1.414965246370151</v>
      </c>
      <c r="H2" s="1">
        <v>3.8</v>
      </c>
      <c r="I2" s="1" t="s">
        <v>96</v>
      </c>
      <c r="J2" s="1">
        <v>7.5509148342178811E-3</v>
      </c>
    </row>
    <row r="3" spans="1:10" x14ac:dyDescent="0.25">
      <c r="A3" s="1" t="s">
        <v>158</v>
      </c>
      <c r="B3" s="1" t="s">
        <v>133</v>
      </c>
      <c r="C3" s="5" t="s">
        <v>153</v>
      </c>
      <c r="D3" s="1" t="s">
        <v>131</v>
      </c>
      <c r="E3" s="1">
        <v>1.1365811319238575</v>
      </c>
      <c r="F3" s="1">
        <v>1.0036872505136141</v>
      </c>
      <c r="G3" s="1">
        <v>1.2870709165472207</v>
      </c>
      <c r="H3" s="1">
        <v>4.0999999999999996</v>
      </c>
      <c r="I3" s="1" t="s">
        <v>96</v>
      </c>
      <c r="J3" s="1">
        <v>4.3589794322425934E-2</v>
      </c>
    </row>
    <row r="4" spans="1:10" x14ac:dyDescent="0.25">
      <c r="A4" s="1" t="s">
        <v>158</v>
      </c>
      <c r="B4" s="1" t="s">
        <v>134</v>
      </c>
      <c r="C4" s="5" t="s">
        <v>153</v>
      </c>
      <c r="D4" s="1" t="s">
        <v>131</v>
      </c>
      <c r="E4" s="1">
        <v>1.1414082551143079</v>
      </c>
      <c r="F4" s="1">
        <v>1.0205711770021839</v>
      </c>
      <c r="G4" s="1">
        <v>1.2765526150463695</v>
      </c>
      <c r="H4" s="1">
        <v>4.3</v>
      </c>
      <c r="I4" s="1" t="s">
        <v>96</v>
      </c>
      <c r="J4" s="1">
        <v>2.0522253099682253E-2</v>
      </c>
    </row>
    <row r="5" spans="1:10" x14ac:dyDescent="0.25">
      <c r="A5" s="1" t="s">
        <v>158</v>
      </c>
      <c r="B5" s="5" t="s">
        <v>135</v>
      </c>
      <c r="C5" s="5" t="s">
        <v>153</v>
      </c>
      <c r="D5" s="5" t="s">
        <v>131</v>
      </c>
      <c r="E5" s="1">
        <v>1.4555859998961147</v>
      </c>
      <c r="F5" s="1">
        <v>1.2147186915892105</v>
      </c>
      <c r="G5" s="1">
        <v>1.7442150332943727</v>
      </c>
      <c r="H5" s="1">
        <v>3.4</v>
      </c>
      <c r="I5" s="1" t="s">
        <v>96</v>
      </c>
      <c r="J5" s="1">
        <v>4.7513313779834476E-5</v>
      </c>
    </row>
    <row r="6" spans="1:10" x14ac:dyDescent="0.25">
      <c r="A6" s="1" t="s">
        <v>158</v>
      </c>
      <c r="B6" s="1" t="s">
        <v>140</v>
      </c>
      <c r="C6" s="5" t="s">
        <v>153</v>
      </c>
      <c r="D6" s="1" t="s">
        <v>131</v>
      </c>
      <c r="E6" s="1">
        <v>1.0720860158445831</v>
      </c>
      <c r="F6" s="1">
        <v>1.0296119589940032</v>
      </c>
      <c r="G6" s="1">
        <v>1.1163122332927427</v>
      </c>
      <c r="H6" s="1">
        <v>5</v>
      </c>
      <c r="I6" s="1" t="s">
        <v>96</v>
      </c>
      <c r="J6" s="1">
        <v>7.3840161239058233E-4</v>
      </c>
    </row>
    <row r="7" spans="1:10" x14ac:dyDescent="0.25">
      <c r="A7" s="1" t="s">
        <v>158</v>
      </c>
      <c r="B7" s="5" t="s">
        <v>141</v>
      </c>
      <c r="C7" s="5" t="s">
        <v>153</v>
      </c>
      <c r="D7" s="5" t="s">
        <v>131</v>
      </c>
      <c r="E7" s="1">
        <v>1.0412792475012878</v>
      </c>
      <c r="F7" s="1">
        <v>0.8735128902709115</v>
      </c>
      <c r="G7" s="1">
        <v>1.2412667098027306</v>
      </c>
      <c r="H7" s="1">
        <v>3.4</v>
      </c>
      <c r="I7" s="1" t="s">
        <v>96</v>
      </c>
      <c r="J7" s="1">
        <v>0.6517875345864097</v>
      </c>
    </row>
    <row r="8" spans="1:10" x14ac:dyDescent="0.25">
      <c r="A8" s="1" t="s">
        <v>158</v>
      </c>
      <c r="B8" s="5" t="s">
        <v>144</v>
      </c>
      <c r="C8" s="5" t="s">
        <v>153</v>
      </c>
      <c r="D8" s="5" t="s">
        <v>131</v>
      </c>
      <c r="E8" s="1">
        <v>1.9613169726075879</v>
      </c>
      <c r="F8" s="1">
        <v>1.5990839019319696</v>
      </c>
      <c r="G8" s="1">
        <v>2.405605023220506</v>
      </c>
      <c r="H8" s="1">
        <v>3.1</v>
      </c>
      <c r="I8" s="1" t="s">
        <v>96</v>
      </c>
      <c r="J8" s="1">
        <v>1.0054712618057238E-10</v>
      </c>
    </row>
    <row r="9" spans="1:10" x14ac:dyDescent="0.25">
      <c r="A9" s="1" t="s">
        <v>158</v>
      </c>
      <c r="B9" s="5" t="s">
        <v>130</v>
      </c>
      <c r="C9" s="5" t="s">
        <v>153</v>
      </c>
      <c r="D9" s="5" t="s">
        <v>132</v>
      </c>
      <c r="E9" s="1">
        <v>1.1641577623880484</v>
      </c>
      <c r="F9" s="1">
        <v>1.0502891082785906</v>
      </c>
      <c r="G9" s="1">
        <v>1.2903716558097094</v>
      </c>
      <c r="H9" s="1">
        <v>4.4000000000000004</v>
      </c>
      <c r="I9" s="1" t="s">
        <v>96</v>
      </c>
      <c r="J9" s="1">
        <v>3.8002174278519707E-3</v>
      </c>
    </row>
    <row r="10" spans="1:10" x14ac:dyDescent="0.25">
      <c r="A10" s="1" t="s">
        <v>158</v>
      </c>
      <c r="B10" s="1" t="s">
        <v>133</v>
      </c>
      <c r="C10" s="5" t="s">
        <v>153</v>
      </c>
      <c r="D10" s="1" t="s">
        <v>132</v>
      </c>
      <c r="E10" s="1">
        <v>1.2022384185611878</v>
      </c>
      <c r="F10" s="1">
        <v>1.0469133704425106</v>
      </c>
      <c r="G10" s="1">
        <v>1.3806082297464328</v>
      </c>
      <c r="H10" s="1">
        <v>3</v>
      </c>
      <c r="I10" s="1" t="s">
        <v>96</v>
      </c>
      <c r="J10" s="1">
        <v>9.0660546811578424E-3</v>
      </c>
    </row>
    <row r="11" spans="1:10" x14ac:dyDescent="0.25">
      <c r="A11" s="1" t="s">
        <v>158</v>
      </c>
      <c r="B11" s="1" t="s">
        <v>134</v>
      </c>
      <c r="C11" s="5" t="s">
        <v>153</v>
      </c>
      <c r="D11" s="1" t="s">
        <v>132</v>
      </c>
      <c r="E11" s="1">
        <v>1.4554796780362396</v>
      </c>
      <c r="F11" s="1">
        <v>1.265953308721014</v>
      </c>
      <c r="G11" s="1">
        <v>1.6733801148769898</v>
      </c>
      <c r="H11" s="1">
        <v>3</v>
      </c>
      <c r="I11" s="1" t="s">
        <v>96</v>
      </c>
      <c r="J11" s="1">
        <v>1.3410163091087668E-7</v>
      </c>
    </row>
    <row r="12" spans="1:10" x14ac:dyDescent="0.25">
      <c r="A12" s="1" t="s">
        <v>158</v>
      </c>
      <c r="B12" s="5" t="s">
        <v>135</v>
      </c>
      <c r="C12" s="5" t="s">
        <v>153</v>
      </c>
      <c r="D12" s="5" t="s">
        <v>132</v>
      </c>
      <c r="E12" s="1">
        <v>0.79669389073395402</v>
      </c>
      <c r="F12" s="1">
        <v>0.64782043054713712</v>
      </c>
      <c r="G12" s="1">
        <v>0.97977946604235944</v>
      </c>
      <c r="H12" s="1">
        <v>3</v>
      </c>
      <c r="I12" s="1" t="s">
        <v>96</v>
      </c>
      <c r="J12" s="1">
        <v>3.1275002834120436E-2</v>
      </c>
    </row>
    <row r="13" spans="1:10" x14ac:dyDescent="0.25">
      <c r="A13" s="1" t="s">
        <v>158</v>
      </c>
      <c r="B13" s="1" t="s">
        <v>140</v>
      </c>
      <c r="C13" s="5" t="s">
        <v>153</v>
      </c>
      <c r="D13" s="1" t="s">
        <v>132</v>
      </c>
      <c r="E13" s="1">
        <v>0.97768058593937746</v>
      </c>
      <c r="F13" s="1">
        <v>0.92478692695564624</v>
      </c>
      <c r="G13" s="1">
        <v>1.0335995246704091</v>
      </c>
      <c r="H13" s="1">
        <v>4</v>
      </c>
      <c r="I13" s="1" t="s">
        <v>96</v>
      </c>
      <c r="J13" s="1">
        <v>0.42636247513796621</v>
      </c>
    </row>
    <row r="14" spans="1:10" x14ac:dyDescent="0.25">
      <c r="A14" s="1" t="s">
        <v>158</v>
      </c>
      <c r="B14" s="5" t="s">
        <v>141</v>
      </c>
      <c r="C14" s="5" t="s">
        <v>153</v>
      </c>
      <c r="D14" s="5" t="s">
        <v>132</v>
      </c>
      <c r="E14" s="1">
        <v>1.1893702730394666</v>
      </c>
      <c r="F14" s="1">
        <v>0.95747399950939927</v>
      </c>
      <c r="G14" s="1">
        <v>1.4774308723942413</v>
      </c>
      <c r="H14" s="1">
        <v>2</v>
      </c>
      <c r="I14" s="1" t="s">
        <v>96</v>
      </c>
      <c r="J14" s="1">
        <v>0.1170511645104475</v>
      </c>
    </row>
    <row r="15" spans="1:10" x14ac:dyDescent="0.25">
      <c r="A15" s="1" t="s">
        <v>158</v>
      </c>
      <c r="B15" s="5" t="s">
        <v>144</v>
      </c>
      <c r="C15" s="5" t="s">
        <v>153</v>
      </c>
      <c r="D15" s="5" t="s">
        <v>132</v>
      </c>
      <c r="E15" s="1">
        <v>1.040894411032798</v>
      </c>
      <c r="F15" s="1">
        <v>0.89553077890646549</v>
      </c>
      <c r="G15" s="1">
        <v>1.2098536425987862</v>
      </c>
      <c r="H15" s="1">
        <v>3.8</v>
      </c>
      <c r="I15" s="1" t="s">
        <v>96</v>
      </c>
      <c r="J15" s="1">
        <v>0.60149095619221415</v>
      </c>
    </row>
    <row r="16" spans="1:10" x14ac:dyDescent="0.25">
      <c r="A16" s="1" t="s">
        <v>158</v>
      </c>
      <c r="B16" s="5" t="s">
        <v>145</v>
      </c>
      <c r="C16" s="5" t="s">
        <v>153</v>
      </c>
      <c r="D16" s="5" t="s">
        <v>132</v>
      </c>
      <c r="E16" s="1">
        <v>1.4396145296700902</v>
      </c>
      <c r="F16" s="1">
        <v>1.0253089343783699</v>
      </c>
      <c r="G16" s="1">
        <v>2.021332229289269</v>
      </c>
      <c r="H16" s="1">
        <v>1.8</v>
      </c>
      <c r="I16" s="1" t="s">
        <v>96</v>
      </c>
      <c r="J16" s="1">
        <v>3.534832150799283E-2</v>
      </c>
    </row>
    <row r="17" spans="1:10" x14ac:dyDescent="0.25">
      <c r="A17" s="1" t="s">
        <v>159</v>
      </c>
      <c r="B17" s="5" t="s">
        <v>127</v>
      </c>
      <c r="C17" s="5" t="s">
        <v>153</v>
      </c>
      <c r="D17" s="5" t="s">
        <v>128</v>
      </c>
      <c r="E17" s="1">
        <v>1.1526504281593664</v>
      </c>
      <c r="F17" s="1">
        <v>1.0772827943548051</v>
      </c>
      <c r="G17" s="1">
        <v>1.2332908466543211</v>
      </c>
      <c r="H17" s="1">
        <v>4.8</v>
      </c>
      <c r="I17" s="1" t="s">
        <v>96</v>
      </c>
      <c r="J17" s="1">
        <v>3.8272003703099244E-5</v>
      </c>
    </row>
    <row r="18" spans="1:10" x14ac:dyDescent="0.25">
      <c r="A18" s="1" t="s">
        <v>159</v>
      </c>
      <c r="B18" s="5" t="s">
        <v>136</v>
      </c>
      <c r="C18" s="5" t="s">
        <v>153</v>
      </c>
      <c r="D18" s="5" t="s">
        <v>128</v>
      </c>
      <c r="E18" s="1">
        <v>1.2434727804360863</v>
      </c>
      <c r="F18" s="1">
        <v>1.0540966224941279</v>
      </c>
      <c r="G18" s="1">
        <v>1.4668717484616216</v>
      </c>
      <c r="H18" s="1">
        <v>3.6</v>
      </c>
      <c r="I18" s="1" t="s">
        <v>96</v>
      </c>
      <c r="J18" s="1">
        <v>9.7386029653356854E-3</v>
      </c>
    </row>
    <row r="19" spans="1:10" x14ac:dyDescent="0.25">
      <c r="A19" s="1" t="s">
        <v>159</v>
      </c>
      <c r="B19" s="5" t="s">
        <v>137</v>
      </c>
      <c r="C19" s="5" t="s">
        <v>153</v>
      </c>
      <c r="D19" s="5" t="s">
        <v>128</v>
      </c>
      <c r="E19" s="1">
        <v>1.150520925997838</v>
      </c>
      <c r="F19" s="1">
        <v>1.0393846640524362</v>
      </c>
      <c r="G19" s="1">
        <v>1.27354043881885</v>
      </c>
      <c r="H19" s="1">
        <v>4.4000000000000004</v>
      </c>
      <c r="I19" s="1" t="s">
        <v>96</v>
      </c>
      <c r="J19" s="1">
        <v>6.8241566389073416E-3</v>
      </c>
    </row>
    <row r="20" spans="1:10" x14ac:dyDescent="0.25">
      <c r="A20" s="1" t="s">
        <v>159</v>
      </c>
      <c r="B20" s="5" t="s">
        <v>138</v>
      </c>
      <c r="C20" s="5" t="s">
        <v>153</v>
      </c>
      <c r="D20" s="5" t="s">
        <v>128</v>
      </c>
      <c r="E20" s="1">
        <v>1.2320252235131899</v>
      </c>
      <c r="F20" s="1">
        <v>1.0063645731244393</v>
      </c>
      <c r="G20" s="1">
        <v>1.5082865513242141</v>
      </c>
      <c r="H20" s="1">
        <v>3.1</v>
      </c>
      <c r="I20" s="1" t="s">
        <v>96</v>
      </c>
      <c r="J20" s="1">
        <v>4.3231781816819748E-2</v>
      </c>
    </row>
    <row r="21" spans="1:10" x14ac:dyDescent="0.25">
      <c r="A21" s="1" t="s">
        <v>159</v>
      </c>
      <c r="B21" s="5" t="s">
        <v>142</v>
      </c>
      <c r="C21" s="5" t="s">
        <v>153</v>
      </c>
      <c r="D21" s="5" t="s">
        <v>128</v>
      </c>
      <c r="E21" s="1">
        <v>1.1408016106564438</v>
      </c>
      <c r="F21" s="1">
        <v>1.0451129818750589</v>
      </c>
      <c r="G21" s="1">
        <v>1.2452513148783366</v>
      </c>
      <c r="H21" s="1">
        <v>4.5999999999999996</v>
      </c>
      <c r="I21" s="1" t="s">
        <v>96</v>
      </c>
      <c r="J21" s="1">
        <v>3.2066377345441044E-3</v>
      </c>
    </row>
    <row r="22" spans="1:10" x14ac:dyDescent="0.25">
      <c r="A22" s="1" t="s">
        <v>159</v>
      </c>
      <c r="B22" s="5" t="s">
        <v>127</v>
      </c>
      <c r="C22" s="5" t="s">
        <v>153</v>
      </c>
      <c r="D22" s="5" t="s">
        <v>129</v>
      </c>
      <c r="E22" s="1">
        <v>0.98225561850140453</v>
      </c>
      <c r="F22" s="1">
        <v>0.91174780843890135</v>
      </c>
      <c r="G22" s="1">
        <v>1.0582159794050465</v>
      </c>
      <c r="H22" s="1">
        <v>4.7</v>
      </c>
      <c r="I22" s="1" t="s">
        <v>96</v>
      </c>
      <c r="J22" s="1">
        <v>0.63757043319903683</v>
      </c>
    </row>
    <row r="23" spans="1:10" x14ac:dyDescent="0.25">
      <c r="A23" s="1" t="s">
        <v>159</v>
      </c>
      <c r="B23" s="5" t="s">
        <v>136</v>
      </c>
      <c r="C23" s="5" t="s">
        <v>153</v>
      </c>
      <c r="D23" s="5" t="s">
        <v>129</v>
      </c>
      <c r="E23" s="1">
        <v>1.0547933500138404</v>
      </c>
      <c r="F23" s="1">
        <v>0.85889277398534569</v>
      </c>
      <c r="G23" s="1">
        <v>1.2953759129569797</v>
      </c>
      <c r="H23" s="1">
        <v>3.1</v>
      </c>
      <c r="I23" s="1" t="s">
        <v>96</v>
      </c>
      <c r="J23" s="1">
        <v>0.61082451377845226</v>
      </c>
    </row>
    <row r="24" spans="1:10" x14ac:dyDescent="0.25">
      <c r="A24" s="1" t="s">
        <v>159</v>
      </c>
      <c r="B24" s="5" t="s">
        <v>137</v>
      </c>
      <c r="C24" s="5" t="s">
        <v>153</v>
      </c>
      <c r="D24" s="5" t="s">
        <v>129</v>
      </c>
      <c r="E24" s="1">
        <v>0.9595483383486012</v>
      </c>
      <c r="F24" s="1">
        <v>0.81974398154129957</v>
      </c>
      <c r="G24" s="1">
        <v>1.1231958201100547</v>
      </c>
      <c r="H24" s="1">
        <v>3.7</v>
      </c>
      <c r="I24" s="1" t="s">
        <v>96</v>
      </c>
      <c r="J24" s="1">
        <v>0.60728053658331538</v>
      </c>
    </row>
    <row r="25" spans="1:10" x14ac:dyDescent="0.25">
      <c r="A25" s="1" t="s">
        <v>159</v>
      </c>
      <c r="B25" s="5" t="s">
        <v>138</v>
      </c>
      <c r="C25" s="5" t="s">
        <v>153</v>
      </c>
      <c r="D25" s="5" t="s">
        <v>129</v>
      </c>
      <c r="E25" s="1">
        <v>1.103206623790169</v>
      </c>
      <c r="F25" s="1">
        <v>0.83656907968761818</v>
      </c>
      <c r="G25" s="1">
        <v>1.4548288770473872</v>
      </c>
      <c r="H25" s="1">
        <v>2.2999999999999998</v>
      </c>
      <c r="I25" s="1" t="s">
        <v>96</v>
      </c>
      <c r="J25" s="1">
        <v>0.48653552261562849</v>
      </c>
    </row>
    <row r="26" spans="1:10" x14ac:dyDescent="0.25">
      <c r="A26" s="1" t="s">
        <v>159</v>
      </c>
      <c r="B26" s="1" t="s">
        <v>139</v>
      </c>
      <c r="C26" s="5" t="s">
        <v>153</v>
      </c>
      <c r="D26" s="5" t="s">
        <v>129</v>
      </c>
      <c r="E26" s="1">
        <v>1.1582114440696076</v>
      </c>
      <c r="F26" s="1">
        <v>1.0847779282346652</v>
      </c>
      <c r="G26" s="1">
        <v>1.2366160061505374</v>
      </c>
      <c r="H26" s="1">
        <v>4.8</v>
      </c>
      <c r="I26" s="1" t="s">
        <v>96</v>
      </c>
      <c r="J26" s="1">
        <v>1.1078040589973526E-5</v>
      </c>
    </row>
    <row r="27" spans="1:10" x14ac:dyDescent="0.25">
      <c r="A27" s="1" t="s">
        <v>159</v>
      </c>
      <c r="B27" s="5" t="s">
        <v>141</v>
      </c>
      <c r="C27" s="5" t="s">
        <v>153</v>
      </c>
      <c r="D27" s="5" t="s">
        <v>129</v>
      </c>
      <c r="E27" s="1">
        <v>1.1973926500098262</v>
      </c>
      <c r="F27" s="1">
        <v>0.93521527216107558</v>
      </c>
      <c r="G27" s="1">
        <v>1.5330685896354932</v>
      </c>
      <c r="H27" s="1">
        <v>2.6</v>
      </c>
      <c r="I27" s="1" t="s">
        <v>96</v>
      </c>
      <c r="J27" s="1">
        <v>0.15306773761334891</v>
      </c>
    </row>
    <row r="28" spans="1:10" x14ac:dyDescent="0.25">
      <c r="A28" s="1" t="s">
        <v>159</v>
      </c>
      <c r="B28" s="5" t="s">
        <v>142</v>
      </c>
      <c r="C28" s="5" t="s">
        <v>153</v>
      </c>
      <c r="D28" s="5" t="s">
        <v>143</v>
      </c>
      <c r="E28" s="1">
        <v>1.0940588456563147</v>
      </c>
      <c r="F28" s="1">
        <v>0.85463846234660845</v>
      </c>
      <c r="G28" s="1">
        <v>1.4005510054769625</v>
      </c>
      <c r="H28" s="1">
        <v>2.6</v>
      </c>
      <c r="I28" s="1" t="s">
        <v>96</v>
      </c>
      <c r="J28" s="1">
        <v>0.47558845445682651</v>
      </c>
    </row>
    <row r="29" spans="1:10" x14ac:dyDescent="0.25">
      <c r="A29" s="1" t="s">
        <v>159</v>
      </c>
      <c r="B29" s="1" t="s">
        <v>12</v>
      </c>
      <c r="C29" s="5" t="s">
        <v>155</v>
      </c>
      <c r="D29" s="1" t="s">
        <v>147</v>
      </c>
      <c r="E29" s="1">
        <v>1.110787931</v>
      </c>
      <c r="F29" s="1">
        <v>0.99856213400000005</v>
      </c>
      <c r="G29" s="1">
        <v>1.235626492</v>
      </c>
      <c r="H29" s="1">
        <v>15.8</v>
      </c>
      <c r="I29" s="1" t="s">
        <v>96</v>
      </c>
      <c r="J29" s="1">
        <v>5.3172055319394396E-2</v>
      </c>
    </row>
    <row r="30" spans="1:10" x14ac:dyDescent="0.25">
      <c r="A30" s="1" t="s">
        <v>158</v>
      </c>
      <c r="B30" s="1" t="s">
        <v>20</v>
      </c>
      <c r="C30" s="5" t="s">
        <v>155</v>
      </c>
      <c r="D30" s="1" t="s">
        <v>147</v>
      </c>
      <c r="E30" s="1">
        <v>1.3452840319999999</v>
      </c>
      <c r="F30" s="1">
        <v>1.1566664579999999</v>
      </c>
      <c r="G30" s="1">
        <v>1.5646594700000001</v>
      </c>
      <c r="H30" s="1">
        <v>8</v>
      </c>
      <c r="I30" s="1" t="s">
        <v>96</v>
      </c>
      <c r="J30" s="1">
        <v>1.1890750091070323E-4</v>
      </c>
    </row>
    <row r="31" spans="1:10" x14ac:dyDescent="0.25">
      <c r="A31" s="1" t="s">
        <v>158</v>
      </c>
      <c r="B31" s="1" t="s">
        <v>148</v>
      </c>
      <c r="C31" s="5" t="s">
        <v>155</v>
      </c>
      <c r="D31" s="1" t="s">
        <v>147</v>
      </c>
      <c r="E31" s="1">
        <v>1.1335347440000001</v>
      </c>
      <c r="F31" s="1">
        <v>1.0501656749999999</v>
      </c>
      <c r="G31" s="1">
        <v>1.223522199</v>
      </c>
      <c r="H31" s="1">
        <v>7.3</v>
      </c>
      <c r="I31" s="1" t="s">
        <v>96</v>
      </c>
      <c r="J31" s="1">
        <v>1.300592231426867E-3</v>
      </c>
    </row>
    <row r="32" spans="1:10" x14ac:dyDescent="0.25">
      <c r="A32" s="1" t="s">
        <v>158</v>
      </c>
      <c r="B32" s="1" t="s">
        <v>149</v>
      </c>
      <c r="C32" s="5" t="s">
        <v>155</v>
      </c>
      <c r="D32" s="1" t="s">
        <v>147</v>
      </c>
      <c r="E32" s="1">
        <v>1.144760293</v>
      </c>
      <c r="F32" s="1">
        <v>1.06061787</v>
      </c>
      <c r="G32" s="1">
        <v>1.235578021</v>
      </c>
      <c r="H32" s="1">
        <v>6.9</v>
      </c>
      <c r="I32" s="1" t="s">
        <v>96</v>
      </c>
      <c r="J32" s="1">
        <v>5.1867631352497945E-4</v>
      </c>
    </row>
    <row r="33" spans="1:10" x14ac:dyDescent="0.25">
      <c r="A33" s="1" t="s">
        <v>158</v>
      </c>
      <c r="B33" s="1" t="s">
        <v>24</v>
      </c>
      <c r="C33" s="5" t="s">
        <v>155</v>
      </c>
      <c r="D33" s="1" t="s">
        <v>147</v>
      </c>
      <c r="E33" s="1">
        <v>1.105966395</v>
      </c>
      <c r="F33" s="1">
        <v>0.95218273899999994</v>
      </c>
      <c r="G33" s="1">
        <v>1.2845871040000001</v>
      </c>
      <c r="H33" s="1">
        <v>4.3</v>
      </c>
      <c r="I33" s="1" t="s">
        <v>96</v>
      </c>
      <c r="J33" s="1">
        <v>0.18732001574474899</v>
      </c>
    </row>
    <row r="34" spans="1:10" x14ac:dyDescent="0.25">
      <c r="A34" s="1" t="s">
        <v>159</v>
      </c>
      <c r="B34" s="1" t="s">
        <v>16</v>
      </c>
      <c r="C34" s="5" t="s">
        <v>155</v>
      </c>
      <c r="D34" s="1" t="s">
        <v>147</v>
      </c>
      <c r="E34" s="1">
        <v>1.2955721950000001</v>
      </c>
      <c r="F34" s="1">
        <v>1.043193971</v>
      </c>
      <c r="G34" s="1">
        <v>1.609007874</v>
      </c>
      <c r="H34" s="1">
        <v>8.1</v>
      </c>
      <c r="I34" s="1" t="s">
        <v>96</v>
      </c>
      <c r="J34" s="1">
        <v>1.9153068358876979E-2</v>
      </c>
    </row>
    <row r="35" spans="1:10" x14ac:dyDescent="0.25">
      <c r="A35" s="1" t="s">
        <v>159</v>
      </c>
      <c r="B35" s="1" t="s">
        <v>17</v>
      </c>
      <c r="C35" s="5" t="s">
        <v>155</v>
      </c>
      <c r="D35" s="1" t="s">
        <v>147</v>
      </c>
      <c r="E35" s="1">
        <v>1.272549801</v>
      </c>
      <c r="F35" s="1">
        <v>1.088836208</v>
      </c>
      <c r="G35" s="1">
        <v>1.4872604190000001</v>
      </c>
      <c r="H35" s="1">
        <v>12.7</v>
      </c>
      <c r="I35" s="1" t="s">
        <v>96</v>
      </c>
      <c r="J35" s="1">
        <v>2.446193041701461E-3</v>
      </c>
    </row>
    <row r="36" spans="1:10" x14ac:dyDescent="0.25">
      <c r="A36" s="1" t="s">
        <v>159</v>
      </c>
      <c r="B36" s="1" t="s">
        <v>18</v>
      </c>
      <c r="C36" s="5" t="s">
        <v>155</v>
      </c>
      <c r="D36" s="1" t="s">
        <v>147</v>
      </c>
      <c r="E36" s="1">
        <v>1.0846169619999999</v>
      </c>
      <c r="F36" s="1">
        <v>0.87457924399999998</v>
      </c>
      <c r="G36" s="1">
        <v>1.3450970440000001</v>
      </c>
      <c r="H36" s="1">
        <v>5.4</v>
      </c>
      <c r="I36" s="1" t="s">
        <v>96</v>
      </c>
      <c r="J36" s="1">
        <v>0.45950396666422089</v>
      </c>
    </row>
    <row r="37" spans="1:10" x14ac:dyDescent="0.25">
      <c r="A37" s="1" t="s">
        <v>158</v>
      </c>
      <c r="B37" s="1" t="s">
        <v>26</v>
      </c>
      <c r="C37" s="5" t="s">
        <v>155</v>
      </c>
      <c r="D37" s="1" t="s">
        <v>147</v>
      </c>
      <c r="E37" s="1">
        <v>1.1469566170000001</v>
      </c>
      <c r="F37" s="1">
        <v>1.0947851120000001</v>
      </c>
      <c r="G37" s="1">
        <v>1.201614333</v>
      </c>
      <c r="H37" s="1">
        <v>13.1</v>
      </c>
      <c r="I37" s="1" t="s">
        <v>96</v>
      </c>
      <c r="J37" s="1">
        <v>7.8033546291322864E-9</v>
      </c>
    </row>
    <row r="38" spans="1:10" x14ac:dyDescent="0.25">
      <c r="A38" s="1" t="s">
        <v>158</v>
      </c>
      <c r="B38" s="1" t="s">
        <v>27</v>
      </c>
      <c r="C38" s="5" t="s">
        <v>155</v>
      </c>
      <c r="D38" s="1" t="s">
        <v>147</v>
      </c>
      <c r="E38" s="1">
        <v>1.0321000339999999</v>
      </c>
      <c r="F38" s="1">
        <v>0.828811301</v>
      </c>
      <c r="G38" s="1">
        <v>1.2852509110000001</v>
      </c>
      <c r="H38" s="1">
        <v>4.3</v>
      </c>
      <c r="I38" s="1" t="s">
        <v>96</v>
      </c>
      <c r="J38" s="1">
        <v>0.77770475291592289</v>
      </c>
    </row>
    <row r="39" spans="1:10" x14ac:dyDescent="0.25">
      <c r="A39" s="1" t="s">
        <v>159</v>
      </c>
      <c r="B39" s="1" t="s">
        <v>19</v>
      </c>
      <c r="C39" s="5" t="s">
        <v>155</v>
      </c>
      <c r="D39" s="1" t="s">
        <v>147</v>
      </c>
      <c r="E39" s="1">
        <v>1.2000551150000001</v>
      </c>
      <c r="F39" s="1">
        <v>1.073655858</v>
      </c>
      <c r="G39" s="1">
        <v>1.3413350930000001</v>
      </c>
      <c r="H39" s="1">
        <v>10</v>
      </c>
      <c r="I39" s="1" t="s">
        <v>96</v>
      </c>
      <c r="J39" s="1">
        <v>1.3201574089551915E-3</v>
      </c>
    </row>
    <row r="40" spans="1:10" x14ac:dyDescent="0.25">
      <c r="A40" s="1" t="s">
        <v>158</v>
      </c>
      <c r="B40" s="1" t="s">
        <v>28</v>
      </c>
      <c r="C40" s="5" t="s">
        <v>155</v>
      </c>
      <c r="D40" s="1" t="s">
        <v>147</v>
      </c>
      <c r="E40" s="1">
        <v>1.2721854210000001</v>
      </c>
      <c r="F40" s="1">
        <v>1.0624230729999999</v>
      </c>
      <c r="G40" s="1">
        <v>1.523362761</v>
      </c>
      <c r="H40" s="1">
        <v>3.7</v>
      </c>
      <c r="I40" s="1" t="s">
        <v>96</v>
      </c>
      <c r="J40" s="1">
        <v>8.8272513132063857E-3</v>
      </c>
    </row>
    <row r="41" spans="1:10" x14ac:dyDescent="0.25">
      <c r="A41" s="1" t="s">
        <v>158</v>
      </c>
      <c r="B41" s="1" t="s">
        <v>29</v>
      </c>
      <c r="C41" s="5" t="s">
        <v>155</v>
      </c>
      <c r="D41" s="1" t="s">
        <v>147</v>
      </c>
      <c r="E41" s="1">
        <v>1.4125636150000001</v>
      </c>
      <c r="F41" s="1">
        <v>1.023975699</v>
      </c>
      <c r="G41" s="1">
        <v>1.948616522</v>
      </c>
      <c r="H41" s="1">
        <v>1.3</v>
      </c>
      <c r="I41" s="1" t="s">
        <v>96</v>
      </c>
      <c r="J41" s="1">
        <v>3.5348321555908724E-2</v>
      </c>
    </row>
    <row r="42" spans="1:10" x14ac:dyDescent="0.25">
      <c r="A42" s="1" t="s">
        <v>159</v>
      </c>
      <c r="B42" s="1" t="s">
        <v>12</v>
      </c>
      <c r="C42" s="5" t="s">
        <v>155</v>
      </c>
      <c r="D42" s="1" t="s">
        <v>146</v>
      </c>
      <c r="E42" s="1">
        <v>1.1503417499999999</v>
      </c>
      <c r="F42" s="1">
        <v>1.035803539</v>
      </c>
      <c r="G42" s="1">
        <v>1.2775454909999999</v>
      </c>
      <c r="H42" s="1">
        <v>15.8</v>
      </c>
      <c r="I42" s="1" t="s">
        <v>96</v>
      </c>
      <c r="J42" s="1">
        <v>8.8605579761680264E-3</v>
      </c>
    </row>
    <row r="43" spans="1:10" x14ac:dyDescent="0.25">
      <c r="A43" s="1" t="s">
        <v>158</v>
      </c>
      <c r="B43" s="1" t="s">
        <v>20</v>
      </c>
      <c r="C43" s="5" t="s">
        <v>155</v>
      </c>
      <c r="D43" s="1" t="s">
        <v>146</v>
      </c>
      <c r="E43" s="1">
        <v>1.1991883249999999</v>
      </c>
      <c r="F43" s="1">
        <v>1.011341364</v>
      </c>
      <c r="G43" s="1">
        <v>1.4219260570000001</v>
      </c>
      <c r="H43" s="1">
        <v>7</v>
      </c>
      <c r="I43" s="1" t="s">
        <v>96</v>
      </c>
      <c r="J43" s="1">
        <v>3.6640898636167485E-2</v>
      </c>
    </row>
    <row r="44" spans="1:10" x14ac:dyDescent="0.25">
      <c r="A44" s="1" t="s">
        <v>158</v>
      </c>
      <c r="B44" s="1" t="s">
        <v>148</v>
      </c>
      <c r="C44" s="5" t="s">
        <v>155</v>
      </c>
      <c r="D44" s="1" t="s">
        <v>146</v>
      </c>
      <c r="E44" s="1">
        <v>1.053950328</v>
      </c>
      <c r="F44" s="1">
        <v>0.97195343499999998</v>
      </c>
      <c r="G44" s="1">
        <v>1.142864723</v>
      </c>
      <c r="H44" s="1">
        <v>7.8</v>
      </c>
      <c r="I44" s="1" t="s">
        <v>96</v>
      </c>
      <c r="J44" s="1">
        <v>0.2035218212936083</v>
      </c>
    </row>
    <row r="45" spans="1:10" x14ac:dyDescent="0.25">
      <c r="A45" s="1" t="s">
        <v>158</v>
      </c>
      <c r="B45" s="1" t="s">
        <v>149</v>
      </c>
      <c r="C45" s="5" t="s">
        <v>155</v>
      </c>
      <c r="D45" s="1" t="s">
        <v>146</v>
      </c>
      <c r="E45" s="1">
        <v>1.0226102859999999</v>
      </c>
      <c r="F45" s="1">
        <v>0.93636990399999998</v>
      </c>
      <c r="G45" s="1">
        <v>1.116793473</v>
      </c>
      <c r="H45" s="1">
        <v>8.1</v>
      </c>
      <c r="I45" s="1" t="s">
        <v>96</v>
      </c>
      <c r="J45" s="1">
        <v>0.61890635652603065</v>
      </c>
    </row>
    <row r="46" spans="1:10" x14ac:dyDescent="0.25">
      <c r="A46" s="1" t="s">
        <v>158</v>
      </c>
      <c r="B46" s="1" t="s">
        <v>24</v>
      </c>
      <c r="C46" s="5" t="s">
        <v>155</v>
      </c>
      <c r="D46" s="1" t="s">
        <v>146</v>
      </c>
      <c r="E46" s="1">
        <v>1.0289209699999999</v>
      </c>
      <c r="F46" s="1">
        <v>0.87467658100000001</v>
      </c>
      <c r="G46" s="1">
        <v>1.210365505</v>
      </c>
      <c r="H46" s="1">
        <v>3.9</v>
      </c>
      <c r="I46" s="1" t="s">
        <v>96</v>
      </c>
      <c r="J46" s="1">
        <v>0.73079424004546856</v>
      </c>
    </row>
    <row r="47" spans="1:10" x14ac:dyDescent="0.25">
      <c r="A47" s="1" t="s">
        <v>159</v>
      </c>
      <c r="B47" s="1" t="s">
        <v>16</v>
      </c>
      <c r="C47" s="5" t="s">
        <v>155</v>
      </c>
      <c r="D47" s="1" t="s">
        <v>146</v>
      </c>
      <c r="E47" s="1">
        <v>1.1623691140000001</v>
      </c>
      <c r="F47" s="1">
        <v>0.920347794</v>
      </c>
      <c r="G47" s="1">
        <v>1.4680341130000001</v>
      </c>
      <c r="H47" s="1">
        <v>8.1</v>
      </c>
      <c r="I47" s="1" t="s">
        <v>96</v>
      </c>
      <c r="J47" s="1">
        <v>0.20653192076855897</v>
      </c>
    </row>
    <row r="48" spans="1:10" x14ac:dyDescent="0.25">
      <c r="A48" s="1" t="s">
        <v>159</v>
      </c>
      <c r="B48" s="1" t="s">
        <v>17</v>
      </c>
      <c r="C48" s="5" t="s">
        <v>155</v>
      </c>
      <c r="D48" s="1" t="s">
        <v>146</v>
      </c>
      <c r="E48" s="1">
        <v>0.96133226400000005</v>
      </c>
      <c r="F48" s="1">
        <v>0.774092161</v>
      </c>
      <c r="G48" s="1">
        <v>1.1938626530000001</v>
      </c>
      <c r="H48" s="1">
        <v>12.7</v>
      </c>
      <c r="I48" s="1" t="s">
        <v>96</v>
      </c>
      <c r="J48" s="1">
        <v>0.72124267038259915</v>
      </c>
    </row>
    <row r="49" spans="1:10" x14ac:dyDescent="0.25">
      <c r="A49" s="1" t="s">
        <v>159</v>
      </c>
      <c r="B49" s="1" t="s">
        <v>18</v>
      </c>
      <c r="C49" s="5" t="s">
        <v>155</v>
      </c>
      <c r="D49" s="1" t="s">
        <v>146</v>
      </c>
      <c r="E49" s="1">
        <v>1.2669540319999999</v>
      </c>
      <c r="F49" s="1">
        <v>1.0543165379999999</v>
      </c>
      <c r="G49" s="1">
        <v>1.5224768470000001</v>
      </c>
      <c r="H49" s="1">
        <v>5.4</v>
      </c>
      <c r="I49" s="1" t="s">
        <v>96</v>
      </c>
      <c r="J49" s="1">
        <v>1.1593808000931016E-2</v>
      </c>
    </row>
    <row r="50" spans="1:10" x14ac:dyDescent="0.25">
      <c r="A50" s="1" t="s">
        <v>158</v>
      </c>
      <c r="B50" s="1" t="s">
        <v>26</v>
      </c>
      <c r="C50" s="5" t="s">
        <v>155</v>
      </c>
      <c r="D50" s="1" t="s">
        <v>146</v>
      </c>
      <c r="E50" s="1">
        <v>0.91994578599999999</v>
      </c>
      <c r="F50" s="1">
        <v>0.86971572500000005</v>
      </c>
      <c r="G50" s="1">
        <v>0.97307686299999996</v>
      </c>
      <c r="H50" s="1">
        <v>13.8</v>
      </c>
      <c r="I50" s="1" t="s">
        <v>96</v>
      </c>
      <c r="J50" s="1">
        <v>3.5831454140518026E-3</v>
      </c>
    </row>
    <row r="51" spans="1:10" x14ac:dyDescent="0.25">
      <c r="A51" s="1" t="s">
        <v>158</v>
      </c>
      <c r="B51" s="1" t="s">
        <v>27</v>
      </c>
      <c r="C51" s="5" t="s">
        <v>155</v>
      </c>
      <c r="D51" s="1" t="s">
        <v>146</v>
      </c>
      <c r="E51" s="1">
        <v>1.226311301</v>
      </c>
      <c r="F51" s="1">
        <v>1.012697929</v>
      </c>
      <c r="G51" s="1">
        <v>1.4849831950000001</v>
      </c>
      <c r="H51" s="1">
        <v>5.2</v>
      </c>
      <c r="I51" s="1" t="s">
        <v>96</v>
      </c>
      <c r="J51" s="1">
        <v>3.6688166211390927E-2</v>
      </c>
    </row>
    <row r="52" spans="1:10" x14ac:dyDescent="0.25">
      <c r="A52" s="1" t="s">
        <v>159</v>
      </c>
      <c r="B52" s="1" t="s">
        <v>19</v>
      </c>
      <c r="C52" s="5" t="s">
        <v>155</v>
      </c>
      <c r="D52" s="1" t="s">
        <v>146</v>
      </c>
      <c r="E52" s="1">
        <v>0.89634971500000005</v>
      </c>
      <c r="F52" s="1">
        <v>0.782547298</v>
      </c>
      <c r="G52" s="1">
        <v>1.026701919</v>
      </c>
      <c r="H52" s="1">
        <v>10</v>
      </c>
      <c r="I52" s="1" t="s">
        <v>96</v>
      </c>
      <c r="J52" s="1">
        <v>0.11419837320578963</v>
      </c>
    </row>
    <row r="53" spans="1:10" x14ac:dyDescent="0.25">
      <c r="A53" s="1" t="s">
        <v>158</v>
      </c>
      <c r="B53" s="1" t="s">
        <v>28</v>
      </c>
      <c r="C53" s="5" t="s">
        <v>155</v>
      </c>
      <c r="D53" s="1" t="s">
        <v>146</v>
      </c>
      <c r="E53" s="1">
        <v>1.014496608</v>
      </c>
      <c r="F53" s="1">
        <v>0.80562836199999999</v>
      </c>
      <c r="G53" s="1">
        <v>1.277516305</v>
      </c>
      <c r="H53" s="1">
        <v>5.3</v>
      </c>
      <c r="I53" s="1" t="s">
        <v>96</v>
      </c>
      <c r="J53" s="1">
        <v>0.90260601411980534</v>
      </c>
    </row>
    <row r="54" spans="1:10" x14ac:dyDescent="0.25">
      <c r="A54" s="5" t="s">
        <v>164</v>
      </c>
      <c r="B54" s="1" t="s">
        <v>166</v>
      </c>
      <c r="C54" s="5" t="s">
        <v>154</v>
      </c>
      <c r="D54" s="1" t="s">
        <v>146</v>
      </c>
      <c r="E54" s="5">
        <v>1.0549999999999999</v>
      </c>
      <c r="F54" s="5">
        <v>0.93989999999999996</v>
      </c>
      <c r="G54" s="5">
        <v>1.1851</v>
      </c>
      <c r="H54" s="1" t="s">
        <v>96</v>
      </c>
      <c r="I54" s="5">
        <v>64.099999999999994</v>
      </c>
      <c r="J54" s="1">
        <v>0.36525355776992097</v>
      </c>
    </row>
    <row r="55" spans="1:10" x14ac:dyDescent="0.25">
      <c r="A55" s="5" t="s">
        <v>164</v>
      </c>
      <c r="B55" s="1" t="s">
        <v>166</v>
      </c>
      <c r="C55" s="5" t="s">
        <v>154</v>
      </c>
      <c r="D55" s="1" t="s">
        <v>147</v>
      </c>
      <c r="E55" s="5">
        <v>1.1480999999999999</v>
      </c>
      <c r="F55" s="5">
        <v>1.0642</v>
      </c>
      <c r="G55" s="5">
        <v>1.2385999999999999</v>
      </c>
      <c r="H55" s="1" t="s">
        <v>96</v>
      </c>
      <c r="I55" s="5">
        <v>44.9</v>
      </c>
      <c r="J55" s="1">
        <v>3.6052150393062199E-4</v>
      </c>
    </row>
    <row r="56" spans="1:10" x14ac:dyDescent="0.25">
      <c r="A56" s="5" t="s">
        <v>165</v>
      </c>
      <c r="B56" s="1" t="s">
        <v>166</v>
      </c>
      <c r="C56" s="1" t="s">
        <v>154</v>
      </c>
      <c r="D56" s="1" t="s">
        <v>146</v>
      </c>
      <c r="E56" s="5">
        <v>1.1605569277133361</v>
      </c>
      <c r="F56" s="5">
        <v>1.0977910231793795</v>
      </c>
      <c r="G56" s="5">
        <v>1.226911455845759</v>
      </c>
      <c r="H56" s="1" t="s">
        <v>96</v>
      </c>
      <c r="I56" s="5">
        <v>0</v>
      </c>
      <c r="J56" s="1">
        <v>1.5293304733710045E-7</v>
      </c>
    </row>
    <row r="57" spans="1:10" x14ac:dyDescent="0.25">
      <c r="A57" s="5" t="s">
        <v>165</v>
      </c>
      <c r="B57" s="1" t="s">
        <v>166</v>
      </c>
      <c r="C57" s="1" t="s">
        <v>154</v>
      </c>
      <c r="D57" s="1" t="s">
        <v>147</v>
      </c>
      <c r="E57" s="5">
        <v>1.0358268534551582</v>
      </c>
      <c r="F57" s="5">
        <v>0.9765786394080872</v>
      </c>
      <c r="G57" s="5">
        <v>1.0986696073847473</v>
      </c>
      <c r="H57" s="1" t="s">
        <v>96</v>
      </c>
      <c r="I57" s="5">
        <v>48.99</v>
      </c>
      <c r="J57" s="1">
        <v>0.24146163440462232</v>
      </c>
    </row>
    <row r="58" spans="1:10" x14ac:dyDescent="0.25">
      <c r="A58" s="5" t="s">
        <v>164</v>
      </c>
      <c r="B58" s="1" t="s">
        <v>166</v>
      </c>
      <c r="C58" s="1" t="s">
        <v>161</v>
      </c>
      <c r="D58" s="1" t="s">
        <v>160</v>
      </c>
      <c r="E58" s="5">
        <v>1.1592</v>
      </c>
      <c r="F58" s="5">
        <v>1.1089</v>
      </c>
      <c r="G58" s="5">
        <v>1.2119</v>
      </c>
      <c r="H58" s="1" t="s">
        <v>96</v>
      </c>
      <c r="I58" s="5">
        <v>0</v>
      </c>
      <c r="J58" s="1">
        <v>7.0359496007199596E-11</v>
      </c>
    </row>
    <row r="59" spans="1:10" x14ac:dyDescent="0.25">
      <c r="A59" s="5" t="s">
        <v>164</v>
      </c>
      <c r="B59" s="1" t="s">
        <v>166</v>
      </c>
      <c r="C59" s="1" t="s">
        <v>161</v>
      </c>
      <c r="D59" s="1" t="s">
        <v>129</v>
      </c>
      <c r="E59" s="5">
        <v>1.0645</v>
      </c>
      <c r="F59" s="5">
        <v>0.98440000000000005</v>
      </c>
      <c r="G59" s="5">
        <v>1.1512</v>
      </c>
      <c r="H59" s="1" t="s">
        <v>96</v>
      </c>
      <c r="I59" s="5">
        <v>55.3</v>
      </c>
      <c r="J59" s="1">
        <v>0.1175015312083163</v>
      </c>
    </row>
    <row r="60" spans="1:10" x14ac:dyDescent="0.25">
      <c r="A60" s="5" t="s">
        <v>165</v>
      </c>
      <c r="B60" s="1" t="s">
        <v>166</v>
      </c>
      <c r="C60" s="1" t="s">
        <v>161</v>
      </c>
      <c r="D60" s="1" t="s">
        <v>162</v>
      </c>
      <c r="E60" s="5">
        <v>1.2464</v>
      </c>
      <c r="F60" s="5">
        <v>1.0679000000000001</v>
      </c>
      <c r="G60" s="5">
        <v>1.4547000000000001</v>
      </c>
      <c r="H60" s="1" t="s">
        <v>96</v>
      </c>
      <c r="I60" s="5">
        <v>86.3</v>
      </c>
      <c r="J60" s="1">
        <v>5.217735814036395E-3</v>
      </c>
    </row>
    <row r="61" spans="1:10" x14ac:dyDescent="0.25">
      <c r="A61" s="5" t="s">
        <v>165</v>
      </c>
      <c r="B61" s="1" t="s">
        <v>166</v>
      </c>
      <c r="C61" s="1" t="s">
        <v>161</v>
      </c>
      <c r="D61" s="1" t="s">
        <v>163</v>
      </c>
      <c r="E61" s="5">
        <v>1.1276999999999999</v>
      </c>
      <c r="F61" s="5">
        <v>0.99070000000000003</v>
      </c>
      <c r="G61" s="5">
        <v>1.2837000000000001</v>
      </c>
      <c r="H61" s="1" t="s">
        <v>96</v>
      </c>
      <c r="I61" s="5">
        <v>84.7</v>
      </c>
      <c r="J61" s="1">
        <v>6.9016645660335163E-2</v>
      </c>
    </row>
  </sheetData>
  <autoFilter ref="B1:G53" xr:uid="{0F34263D-E980-4925-A3C9-F90565BACC23}"/>
  <sortState xmlns:xlrd2="http://schemas.microsoft.com/office/spreadsheetml/2017/richdata2" ref="B29:I53">
    <sortCondition ref="D2:D53"/>
    <sortCondition ref="B2:B53"/>
  </sortState>
  <phoneticPr fontId="1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EA06F-8DD0-4E98-96CE-D1ABB3E1B11B}">
  <dimension ref="A2:E69"/>
  <sheetViews>
    <sheetView workbookViewId="0">
      <selection activeCell="E2" sqref="E2:E69"/>
    </sheetView>
  </sheetViews>
  <sheetFormatPr defaultRowHeight="14.25" x14ac:dyDescent="0.2"/>
  <sheetData>
    <row r="2" spans="1:5" ht="15" x14ac:dyDescent="0.2">
      <c r="A2" s="2" t="s">
        <v>88</v>
      </c>
      <c r="B2" s="2">
        <v>1.06</v>
      </c>
      <c r="C2" s="1">
        <v>0.85</v>
      </c>
      <c r="D2" s="1">
        <v>1.31</v>
      </c>
      <c r="E2" s="1">
        <f>2*(1-_xlfn.NORM.S.DIST(ABS(LN(B2)/((LN(D2)-LN(C2))/(2*1.96))),TRUE))</f>
        <v>0.59745152474340224</v>
      </c>
    </row>
    <row r="3" spans="1:5" ht="15" x14ac:dyDescent="0.2">
      <c r="A3" s="2" t="s">
        <v>15</v>
      </c>
      <c r="B3" s="2">
        <v>1.07</v>
      </c>
      <c r="C3" s="1">
        <v>0.7</v>
      </c>
      <c r="D3" s="1">
        <v>1.64</v>
      </c>
      <c r="E3" s="1">
        <f t="shared" ref="E3:E66" si="0">2*(1-_xlfn.NORM.S.DIST(ABS(LN(B3)/((LN(D3)-LN(C3))/(2*1.96))),TRUE))</f>
        <v>0.75540288560173652</v>
      </c>
    </row>
    <row r="4" spans="1:5" ht="28.5" x14ac:dyDescent="0.2">
      <c r="A4" s="2" t="s">
        <v>85</v>
      </c>
      <c r="B4" s="2">
        <v>1.64</v>
      </c>
      <c r="C4" s="1">
        <v>0.85</v>
      </c>
      <c r="D4" s="1">
        <v>3.15</v>
      </c>
      <c r="E4" s="1">
        <f t="shared" si="0"/>
        <v>0.13876619333135087</v>
      </c>
    </row>
    <row r="5" spans="1:5" ht="28.5" x14ac:dyDescent="0.2">
      <c r="A5" s="2" t="s">
        <v>86</v>
      </c>
      <c r="B5" s="2">
        <v>0.97</v>
      </c>
      <c r="C5" s="1">
        <v>0.66</v>
      </c>
      <c r="D5" s="1">
        <v>1.43</v>
      </c>
      <c r="E5" s="1">
        <f t="shared" si="0"/>
        <v>0.87727439325993162</v>
      </c>
    </row>
    <row r="6" spans="1:5" ht="15" x14ac:dyDescent="0.2">
      <c r="A6" s="2" t="s">
        <v>18</v>
      </c>
      <c r="B6" s="2">
        <v>1.08</v>
      </c>
      <c r="C6" s="1">
        <v>0.47</v>
      </c>
      <c r="D6" s="1">
        <v>2.5</v>
      </c>
      <c r="E6" s="1">
        <f t="shared" si="0"/>
        <v>0.8567529021710456</v>
      </c>
    </row>
    <row r="7" spans="1:5" ht="15" x14ac:dyDescent="0.2">
      <c r="A7" s="2" t="s">
        <v>19</v>
      </c>
      <c r="B7" s="2">
        <v>1.45</v>
      </c>
      <c r="C7" s="1">
        <v>1.05</v>
      </c>
      <c r="D7" s="1">
        <v>2</v>
      </c>
      <c r="E7" s="1">
        <f t="shared" si="0"/>
        <v>2.3794074946093202E-2</v>
      </c>
    </row>
    <row r="8" spans="1:5" ht="30.75" x14ac:dyDescent="0.2">
      <c r="A8" s="2" t="s">
        <v>87</v>
      </c>
      <c r="B8" s="2">
        <v>1.1399999999999999</v>
      </c>
      <c r="C8" s="1">
        <v>0.98</v>
      </c>
      <c r="D8" s="1">
        <v>1.34</v>
      </c>
      <c r="E8" s="1">
        <f t="shared" si="0"/>
        <v>0.10065994639659781</v>
      </c>
    </row>
    <row r="9" spans="1:5" ht="15" x14ac:dyDescent="0.2">
      <c r="A9" s="2" t="s">
        <v>20</v>
      </c>
      <c r="B9" s="2">
        <v>1.17</v>
      </c>
      <c r="C9" s="1">
        <v>0.76</v>
      </c>
      <c r="D9" s="1">
        <v>1.81</v>
      </c>
      <c r="E9" s="1">
        <f t="shared" si="0"/>
        <v>0.47817414270912417</v>
      </c>
    </row>
    <row r="10" spans="1:5" ht="15" x14ac:dyDescent="0.2">
      <c r="A10" s="2" t="s">
        <v>22</v>
      </c>
      <c r="B10" s="2">
        <v>1.42</v>
      </c>
      <c r="C10" s="1">
        <v>1.04</v>
      </c>
      <c r="D10" s="1">
        <v>1.94</v>
      </c>
      <c r="E10" s="1">
        <f t="shared" si="0"/>
        <v>2.7473275859322577E-2</v>
      </c>
    </row>
    <row r="11" spans="1:5" ht="15" x14ac:dyDescent="0.2">
      <c r="A11" s="2" t="s">
        <v>23</v>
      </c>
      <c r="B11" s="2">
        <v>1.45</v>
      </c>
      <c r="C11" s="1">
        <v>1.1100000000000001</v>
      </c>
      <c r="D11" s="1">
        <v>1.9</v>
      </c>
      <c r="E11" s="1">
        <f t="shared" si="0"/>
        <v>6.7313123536634212E-3</v>
      </c>
    </row>
    <row r="12" spans="1:5" ht="15" x14ac:dyDescent="0.2">
      <c r="A12" s="2" t="s">
        <v>24</v>
      </c>
      <c r="B12" s="2">
        <v>1.18</v>
      </c>
      <c r="C12" s="1">
        <v>0.85</v>
      </c>
      <c r="D12" s="1">
        <v>1.65</v>
      </c>
      <c r="E12" s="1">
        <f t="shared" si="0"/>
        <v>0.32798869010728748</v>
      </c>
    </row>
    <row r="13" spans="1:5" ht="15" x14ac:dyDescent="0.2">
      <c r="A13" s="2" t="s">
        <v>25</v>
      </c>
      <c r="B13" s="2">
        <v>1.52</v>
      </c>
      <c r="C13" s="1">
        <v>0.75</v>
      </c>
      <c r="D13" s="1">
        <v>3.08</v>
      </c>
      <c r="E13" s="1">
        <f t="shared" si="0"/>
        <v>0.24526716812084026</v>
      </c>
    </row>
    <row r="14" spans="1:5" ht="15" x14ac:dyDescent="0.2">
      <c r="A14" s="2" t="s">
        <v>26</v>
      </c>
      <c r="B14" s="2">
        <v>1.21</v>
      </c>
      <c r="C14" s="1">
        <v>0.97</v>
      </c>
      <c r="D14" s="1">
        <v>1.47</v>
      </c>
      <c r="E14" s="1">
        <f t="shared" si="0"/>
        <v>7.2266878243302912E-2</v>
      </c>
    </row>
    <row r="15" spans="1:5" ht="15" x14ac:dyDescent="0.2">
      <c r="A15" s="2" t="s">
        <v>89</v>
      </c>
      <c r="B15" s="2">
        <v>1.02</v>
      </c>
      <c r="C15" s="1">
        <v>0.64</v>
      </c>
      <c r="D15" s="1">
        <v>1.61</v>
      </c>
      <c r="E15" s="1">
        <f t="shared" si="0"/>
        <v>0.93294050393369443</v>
      </c>
    </row>
    <row r="16" spans="1:5" ht="15" x14ac:dyDescent="0.2">
      <c r="A16" s="2" t="s">
        <v>28</v>
      </c>
      <c r="B16" s="2">
        <v>1.05</v>
      </c>
      <c r="C16" s="1">
        <v>1</v>
      </c>
      <c r="D16" s="1">
        <v>1.1000000000000001</v>
      </c>
      <c r="E16" s="1">
        <f t="shared" si="0"/>
        <v>4.4783286424917579E-2</v>
      </c>
    </row>
    <row r="17" spans="1:5" ht="15" x14ac:dyDescent="0.2">
      <c r="A17" s="2" t="s">
        <v>29</v>
      </c>
      <c r="B17" s="2">
        <v>1.21</v>
      </c>
      <c r="C17" s="1">
        <v>0.4</v>
      </c>
      <c r="D17" s="1">
        <v>3.63</v>
      </c>
      <c r="E17" s="1">
        <f t="shared" si="0"/>
        <v>0.73476023442113902</v>
      </c>
    </row>
    <row r="18" spans="1:5" ht="30.75" x14ac:dyDescent="0.2">
      <c r="A18" s="2" t="s">
        <v>87</v>
      </c>
      <c r="B18" s="2">
        <v>1.19</v>
      </c>
      <c r="C18" s="1">
        <v>1.05</v>
      </c>
      <c r="D18" s="1">
        <v>1.34</v>
      </c>
      <c r="E18" s="1">
        <f t="shared" si="0"/>
        <v>5.1732821828451847E-3</v>
      </c>
    </row>
    <row r="19" spans="1:5" ht="15" x14ac:dyDescent="0.2">
      <c r="A19" s="2" t="s">
        <v>88</v>
      </c>
      <c r="B19" s="2">
        <v>1.24</v>
      </c>
      <c r="C19" s="1">
        <v>0.93</v>
      </c>
      <c r="D19" s="1">
        <v>1.65</v>
      </c>
      <c r="E19" s="1">
        <f t="shared" si="0"/>
        <v>0.1413643979574799</v>
      </c>
    </row>
    <row r="20" spans="1:5" ht="15" x14ac:dyDescent="0.2">
      <c r="A20" s="2" t="s">
        <v>15</v>
      </c>
      <c r="B20" s="2">
        <v>1.66</v>
      </c>
      <c r="C20" s="1">
        <v>1.1000000000000001</v>
      </c>
      <c r="D20" s="1">
        <v>2.4900000000000002</v>
      </c>
      <c r="E20" s="1">
        <f t="shared" si="0"/>
        <v>1.5023432025981887E-2</v>
      </c>
    </row>
    <row r="21" spans="1:5" ht="28.5" x14ac:dyDescent="0.2">
      <c r="A21" s="2" t="s">
        <v>85</v>
      </c>
      <c r="B21" s="2">
        <v>1.63</v>
      </c>
      <c r="C21" s="1">
        <v>0.93</v>
      </c>
      <c r="D21" s="1">
        <v>2.86</v>
      </c>
      <c r="E21" s="1">
        <f t="shared" si="0"/>
        <v>8.8219370452686574E-2</v>
      </c>
    </row>
    <row r="22" spans="1:5" ht="28.5" x14ac:dyDescent="0.2">
      <c r="A22" s="2" t="s">
        <v>86</v>
      </c>
      <c r="B22" s="2">
        <v>1.32</v>
      </c>
      <c r="C22" s="1">
        <v>0.73</v>
      </c>
      <c r="D22" s="1">
        <v>2.39</v>
      </c>
      <c r="E22" s="1">
        <f t="shared" si="0"/>
        <v>0.35881108055434807</v>
      </c>
    </row>
    <row r="23" spans="1:5" ht="15" x14ac:dyDescent="0.2">
      <c r="A23" s="2" t="s">
        <v>18</v>
      </c>
      <c r="B23" s="2">
        <v>1.02</v>
      </c>
      <c r="C23" s="1">
        <v>0.52</v>
      </c>
      <c r="D23" s="1">
        <v>2</v>
      </c>
      <c r="E23" s="1">
        <f t="shared" si="0"/>
        <v>0.95404663784977295</v>
      </c>
    </row>
    <row r="24" spans="1:5" ht="15" x14ac:dyDescent="0.2">
      <c r="A24" s="2" t="s">
        <v>19</v>
      </c>
      <c r="B24" s="2">
        <v>1.45</v>
      </c>
      <c r="C24" s="1">
        <v>0.82</v>
      </c>
      <c r="D24" s="1">
        <v>2.56</v>
      </c>
      <c r="E24" s="1">
        <f t="shared" si="0"/>
        <v>0.20076064755152867</v>
      </c>
    </row>
    <row r="25" spans="1:5" ht="30.75" x14ac:dyDescent="0.2">
      <c r="A25" s="2" t="s">
        <v>87</v>
      </c>
      <c r="B25" s="2">
        <v>1.36</v>
      </c>
      <c r="C25" s="1">
        <v>1.1399999999999999</v>
      </c>
      <c r="D25" s="1">
        <v>1.64</v>
      </c>
      <c r="E25" s="1">
        <f t="shared" si="0"/>
        <v>9.1841042473039813E-4</v>
      </c>
    </row>
    <row r="26" spans="1:5" ht="15" x14ac:dyDescent="0.2">
      <c r="A26" s="2" t="s">
        <v>20</v>
      </c>
      <c r="B26" s="2">
        <v>1.2</v>
      </c>
      <c r="C26" s="1">
        <v>0.68</v>
      </c>
      <c r="D26" s="1">
        <v>2.12</v>
      </c>
      <c r="E26" s="1">
        <f t="shared" si="0"/>
        <v>0.5296495959077816</v>
      </c>
    </row>
    <row r="27" spans="1:5" ht="15" x14ac:dyDescent="0.2">
      <c r="A27" s="2" t="s">
        <v>22</v>
      </c>
      <c r="B27" s="2">
        <v>1.19</v>
      </c>
      <c r="C27" s="1">
        <v>0.96</v>
      </c>
      <c r="D27" s="1">
        <v>1.48</v>
      </c>
      <c r="E27" s="1">
        <f t="shared" si="0"/>
        <v>0.11518392274784062</v>
      </c>
    </row>
    <row r="28" spans="1:5" ht="15" x14ac:dyDescent="0.2">
      <c r="A28" s="2" t="s">
        <v>23</v>
      </c>
      <c r="B28" s="2">
        <v>1.24</v>
      </c>
      <c r="C28" s="1">
        <v>0.97</v>
      </c>
      <c r="D28" s="1">
        <v>1.57</v>
      </c>
      <c r="E28" s="1">
        <f t="shared" si="0"/>
        <v>7.9921185523517124E-2</v>
      </c>
    </row>
    <row r="29" spans="1:5" ht="15" x14ac:dyDescent="0.2">
      <c r="A29" s="2" t="s">
        <v>24</v>
      </c>
      <c r="B29" s="2">
        <v>0.77</v>
      </c>
      <c r="C29" s="1">
        <v>0.41</v>
      </c>
      <c r="D29" s="1">
        <v>1.45</v>
      </c>
      <c r="E29" s="1">
        <f t="shared" si="0"/>
        <v>0.41730850033036893</v>
      </c>
    </row>
    <row r="30" spans="1:5" ht="15" x14ac:dyDescent="0.2">
      <c r="A30" s="2" t="s">
        <v>25</v>
      </c>
      <c r="B30" s="2">
        <v>2.46</v>
      </c>
      <c r="C30" s="1">
        <v>1</v>
      </c>
      <c r="D30" s="1">
        <v>6.04</v>
      </c>
      <c r="E30" s="1">
        <f t="shared" si="0"/>
        <v>4.9751879863818349E-2</v>
      </c>
    </row>
    <row r="31" spans="1:5" ht="15" x14ac:dyDescent="0.2">
      <c r="A31" s="2" t="s">
        <v>26</v>
      </c>
      <c r="B31" s="2">
        <v>1.1200000000000001</v>
      </c>
      <c r="C31" s="1">
        <v>0.95</v>
      </c>
      <c r="D31" s="1">
        <v>1.35</v>
      </c>
      <c r="E31" s="1">
        <f t="shared" si="0"/>
        <v>0.20614677536914972</v>
      </c>
    </row>
    <row r="32" spans="1:5" ht="15" x14ac:dyDescent="0.2">
      <c r="A32" s="2" t="s">
        <v>89</v>
      </c>
      <c r="B32" s="2">
        <v>0.85</v>
      </c>
      <c r="C32" s="1">
        <v>0.44</v>
      </c>
      <c r="D32" s="1">
        <v>1.64</v>
      </c>
      <c r="E32" s="1">
        <f t="shared" si="0"/>
        <v>0.62823126192701806</v>
      </c>
    </row>
    <row r="33" spans="1:5" ht="15" x14ac:dyDescent="0.2">
      <c r="A33" s="2" t="s">
        <v>28</v>
      </c>
      <c r="B33" s="2">
        <v>0.69</v>
      </c>
      <c r="C33" s="1">
        <v>0.3</v>
      </c>
      <c r="D33" s="1">
        <v>1.55</v>
      </c>
      <c r="E33" s="1">
        <f t="shared" si="0"/>
        <v>0.37576328145016613</v>
      </c>
    </row>
    <row r="34" spans="1:5" ht="15" x14ac:dyDescent="0.2">
      <c r="A34" s="2" t="s">
        <v>29</v>
      </c>
      <c r="B34" s="2">
        <v>1.99</v>
      </c>
      <c r="C34" s="1">
        <v>0.62</v>
      </c>
      <c r="D34" s="1">
        <v>6.46</v>
      </c>
      <c r="E34" s="1">
        <f t="shared" si="0"/>
        <v>0.2497446580981233</v>
      </c>
    </row>
    <row r="35" spans="1:5" ht="30.75" x14ac:dyDescent="0.2">
      <c r="A35" s="2" t="s">
        <v>87</v>
      </c>
      <c r="B35" s="2">
        <v>1.1499999999999999</v>
      </c>
      <c r="C35" s="1">
        <v>1.03</v>
      </c>
      <c r="D35" s="1">
        <v>1.28</v>
      </c>
      <c r="E35" s="1">
        <f t="shared" si="0"/>
        <v>1.1694489720284196E-2</v>
      </c>
    </row>
    <row r="36" spans="1:5" ht="15" x14ac:dyDescent="0.2">
      <c r="A36" s="2" t="s">
        <v>88</v>
      </c>
      <c r="B36" s="2">
        <v>0.96</v>
      </c>
      <c r="C36" s="1">
        <v>0.82</v>
      </c>
      <c r="D36" s="1">
        <v>1.1399999999999999</v>
      </c>
      <c r="E36" s="1">
        <f t="shared" si="0"/>
        <v>0.6271924299945506</v>
      </c>
    </row>
    <row r="37" spans="1:5" ht="15" x14ac:dyDescent="0.2">
      <c r="A37" s="2" t="s">
        <v>15</v>
      </c>
      <c r="B37" s="2">
        <v>0.82</v>
      </c>
      <c r="C37" s="1">
        <v>0.52</v>
      </c>
      <c r="D37" s="1">
        <v>1.31</v>
      </c>
      <c r="E37" s="1">
        <f t="shared" si="0"/>
        <v>0.39981294701405479</v>
      </c>
    </row>
    <row r="38" spans="1:5" ht="28.5" x14ac:dyDescent="0.2">
      <c r="A38" s="2" t="s">
        <v>85</v>
      </c>
      <c r="B38" s="2">
        <v>1.17</v>
      </c>
      <c r="C38" s="1">
        <v>0.56999999999999995</v>
      </c>
      <c r="D38" s="1">
        <v>2.39</v>
      </c>
      <c r="E38" s="1">
        <f t="shared" si="0"/>
        <v>0.66765882356991524</v>
      </c>
    </row>
    <row r="39" spans="1:5" ht="28.5" x14ac:dyDescent="0.2">
      <c r="A39" s="2" t="s">
        <v>86</v>
      </c>
      <c r="B39" s="2">
        <v>1.03</v>
      </c>
      <c r="C39" s="1">
        <v>0.63</v>
      </c>
      <c r="D39" s="1">
        <v>1.67</v>
      </c>
      <c r="E39" s="1">
        <f t="shared" si="0"/>
        <v>0.90538728518782752</v>
      </c>
    </row>
    <row r="40" spans="1:5" ht="15" x14ac:dyDescent="0.2">
      <c r="A40" s="2" t="s">
        <v>18</v>
      </c>
      <c r="B40" s="2">
        <v>1.38</v>
      </c>
      <c r="C40" s="1">
        <v>0.65</v>
      </c>
      <c r="D40" s="1">
        <v>2.93</v>
      </c>
      <c r="E40" s="1">
        <f t="shared" si="0"/>
        <v>0.40176250833179727</v>
      </c>
    </row>
    <row r="41" spans="1:5" ht="15" x14ac:dyDescent="0.2">
      <c r="A41" s="2" t="s">
        <v>19</v>
      </c>
      <c r="B41" s="2">
        <v>1.1200000000000001</v>
      </c>
      <c r="C41" s="1">
        <v>0.62</v>
      </c>
      <c r="D41" s="1">
        <v>2.0099999999999998</v>
      </c>
      <c r="E41" s="1">
        <f t="shared" si="0"/>
        <v>0.70564788391008593</v>
      </c>
    </row>
    <row r="42" spans="1:5" ht="30.75" x14ac:dyDescent="0.2">
      <c r="A42" s="2" t="s">
        <v>87</v>
      </c>
      <c r="B42" s="2">
        <v>0.98</v>
      </c>
      <c r="C42" s="1">
        <v>0.86</v>
      </c>
      <c r="D42" s="1">
        <v>1.1299999999999999</v>
      </c>
      <c r="E42" s="1">
        <f t="shared" si="0"/>
        <v>0.77178020227758592</v>
      </c>
    </row>
    <row r="43" spans="1:5" ht="15" x14ac:dyDescent="0.2">
      <c r="A43" s="2" t="s">
        <v>20</v>
      </c>
      <c r="B43" s="2">
        <v>0.91</v>
      </c>
      <c r="C43" s="1">
        <v>0.64</v>
      </c>
      <c r="D43" s="1">
        <v>1.29</v>
      </c>
      <c r="E43" s="1">
        <f t="shared" si="0"/>
        <v>0.5978883669626418</v>
      </c>
    </row>
    <row r="44" spans="1:5" ht="15" x14ac:dyDescent="0.2">
      <c r="A44" s="2" t="s">
        <v>22</v>
      </c>
      <c r="B44" s="2">
        <v>1.1200000000000001</v>
      </c>
      <c r="C44" s="1">
        <v>0.91</v>
      </c>
      <c r="D44" s="1">
        <v>1.39</v>
      </c>
      <c r="E44" s="1">
        <f t="shared" si="0"/>
        <v>0.29431187003738324</v>
      </c>
    </row>
    <row r="45" spans="1:5" ht="15" x14ac:dyDescent="0.2">
      <c r="A45" s="2" t="s">
        <v>23</v>
      </c>
      <c r="B45" s="2" t="s">
        <v>98</v>
      </c>
      <c r="C45" s="1" t="s">
        <v>99</v>
      </c>
      <c r="D45" s="1" t="s">
        <v>99</v>
      </c>
      <c r="E45" s="1" t="e">
        <f t="shared" si="0"/>
        <v>#VALUE!</v>
      </c>
    </row>
    <row r="46" spans="1:5" ht="15" x14ac:dyDescent="0.2">
      <c r="A46" s="2" t="s">
        <v>24</v>
      </c>
      <c r="B46" s="2">
        <v>0.72</v>
      </c>
      <c r="C46" s="1">
        <v>0.39</v>
      </c>
      <c r="D46" s="1">
        <v>1.33</v>
      </c>
      <c r="E46" s="1">
        <f t="shared" si="0"/>
        <v>0.29386464033753268</v>
      </c>
    </row>
    <row r="47" spans="1:5" ht="15" x14ac:dyDescent="0.2">
      <c r="A47" s="2" t="s">
        <v>25</v>
      </c>
      <c r="B47" s="2">
        <v>1.22</v>
      </c>
      <c r="C47" s="1">
        <v>0.42</v>
      </c>
      <c r="D47" s="1">
        <v>3.56</v>
      </c>
      <c r="E47" s="1">
        <f t="shared" si="0"/>
        <v>0.71532270047125857</v>
      </c>
    </row>
    <row r="48" spans="1:5" ht="15" x14ac:dyDescent="0.2">
      <c r="A48" s="2" t="s">
        <v>26</v>
      </c>
      <c r="B48" s="2">
        <v>1.1200000000000001</v>
      </c>
      <c r="C48" s="1">
        <v>0.96</v>
      </c>
      <c r="D48" s="1">
        <v>1.3</v>
      </c>
      <c r="E48" s="1">
        <f t="shared" si="0"/>
        <v>0.14284842239920503</v>
      </c>
    </row>
    <row r="49" spans="1:5" ht="15" x14ac:dyDescent="0.2">
      <c r="A49" s="2" t="s">
        <v>89</v>
      </c>
      <c r="B49" s="2">
        <v>1.21</v>
      </c>
      <c r="C49" s="1">
        <v>0.79</v>
      </c>
      <c r="D49" s="1">
        <v>1.87</v>
      </c>
      <c r="E49" s="1">
        <f t="shared" si="0"/>
        <v>0.38583269389885788</v>
      </c>
    </row>
    <row r="50" spans="1:5" ht="15" x14ac:dyDescent="0.2">
      <c r="A50" s="2" t="s">
        <v>28</v>
      </c>
      <c r="B50" s="2">
        <v>1.1599999999999999</v>
      </c>
      <c r="C50" s="1">
        <v>0.54</v>
      </c>
      <c r="D50" s="1">
        <v>2.5</v>
      </c>
      <c r="E50" s="1">
        <f t="shared" si="0"/>
        <v>0.70420447670926234</v>
      </c>
    </row>
    <row r="51" spans="1:5" ht="15" x14ac:dyDescent="0.2">
      <c r="A51" s="2" t="s">
        <v>29</v>
      </c>
      <c r="B51" s="2">
        <v>1.52</v>
      </c>
      <c r="C51" s="1">
        <v>0.51</v>
      </c>
      <c r="D51" s="1">
        <v>4.5</v>
      </c>
      <c r="E51" s="1">
        <f t="shared" si="0"/>
        <v>0.45096826302616422</v>
      </c>
    </row>
    <row r="52" spans="1:5" ht="30.75" x14ac:dyDescent="0.2">
      <c r="A52" s="2" t="s">
        <v>87</v>
      </c>
      <c r="B52" s="2">
        <v>1.0900000000000001</v>
      </c>
      <c r="C52" s="1">
        <v>0.98</v>
      </c>
      <c r="D52" s="1">
        <v>1.22</v>
      </c>
      <c r="E52" s="1">
        <f t="shared" si="0"/>
        <v>0.12303369523199059</v>
      </c>
    </row>
    <row r="53" spans="1:5" ht="15" x14ac:dyDescent="0.2">
      <c r="A53" s="2" t="s">
        <v>88</v>
      </c>
      <c r="B53" s="2">
        <v>0.79</v>
      </c>
      <c r="C53" s="1">
        <v>0.42</v>
      </c>
      <c r="D53" s="1">
        <v>1.48</v>
      </c>
      <c r="E53" s="1">
        <f t="shared" si="0"/>
        <v>0.46317752960303626</v>
      </c>
    </row>
    <row r="54" spans="1:5" ht="15" x14ac:dyDescent="0.2">
      <c r="A54" s="2" t="s">
        <v>15</v>
      </c>
      <c r="B54" s="2">
        <v>0.59</v>
      </c>
      <c r="C54" s="1">
        <v>0.38</v>
      </c>
      <c r="D54" s="1">
        <v>0.9</v>
      </c>
      <c r="E54" s="1">
        <f t="shared" si="0"/>
        <v>1.6447927653379768E-2</v>
      </c>
    </row>
    <row r="55" spans="1:5" ht="28.5" x14ac:dyDescent="0.2">
      <c r="A55" s="2" t="s">
        <v>85</v>
      </c>
      <c r="B55" s="2">
        <v>0.86</v>
      </c>
      <c r="C55" s="1">
        <v>0.46</v>
      </c>
      <c r="D55" s="1">
        <v>1.62</v>
      </c>
      <c r="E55" s="1">
        <f t="shared" si="0"/>
        <v>0.6386291954057719</v>
      </c>
    </row>
    <row r="56" spans="1:5" ht="28.5" x14ac:dyDescent="0.2">
      <c r="A56" s="2" t="s">
        <v>86</v>
      </c>
      <c r="B56" s="2">
        <v>0.99</v>
      </c>
      <c r="C56" s="1">
        <v>0.52</v>
      </c>
      <c r="D56" s="1">
        <v>1.87</v>
      </c>
      <c r="E56" s="1">
        <f t="shared" si="0"/>
        <v>0.97544307447709344</v>
      </c>
    </row>
    <row r="57" spans="1:5" ht="15" x14ac:dyDescent="0.2">
      <c r="A57" s="2" t="s">
        <v>18</v>
      </c>
      <c r="B57" s="2">
        <v>1.28</v>
      </c>
      <c r="C57" s="1">
        <v>0.6</v>
      </c>
      <c r="D57" s="1">
        <v>2.73</v>
      </c>
      <c r="E57" s="1">
        <f t="shared" si="0"/>
        <v>0.52302681255691041</v>
      </c>
    </row>
    <row r="58" spans="1:5" ht="15" x14ac:dyDescent="0.2">
      <c r="A58" s="2" t="s">
        <v>19</v>
      </c>
      <c r="B58" s="2">
        <v>1.22</v>
      </c>
      <c r="C58" s="1">
        <v>0.75</v>
      </c>
      <c r="D58" s="1">
        <v>2.0099999999999998</v>
      </c>
      <c r="E58" s="1">
        <f t="shared" si="0"/>
        <v>0.42911313938675555</v>
      </c>
    </row>
    <row r="59" spans="1:5" ht="30.75" x14ac:dyDescent="0.2">
      <c r="A59" s="2" t="s">
        <v>87</v>
      </c>
      <c r="B59" s="2">
        <v>0.89</v>
      </c>
      <c r="C59" s="1">
        <v>0.67</v>
      </c>
      <c r="D59" s="1">
        <v>1.17</v>
      </c>
      <c r="E59" s="1">
        <f t="shared" si="0"/>
        <v>0.41254557956222593</v>
      </c>
    </row>
    <row r="60" spans="1:5" ht="15" x14ac:dyDescent="0.2">
      <c r="A60" s="2" t="s">
        <v>20</v>
      </c>
      <c r="B60" s="2">
        <v>1.47</v>
      </c>
      <c r="C60" s="1">
        <v>1.01</v>
      </c>
      <c r="D60" s="1">
        <v>2.16</v>
      </c>
      <c r="E60" s="1">
        <f t="shared" si="0"/>
        <v>4.6952307262300819E-2</v>
      </c>
    </row>
    <row r="61" spans="1:5" ht="15" x14ac:dyDescent="0.2">
      <c r="A61" s="2" t="s">
        <v>22</v>
      </c>
      <c r="B61" s="2">
        <v>1.07</v>
      </c>
      <c r="C61" s="1">
        <v>0.81</v>
      </c>
      <c r="D61" s="1">
        <v>1.4</v>
      </c>
      <c r="E61" s="1">
        <f t="shared" si="0"/>
        <v>0.62789263466782019</v>
      </c>
    </row>
    <row r="62" spans="1:5" ht="15" x14ac:dyDescent="0.2">
      <c r="A62" s="2" t="s">
        <v>23</v>
      </c>
      <c r="B62" s="2" t="s">
        <v>98</v>
      </c>
      <c r="C62" s="1" t="s">
        <v>99</v>
      </c>
      <c r="D62" s="1" t="s">
        <v>99</v>
      </c>
      <c r="E62" s="1" t="e">
        <f t="shared" si="0"/>
        <v>#VALUE!</v>
      </c>
    </row>
    <row r="63" spans="1:5" ht="15" x14ac:dyDescent="0.2">
      <c r="A63" s="2" t="s">
        <v>24</v>
      </c>
      <c r="B63" s="2">
        <v>0.8</v>
      </c>
      <c r="C63" s="1">
        <v>0.54</v>
      </c>
      <c r="D63" s="1">
        <v>1.18</v>
      </c>
      <c r="E63" s="1">
        <f t="shared" si="0"/>
        <v>0.26314026211275587</v>
      </c>
    </row>
    <row r="64" spans="1:5" ht="15" x14ac:dyDescent="0.2">
      <c r="A64" s="2" t="s">
        <v>25</v>
      </c>
      <c r="B64" s="2">
        <v>2.33</v>
      </c>
      <c r="C64" s="1">
        <v>0.79</v>
      </c>
      <c r="D64" s="1">
        <v>6.9</v>
      </c>
      <c r="E64" s="1">
        <f t="shared" si="0"/>
        <v>0.12602578861950442</v>
      </c>
    </row>
    <row r="65" spans="1:5" ht="15" x14ac:dyDescent="0.2">
      <c r="A65" s="2" t="s">
        <v>26</v>
      </c>
      <c r="B65" s="2">
        <v>0.99</v>
      </c>
      <c r="C65" s="1">
        <v>0.88</v>
      </c>
      <c r="D65" s="1">
        <v>1.1200000000000001</v>
      </c>
      <c r="E65" s="1">
        <f t="shared" si="0"/>
        <v>0.8702314597080989</v>
      </c>
    </row>
    <row r="66" spans="1:5" ht="15" x14ac:dyDescent="0.2">
      <c r="A66" s="2" t="s">
        <v>89</v>
      </c>
      <c r="B66" s="2">
        <v>0.85</v>
      </c>
      <c r="C66" s="1">
        <v>0.44</v>
      </c>
      <c r="D66" s="1">
        <v>1.63</v>
      </c>
      <c r="E66" s="1">
        <f t="shared" si="0"/>
        <v>0.62662732647287411</v>
      </c>
    </row>
    <row r="67" spans="1:5" ht="15" x14ac:dyDescent="0.2">
      <c r="A67" s="2" t="s">
        <v>28</v>
      </c>
      <c r="B67" s="2">
        <v>1.19</v>
      </c>
      <c r="C67" s="1">
        <v>0.52</v>
      </c>
      <c r="D67" s="1">
        <v>2.73</v>
      </c>
      <c r="E67" s="1">
        <f t="shared" ref="E67:E69" si="1">2*(1-_xlfn.NORM.S.DIST(ABS(LN(B67)/((LN(D67)-LN(C67))/(2*1.96))),TRUE))</f>
        <v>0.68091104113025391</v>
      </c>
    </row>
    <row r="68" spans="1:5" ht="15" x14ac:dyDescent="0.2">
      <c r="A68" s="2" t="s">
        <v>29</v>
      </c>
      <c r="B68" s="2">
        <v>0.54</v>
      </c>
      <c r="C68" s="1">
        <v>0.17</v>
      </c>
      <c r="D68" s="1">
        <v>1.67</v>
      </c>
      <c r="E68" s="1">
        <f t="shared" si="1"/>
        <v>0.29042436287313778</v>
      </c>
    </row>
    <row r="69" spans="1:5" ht="30.75" x14ac:dyDescent="0.2">
      <c r="A69" s="2" t="s">
        <v>87</v>
      </c>
      <c r="B69" s="2">
        <v>1.02</v>
      </c>
      <c r="C69" s="1">
        <v>0.92</v>
      </c>
      <c r="D69" s="1">
        <v>1.1299999999999999</v>
      </c>
      <c r="E69" s="1">
        <f t="shared" si="1"/>
        <v>0.70575658324375179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Content</vt:lpstr>
      <vt:lpstr>sheet 1</vt:lpstr>
      <vt:lpstr>sheet 2</vt:lpstr>
      <vt:lpstr>sheet3</vt:lpstr>
      <vt:lpstr>sheet4</vt:lpstr>
      <vt:lpstr>sheet 5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Zhebin Yu</dc:creator>
  <cp:lastModifiedBy>Zhebin Yu</cp:lastModifiedBy>
  <dcterms:created xsi:type="dcterms:W3CDTF">2025-03-16T22:05:39Z</dcterms:created>
  <dcterms:modified xsi:type="dcterms:W3CDTF">2025-04-13T20:57:21Z</dcterms:modified>
</cp:coreProperties>
</file>