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C:\Users\Sophia\Documents\Dermatologie\TYK2 Inhibition\Revision BJD\Re-Submission BJD\Final_Figures_BMS_TYK2_Inh_CLE\"/>
    </mc:Choice>
  </mc:AlternateContent>
  <xr:revisionPtr revIDLastSave="0" documentId="13_ncr:1_{F3B44201-F98F-463E-8192-0E7FD51EFBBE}" xr6:coauthVersionLast="47" xr6:coauthVersionMax="47" xr10:uidLastSave="{00000000-0000-0000-0000-000000000000}"/>
  <bookViews>
    <workbookView xWindow="-110" yWindow="-110" windowWidth="19420" windowHeight="10300" firstSheet="1" activeTab="5" xr2:uid="{C1286F37-D3B0-49EB-8063-CAAAF695AD9D}"/>
  </bookViews>
  <sheets>
    <sheet name="Suppl Tbl. 1" sheetId="4" r:id="rId1"/>
    <sheet name="Suppl Tbl. 2" sheetId="5" r:id="rId2"/>
    <sheet name="Suppl. Tbl. 3" sheetId="3" r:id="rId3"/>
    <sheet name="Suppl. Tbl. 4" sheetId="1" r:id="rId4"/>
    <sheet name="Suppl. Tbl. 5" sheetId="6" r:id="rId5"/>
    <sheet name="Suppl. Tbl. 6"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5" l="1"/>
</calcChain>
</file>

<file path=xl/sharedStrings.xml><?xml version="1.0" encoding="utf-8"?>
<sst xmlns="http://schemas.openxmlformats.org/spreadsheetml/2006/main" count="8619" uniqueCount="5258">
  <si>
    <t>Patient Nr</t>
  </si>
  <si>
    <t>Diagnosis</t>
  </si>
  <si>
    <t>Current Treatment</t>
  </si>
  <si>
    <t>Prior Treatment</t>
  </si>
  <si>
    <t>Antibody profile</t>
  </si>
  <si>
    <t>Improvement under TYKII Inhibition</t>
  </si>
  <si>
    <t>SLE incl involved organs</t>
  </si>
  <si>
    <t>CLE</t>
  </si>
  <si>
    <t>Treatment prior to TYK2 Inhb.</t>
  </si>
  <si>
    <t>dds = discontinued due to side effects</t>
  </si>
  <si>
    <t>ddloi = discontinued due to lack of improvment</t>
  </si>
  <si>
    <t>no</t>
  </si>
  <si>
    <t>negative</t>
  </si>
  <si>
    <t>Involved Body Areals</t>
  </si>
  <si>
    <t xml:space="preserve">-Quensyl 200mg 1-0-1
-MTX 20mg s.c. 1x weekly
-orale Prednisolone 10mg </t>
  </si>
  <si>
    <t>- Mycofenolat Mofetil (dloi)
-Azathioprin (dds)
- multiple Prednisolone pulse therapies</t>
  </si>
  <si>
    <t>Face</t>
  </si>
  <si>
    <t>yes</t>
  </si>
  <si>
    <t>SLE
ACLE</t>
  </si>
  <si>
    <t>- ANA 1:5120
-ds DANN Ab pos
-8mD-Ab pos
-U1RNP-ab pos</t>
  </si>
  <si>
    <t>- Quensyl 200mg p.o 1-0-0
-MTX 15mg 1x weekly 
-oral Prednisolone 15mg daily</t>
  </si>
  <si>
    <t>- Anifrolumab (mAb IFN-a) dds</t>
  </si>
  <si>
    <t>SCLE</t>
  </si>
  <si>
    <t>Face
Trunk
Arms</t>
  </si>
  <si>
    <t>- Quensyl 200mg p.o 1-0-0
- Belimumab
-oral Prednisolone 15mg daily</t>
  </si>
  <si>
    <t>- Mepacrin
- multiple Prednisolone pulse therapies</t>
  </si>
  <si>
    <t>- ANA 1:200
- Anti- SSA pos</t>
  </si>
  <si>
    <t>Chilblain LE</t>
  </si>
  <si>
    <t>- Quensyl 200mg p.o 1-0-0
-oral Prednisolone 15mg daily</t>
  </si>
  <si>
    <t>- Belimumab (dloi)
- Azathioprin (dds)
- multiple Prednisolone pulse therapies</t>
  </si>
  <si>
    <t>Hands</t>
  </si>
  <si>
    <t>Exanthematic trunk</t>
  </si>
  <si>
    <t>Sex</t>
  </si>
  <si>
    <t>Age</t>
  </si>
  <si>
    <t>F</t>
  </si>
  <si>
    <t>M</t>
  </si>
  <si>
    <t>CDLE</t>
  </si>
  <si>
    <t>Legs
Trunk</t>
  </si>
  <si>
    <t>Arms and Face</t>
  </si>
  <si>
    <t>-ANA 1:800, no specific ANAs detectable</t>
  </si>
  <si>
    <t>Topical therpay with pimecrolimus creme and UV protection</t>
  </si>
  <si>
    <t>Topical therpay with class III steroid creme and UV protection</t>
  </si>
  <si>
    <t>none</t>
  </si>
  <si>
    <t>Delta DLQI (Before and After TYK2 Inhb.)</t>
  </si>
  <si>
    <t>Delta PGA (Before and After TYK2 Inhb.)</t>
  </si>
  <si>
    <t xml:space="preserve"> arthritis and nephritis</t>
  </si>
  <si>
    <t>pg/ml</t>
  </si>
  <si>
    <t>% to all</t>
  </si>
  <si>
    <t>Hu IL-1b (39)</t>
  </si>
  <si>
    <t>Hu IL-1ra (25)</t>
  </si>
  <si>
    <t>Hu IL-2 (38)</t>
  </si>
  <si>
    <t>Hu IL-4 (52)</t>
  </si>
  <si>
    <t>Hu IL-5 (33)</t>
  </si>
  <si>
    <t>Hu IL-6 (19)</t>
  </si>
  <si>
    <t>Hu IL-7 (74)</t>
  </si>
  <si>
    <t>Hu IL-8 (54)</t>
  </si>
  <si>
    <t>Hu IL-9 (77)</t>
  </si>
  <si>
    <t>Hu IL-10 (56)</t>
  </si>
  <si>
    <t>Hu IL-12(p70) (75)</t>
  </si>
  <si>
    <t>Hu IL-13 (51)</t>
  </si>
  <si>
    <t>Hu IL-15 (73)</t>
  </si>
  <si>
    <t>Hu IL-17 (76)</t>
  </si>
  <si>
    <t>Hu Eotaxin (43)</t>
  </si>
  <si>
    <t>Hu FGF basic (44)</t>
  </si>
  <si>
    <t>Hu G-CSF (57)</t>
  </si>
  <si>
    <t>Hu GM-CSF (34)</t>
  </si>
  <si>
    <t>Hu IFN-g (21)</t>
  </si>
  <si>
    <t>Hu IP-10 (48)</t>
  </si>
  <si>
    <t>Hu MCP-1(MCAF) (53)</t>
  </si>
  <si>
    <t>Hu MIP-1a (55)</t>
  </si>
  <si>
    <t>Hu PDGF-bb (47)</t>
  </si>
  <si>
    <t>Hu MIP-1b (18)</t>
  </si>
  <si>
    <t>Hu RANTES (37)</t>
  </si>
  <si>
    <t>Hu TNF-a (36)</t>
  </si>
  <si>
    <t>Hu VEGF (45)</t>
  </si>
  <si>
    <t>Hu IL-22</t>
  </si>
  <si>
    <t>Total (pg/ml)</t>
  </si>
  <si>
    <t xml:space="preserve">Table S3 Patient’s characteristics of the ex vivo lupus cohort </t>
  </si>
  <si>
    <t>gene_symbol</t>
  </si>
  <si>
    <t>baseMean</t>
  </si>
  <si>
    <t>log2FoldChange</t>
  </si>
  <si>
    <t>lfcSE</t>
  </si>
  <si>
    <t>stat</t>
  </si>
  <si>
    <t>pvalue</t>
  </si>
  <si>
    <t>padj</t>
  </si>
  <si>
    <t>GBP5</t>
  </si>
  <si>
    <t>CFH</t>
  </si>
  <si>
    <t>UBD</t>
  </si>
  <si>
    <t>HLA-DRB1</t>
  </si>
  <si>
    <t>CCL5</t>
  </si>
  <si>
    <t>CXCL9</t>
  </si>
  <si>
    <t>TMPRSS3</t>
  </si>
  <si>
    <t>OR2I1P</t>
  </si>
  <si>
    <t>LGALS17A</t>
  </si>
  <si>
    <t>GBP4</t>
  </si>
  <si>
    <t>CD74</t>
  </si>
  <si>
    <t>C2</t>
  </si>
  <si>
    <t>ZBP1</t>
  </si>
  <si>
    <t>CXCL11</t>
  </si>
  <si>
    <t>MUC1</t>
  </si>
  <si>
    <t>HLA-DPA1</t>
  </si>
  <si>
    <t>RSAD2</t>
  </si>
  <si>
    <t>SECTM1</t>
  </si>
  <si>
    <t>CXCL10</t>
  </si>
  <si>
    <t>HRASLS2</t>
  </si>
  <si>
    <t>AIM2</t>
  </si>
  <si>
    <t>S100A7A</t>
  </si>
  <si>
    <t>NEURL3</t>
  </si>
  <si>
    <t>CIITA</t>
  </si>
  <si>
    <t>IL32</t>
  </si>
  <si>
    <t>CX3CL1</t>
  </si>
  <si>
    <t>AC011511.5</t>
  </si>
  <si>
    <t>HSD3B1</t>
  </si>
  <si>
    <t>HAS2</t>
  </si>
  <si>
    <t>RARRES3</t>
  </si>
  <si>
    <t>MYO1G</t>
  </si>
  <si>
    <t>TNFRSF1B</t>
  </si>
  <si>
    <t>HSH2D</t>
  </si>
  <si>
    <t>CMPK2</t>
  </si>
  <si>
    <t>PTGIR</t>
  </si>
  <si>
    <t>APOL4</t>
  </si>
  <si>
    <t>IFIT2</t>
  </si>
  <si>
    <t>BCL2L14</t>
  </si>
  <si>
    <t>SLCO2B1</t>
  </si>
  <si>
    <t>CTSS</t>
  </si>
  <si>
    <t>SERPING1</t>
  </si>
  <si>
    <t>WFDC2</t>
  </si>
  <si>
    <t>IL2RG</t>
  </si>
  <si>
    <t>BST2</t>
  </si>
  <si>
    <t>APOL1</t>
  </si>
  <si>
    <t>ANO4</t>
  </si>
  <si>
    <t>ICAM1</t>
  </si>
  <si>
    <t>C3AR1</t>
  </si>
  <si>
    <t>RPLP0P2</t>
  </si>
  <si>
    <t>GRAMD1B</t>
  </si>
  <si>
    <t>KLHDC7B</t>
  </si>
  <si>
    <t>CD7</t>
  </si>
  <si>
    <t>BATF2</t>
  </si>
  <si>
    <t>A4GALT</t>
  </si>
  <si>
    <t>CFB</t>
  </si>
  <si>
    <t>SLC44A4</t>
  </si>
  <si>
    <t>IL3RA</t>
  </si>
  <si>
    <t>P2RY6</t>
  </si>
  <si>
    <t>APOL3</t>
  </si>
  <si>
    <t>PRRT2</t>
  </si>
  <si>
    <t>GFPT2</t>
  </si>
  <si>
    <t>FAM47E-STBD1</t>
  </si>
  <si>
    <t>MUC16</t>
  </si>
  <si>
    <t>SPOCD1</t>
  </si>
  <si>
    <t>WARS</t>
  </si>
  <si>
    <t>AL355312.3</t>
  </si>
  <si>
    <t>ACKR2</t>
  </si>
  <si>
    <t>TRIM40</t>
  </si>
  <si>
    <t>APOBEC3G</t>
  </si>
  <si>
    <t>NRK</t>
  </si>
  <si>
    <t>SAA2</t>
  </si>
  <si>
    <t>SLAMF8</t>
  </si>
  <si>
    <t>MEFV</t>
  </si>
  <si>
    <t>C1R</t>
  </si>
  <si>
    <t>CLCA3P</t>
  </si>
  <si>
    <t>AC099329.2</t>
  </si>
  <si>
    <t>HLA-DPB1</t>
  </si>
  <si>
    <t>IL7R</t>
  </si>
  <si>
    <t>PTP4A3</t>
  </si>
  <si>
    <t>GBP2</t>
  </si>
  <si>
    <t>MX2</t>
  </si>
  <si>
    <t>SIDT1</t>
  </si>
  <si>
    <t>IL15</t>
  </si>
  <si>
    <t>RASGRP3</t>
  </si>
  <si>
    <t>GBP1</t>
  </si>
  <si>
    <t>IL18BP</t>
  </si>
  <si>
    <t>IRF1</t>
  </si>
  <si>
    <t>CXorf49B</t>
  </si>
  <si>
    <t>TNFSF13B</t>
  </si>
  <si>
    <t>ELF3</t>
  </si>
  <si>
    <t>CD274</t>
  </si>
  <si>
    <t>C1S</t>
  </si>
  <si>
    <t>SOCS3</t>
  </si>
  <si>
    <t>COL22A1</t>
  </si>
  <si>
    <t>IL4I1</t>
  </si>
  <si>
    <t>MMP25</t>
  </si>
  <si>
    <t>TNFAIP6</t>
  </si>
  <si>
    <t>GRIN2A</t>
  </si>
  <si>
    <t>SDK1</t>
  </si>
  <si>
    <t>CXCL17</t>
  </si>
  <si>
    <t>RARRES1</t>
  </si>
  <si>
    <t>ABI3BP</t>
  </si>
  <si>
    <t>ACSL5</t>
  </si>
  <si>
    <t>IFIT3</t>
  </si>
  <si>
    <t>HAPLN3</t>
  </si>
  <si>
    <t>SAA1</t>
  </si>
  <si>
    <t>CHI3L2</t>
  </si>
  <si>
    <t>FBLN5</t>
  </si>
  <si>
    <t>LINC01293</t>
  </si>
  <si>
    <t>GLIS3</t>
  </si>
  <si>
    <t>MMP19</t>
  </si>
  <si>
    <t>SRGN</t>
  </si>
  <si>
    <t>MEI1</t>
  </si>
  <si>
    <t>RAB43P1</t>
  </si>
  <si>
    <t>S100A7</t>
  </si>
  <si>
    <t>SAMD9L</t>
  </si>
  <si>
    <t>CD70</t>
  </si>
  <si>
    <t>FCGR3B</t>
  </si>
  <si>
    <t>USP30-AS1</t>
  </si>
  <si>
    <t>FAM46C</t>
  </si>
  <si>
    <t>PRSS53</t>
  </si>
  <si>
    <t>MGAM</t>
  </si>
  <si>
    <t>APOBEC3A</t>
  </si>
  <si>
    <t>CD38</t>
  </si>
  <si>
    <t>CEACAM5</t>
  </si>
  <si>
    <t>ACKR4</t>
  </si>
  <si>
    <t>C1orf167</t>
  </si>
  <si>
    <t>ISG15</t>
  </si>
  <si>
    <t>NLRC5</t>
  </si>
  <si>
    <t>MARCKSL1</t>
  </si>
  <si>
    <t>EDN2</t>
  </si>
  <si>
    <t>LAYN</t>
  </si>
  <si>
    <t>ADCY5</t>
  </si>
  <si>
    <t>ART3</t>
  </si>
  <si>
    <t>TLR2</t>
  </si>
  <si>
    <t>PDCD1LG2</t>
  </si>
  <si>
    <t>TAGAP</t>
  </si>
  <si>
    <t>AC083862.2</t>
  </si>
  <si>
    <t>C4B</t>
  </si>
  <si>
    <t>C5AR2</t>
  </si>
  <si>
    <t>CARD11</t>
  </si>
  <si>
    <t>ACHE</t>
  </si>
  <si>
    <t>KRT19</t>
  </si>
  <si>
    <t>RTP4</t>
  </si>
  <si>
    <t>IL7</t>
  </si>
  <si>
    <t>ANPEP</t>
  </si>
  <si>
    <t>PDGFRA</t>
  </si>
  <si>
    <t>ISG20</t>
  </si>
  <si>
    <t>SOCS1</t>
  </si>
  <si>
    <t>GLDC</t>
  </si>
  <si>
    <t>LINC01215</t>
  </si>
  <si>
    <t>AC007728.2</t>
  </si>
  <si>
    <t>TSPAN15</t>
  </si>
  <si>
    <t>APOL6</t>
  </si>
  <si>
    <t>FFAR2</t>
  </si>
  <si>
    <t>IFI35</t>
  </si>
  <si>
    <t>MMP25-AS1</t>
  </si>
  <si>
    <t>BX276092.7</t>
  </si>
  <si>
    <t>MSC-AS1</t>
  </si>
  <si>
    <t>ZNF114</t>
  </si>
  <si>
    <t>ADAMTS7</t>
  </si>
  <si>
    <t>IL12RB1</t>
  </si>
  <si>
    <t>TRIM17</t>
  </si>
  <si>
    <t>EPSTI1</t>
  </si>
  <si>
    <t>TGM2</t>
  </si>
  <si>
    <t>C3</t>
  </si>
  <si>
    <t>SAMHD1</t>
  </si>
  <si>
    <t>NES</t>
  </si>
  <si>
    <t>LMO2</t>
  </si>
  <si>
    <t>TRIM10</t>
  </si>
  <si>
    <t>HSD3BP5</t>
  </si>
  <si>
    <t>HLA-F</t>
  </si>
  <si>
    <t>CD177</t>
  </si>
  <si>
    <t>NTN1</t>
  </si>
  <si>
    <t>TAP1</t>
  </si>
  <si>
    <t>SCARF1</t>
  </si>
  <si>
    <t>AC090527.2</t>
  </si>
  <si>
    <t>CLIC2</t>
  </si>
  <si>
    <t>FYB1</t>
  </si>
  <si>
    <t>BIRC3</t>
  </si>
  <si>
    <t>SERPINA9</t>
  </si>
  <si>
    <t>APOL2</t>
  </si>
  <si>
    <t>DPYD</t>
  </si>
  <si>
    <t>FCRLA</t>
  </si>
  <si>
    <t>C5orf56</t>
  </si>
  <si>
    <t>CSF1</t>
  </si>
  <si>
    <t>IFI44L</t>
  </si>
  <si>
    <t>PSMB9</t>
  </si>
  <si>
    <t>GCA</t>
  </si>
  <si>
    <t>HLA-DOB</t>
  </si>
  <si>
    <t>BTN3A1</t>
  </si>
  <si>
    <t>TRIM15</t>
  </si>
  <si>
    <t>CCDC68</t>
  </si>
  <si>
    <t>AC099548.2</t>
  </si>
  <si>
    <t>ZMYND15</t>
  </si>
  <si>
    <t>HDAC9</t>
  </si>
  <si>
    <t>LAP3</t>
  </si>
  <si>
    <t>C4A</t>
  </si>
  <si>
    <t>EDNRA</t>
  </si>
  <si>
    <t>SNX10</t>
  </si>
  <si>
    <t>UBA7</t>
  </si>
  <si>
    <t>SOD2</t>
  </si>
  <si>
    <t>TNFRSF6B</t>
  </si>
  <si>
    <t>ETV7</t>
  </si>
  <si>
    <t>PRAL</t>
  </si>
  <si>
    <t>TRAF3IP3</t>
  </si>
  <si>
    <t>HCAR3</t>
  </si>
  <si>
    <t>GRIP2</t>
  </si>
  <si>
    <t>FBXO6</t>
  </si>
  <si>
    <t>PLAUR</t>
  </si>
  <si>
    <t>CCL27</t>
  </si>
  <si>
    <t>DENND3</t>
  </si>
  <si>
    <t>IFIH1</t>
  </si>
  <si>
    <t>UBE2L6</t>
  </si>
  <si>
    <t>TNFSF10</t>
  </si>
  <si>
    <t>ADAM8</t>
  </si>
  <si>
    <t>GMPR</t>
  </si>
  <si>
    <t>CEACAM1</t>
  </si>
  <si>
    <t>PARP14</t>
  </si>
  <si>
    <t>IFITM2</t>
  </si>
  <si>
    <t>RNF213</t>
  </si>
  <si>
    <t>DDX58</t>
  </si>
  <si>
    <t>LGALS9</t>
  </si>
  <si>
    <t>TRANK1</t>
  </si>
  <si>
    <t>LBH</t>
  </si>
  <si>
    <t>STX11</t>
  </si>
  <si>
    <t>HLA-B</t>
  </si>
  <si>
    <t>DDX60L</t>
  </si>
  <si>
    <t>GSDMB</t>
  </si>
  <si>
    <t>HCP5</t>
  </si>
  <si>
    <t>EVA1C</t>
  </si>
  <si>
    <t>PLA2G3</t>
  </si>
  <si>
    <t>MRGPRX3</t>
  </si>
  <si>
    <t>BTN3A3</t>
  </si>
  <si>
    <t>CLIC5</t>
  </si>
  <si>
    <t>SDSL</t>
  </si>
  <si>
    <t>C2CD4A</t>
  </si>
  <si>
    <t>IFI44</t>
  </si>
  <si>
    <t>RNASE1</t>
  </si>
  <si>
    <t>KCTD14</t>
  </si>
  <si>
    <t>PRLR</t>
  </si>
  <si>
    <t>FLT3LG</t>
  </si>
  <si>
    <t>CBR3</t>
  </si>
  <si>
    <t>VAMP5</t>
  </si>
  <si>
    <t>TYMP</t>
  </si>
  <si>
    <t>MSC</t>
  </si>
  <si>
    <t>USP18</t>
  </si>
  <si>
    <t>PSMB10</t>
  </si>
  <si>
    <t>RIMS2</t>
  </si>
  <si>
    <t>IL15RA</t>
  </si>
  <si>
    <t>KCNJ2</t>
  </si>
  <si>
    <t>TCAF2</t>
  </si>
  <si>
    <t>SLC12A7</t>
  </si>
  <si>
    <t>TNC</t>
  </si>
  <si>
    <t>S100A8</t>
  </si>
  <si>
    <t>TRAF1</t>
  </si>
  <si>
    <t>AKAP2</t>
  </si>
  <si>
    <t>HEPHL1</t>
  </si>
  <si>
    <t>TAPBPL</t>
  </si>
  <si>
    <t>TNFAIP3</t>
  </si>
  <si>
    <t>HLA-H</t>
  </si>
  <si>
    <t>DHX58</t>
  </si>
  <si>
    <t>THEMIS2</t>
  </si>
  <si>
    <t>DGKG</t>
  </si>
  <si>
    <t>TRIM21</t>
  </si>
  <si>
    <t>HERC6</t>
  </si>
  <si>
    <t>KCNK12</t>
  </si>
  <si>
    <t>CD68</t>
  </si>
  <si>
    <t>MLKL</t>
  </si>
  <si>
    <t>SERPINB4</t>
  </si>
  <si>
    <t>S100A12</t>
  </si>
  <si>
    <t>IL12RB2</t>
  </si>
  <si>
    <t>ARL14</t>
  </si>
  <si>
    <t>TMEM106A</t>
  </si>
  <si>
    <t>ADAMTS15</t>
  </si>
  <si>
    <t>TRIM22</t>
  </si>
  <si>
    <t>PDZK1IP1</t>
  </si>
  <si>
    <t>GPR68</t>
  </si>
  <si>
    <t>PML</t>
  </si>
  <si>
    <t>TAP2</t>
  </si>
  <si>
    <t>HELZ2</t>
  </si>
  <si>
    <t>OAS1</t>
  </si>
  <si>
    <t>STEAP4</t>
  </si>
  <si>
    <t>CISH</t>
  </si>
  <si>
    <t>TMEM92</t>
  </si>
  <si>
    <t>NAGS</t>
  </si>
  <si>
    <t>GSAP</t>
  </si>
  <si>
    <t>DDX60</t>
  </si>
  <si>
    <t>ADPRH</t>
  </si>
  <si>
    <t>PARP9</t>
  </si>
  <si>
    <t>CARHSP1</t>
  </si>
  <si>
    <t>S100A9</t>
  </si>
  <si>
    <t>HLA-C</t>
  </si>
  <si>
    <t>AL669918.1</t>
  </si>
  <si>
    <t>APOBEC3F</t>
  </si>
  <si>
    <t>TNFAIP2</t>
  </si>
  <si>
    <t>LGALS3BP</t>
  </si>
  <si>
    <t>U62317.3</t>
  </si>
  <si>
    <t>CSF2RB</t>
  </si>
  <si>
    <t>STAT1</t>
  </si>
  <si>
    <t>STAT5A</t>
  </si>
  <si>
    <t>EDN1</t>
  </si>
  <si>
    <t>TNFSF18</t>
  </si>
  <si>
    <t>CH25H</t>
  </si>
  <si>
    <t>OAS2</t>
  </si>
  <si>
    <t>GIMAP2</t>
  </si>
  <si>
    <t>GBP3</t>
  </si>
  <si>
    <t>TMC8</t>
  </si>
  <si>
    <t>OAS3</t>
  </si>
  <si>
    <t>BLACAT1</t>
  </si>
  <si>
    <t>PODXL</t>
  </si>
  <si>
    <t>TGFB3</t>
  </si>
  <si>
    <t>STAT2</t>
  </si>
  <si>
    <t>XDH</t>
  </si>
  <si>
    <t>HCAR2</t>
  </si>
  <si>
    <t>NOTCH4</t>
  </si>
  <si>
    <t>TRIM69</t>
  </si>
  <si>
    <t>B2M</t>
  </si>
  <si>
    <t>CD40</t>
  </si>
  <si>
    <t>C1QTNF1</t>
  </si>
  <si>
    <t>APOBEC3B</t>
  </si>
  <si>
    <t>VNN3</t>
  </si>
  <si>
    <t>SLC8A2</t>
  </si>
  <si>
    <t>C1orf74</t>
  </si>
  <si>
    <t>NWD1</t>
  </si>
  <si>
    <t>SP110</t>
  </si>
  <si>
    <t>CXCL8</t>
  </si>
  <si>
    <t>PLSCR1</t>
  </si>
  <si>
    <t>XAF1</t>
  </si>
  <si>
    <t>C15orf48</t>
  </si>
  <si>
    <t>LINC01127</t>
  </si>
  <si>
    <t>ITGB8</t>
  </si>
  <si>
    <t>CEACAM6</t>
  </si>
  <si>
    <t>ABCG4</t>
  </si>
  <si>
    <t>IL1B</t>
  </si>
  <si>
    <t>NOD2</t>
  </si>
  <si>
    <t>C1RL</t>
  </si>
  <si>
    <t>LY6E</t>
  </si>
  <si>
    <t>VEGFC</t>
  </si>
  <si>
    <t>DPP4</t>
  </si>
  <si>
    <t>ADAMTSL4</t>
  </si>
  <si>
    <t>ALDH1A3</t>
  </si>
  <si>
    <t>HLA-E</t>
  </si>
  <si>
    <t>SHISA2</t>
  </si>
  <si>
    <t>LINC02154</t>
  </si>
  <si>
    <t>DEFB4A</t>
  </si>
  <si>
    <t>NCF2</t>
  </si>
  <si>
    <t>CASP7</t>
  </si>
  <si>
    <t>LINC01819</t>
  </si>
  <si>
    <t>LYN</t>
  </si>
  <si>
    <t>CDK18</t>
  </si>
  <si>
    <t>DUOX2</t>
  </si>
  <si>
    <t>PDP1</t>
  </si>
  <si>
    <t>ACE2</t>
  </si>
  <si>
    <t>OASL</t>
  </si>
  <si>
    <t>SP140L</t>
  </si>
  <si>
    <t>SLFN5</t>
  </si>
  <si>
    <t>CBX6</t>
  </si>
  <si>
    <t>BTN3A2</t>
  </si>
  <si>
    <t>HLA-A</t>
  </si>
  <si>
    <t>ZNFX1</t>
  </si>
  <si>
    <t>CTSC</t>
  </si>
  <si>
    <t>GSDMD</t>
  </si>
  <si>
    <t>MX1</t>
  </si>
  <si>
    <t>TNFRSF14</t>
  </si>
  <si>
    <t>IFI30</t>
  </si>
  <si>
    <t>CCL22</t>
  </si>
  <si>
    <t>IL24</t>
  </si>
  <si>
    <t>IRF7</t>
  </si>
  <si>
    <t>CLU</t>
  </si>
  <si>
    <t>NMI</t>
  </si>
  <si>
    <t>SERPINB1</t>
  </si>
  <si>
    <t>FUT2</t>
  </si>
  <si>
    <t>TMEM171</t>
  </si>
  <si>
    <t>MYLK</t>
  </si>
  <si>
    <t>DTX3L</t>
  </si>
  <si>
    <t>RHPN2</t>
  </si>
  <si>
    <t>LCE3A</t>
  </si>
  <si>
    <t>CYP27B1</t>
  </si>
  <si>
    <t>ERAP2</t>
  </si>
  <si>
    <t>RNF19B</t>
  </si>
  <si>
    <t>ST3GAL1</t>
  </si>
  <si>
    <t>PSMB8</t>
  </si>
  <si>
    <t>INPP1</t>
  </si>
  <si>
    <t>SERPINA1</t>
  </si>
  <si>
    <t>MGAT4A</t>
  </si>
  <si>
    <t>MOV10</t>
  </si>
  <si>
    <t>JAK2</t>
  </si>
  <si>
    <t>CARD17</t>
  </si>
  <si>
    <t>ADGRE5</t>
  </si>
  <si>
    <t>SQOR</t>
  </si>
  <si>
    <t>C19orf66</t>
  </si>
  <si>
    <t>HSD3B7</t>
  </si>
  <si>
    <t>CTSO</t>
  </si>
  <si>
    <t>HAS3</t>
  </si>
  <si>
    <t>PARP12</t>
  </si>
  <si>
    <t>RIPK3</t>
  </si>
  <si>
    <t>CASP10</t>
  </si>
  <si>
    <t>LRG1</t>
  </si>
  <si>
    <t>KALRN</t>
  </si>
  <si>
    <t>SLC28A3</t>
  </si>
  <si>
    <t>RASGRP1</t>
  </si>
  <si>
    <t>TMC5</t>
  </si>
  <si>
    <t>HIST2H2AA4</t>
  </si>
  <si>
    <t>SLC9A7</t>
  </si>
  <si>
    <t>NOCT</t>
  </si>
  <si>
    <t>TDRD7</t>
  </si>
  <si>
    <t>ODF3B</t>
  </si>
  <si>
    <t>XRN1</t>
  </si>
  <si>
    <t>IFITM3</t>
  </si>
  <si>
    <t>SAMD9</t>
  </si>
  <si>
    <t>SERPINB9</t>
  </si>
  <si>
    <t>LY75</t>
  </si>
  <si>
    <t>NABP1</t>
  </si>
  <si>
    <t>PDPN</t>
  </si>
  <si>
    <t>SBNO2</t>
  </si>
  <si>
    <t>PLA2G2F</t>
  </si>
  <si>
    <t>PDE4B</t>
  </si>
  <si>
    <t>ZNF267</t>
  </si>
  <si>
    <t>CXCL16</t>
  </si>
  <si>
    <t>CLDN23</t>
  </si>
  <si>
    <t>HSPA6</t>
  </si>
  <si>
    <t>TMEM173</t>
  </si>
  <si>
    <t>RAPH1</t>
  </si>
  <si>
    <t>TREX1</t>
  </si>
  <si>
    <t>ALPK1</t>
  </si>
  <si>
    <t>MVP</t>
  </si>
  <si>
    <t>BTN2A2</t>
  </si>
  <si>
    <t>RHBDF2</t>
  </si>
  <si>
    <t>WNT5A</t>
  </si>
  <si>
    <t>CD47</t>
  </si>
  <si>
    <t>SPINK6</t>
  </si>
  <si>
    <t>RPTN</t>
  </si>
  <si>
    <t>ADCY7</t>
  </si>
  <si>
    <t>TGM5</t>
  </si>
  <si>
    <t>WFDC12</t>
  </si>
  <si>
    <t>IGFBP7</t>
  </si>
  <si>
    <t>PSME1</t>
  </si>
  <si>
    <t>WDR25</t>
  </si>
  <si>
    <t>TRAFD1</t>
  </si>
  <si>
    <t>CSTB</t>
  </si>
  <si>
    <t>ZBED6CL</t>
  </si>
  <si>
    <t>TGM1</t>
  </si>
  <si>
    <t>LACTB</t>
  </si>
  <si>
    <t>AC015712.2</t>
  </si>
  <si>
    <t>IFI27</t>
  </si>
  <si>
    <t>TMEM140</t>
  </si>
  <si>
    <t>INHBA</t>
  </si>
  <si>
    <t>DUSP10</t>
  </si>
  <si>
    <t>CHST2</t>
  </si>
  <si>
    <t>VWA1</t>
  </si>
  <si>
    <t>MSRB1</t>
  </si>
  <si>
    <t>NUB1</t>
  </si>
  <si>
    <t>SLURP2</t>
  </si>
  <si>
    <t>SH3BP2</t>
  </si>
  <si>
    <t>ZNF467</t>
  </si>
  <si>
    <t>MMP3</t>
  </si>
  <si>
    <t>PARP3</t>
  </si>
  <si>
    <t>LGMN</t>
  </si>
  <si>
    <t>TRIB1</t>
  </si>
  <si>
    <t>FAM46A</t>
  </si>
  <si>
    <t>NFKB2</t>
  </si>
  <si>
    <t>IFI16</t>
  </si>
  <si>
    <t>PROCR</t>
  </si>
  <si>
    <t>ITGB6</t>
  </si>
  <si>
    <t>DEFB103B</t>
  </si>
  <si>
    <t>PAOX</t>
  </si>
  <si>
    <t>RHCG</t>
  </si>
  <si>
    <t>IL1A</t>
  </si>
  <si>
    <t>NEDD9</t>
  </si>
  <si>
    <t>NFKBIE</t>
  </si>
  <si>
    <t>CA2</t>
  </si>
  <si>
    <t>DEFB1</t>
  </si>
  <si>
    <t>MYD88</t>
  </si>
  <si>
    <t>CDKN2A</t>
  </si>
  <si>
    <t>PSME2</t>
  </si>
  <si>
    <t>KLK6</t>
  </si>
  <si>
    <t>RELB</t>
  </si>
  <si>
    <t>TAPBP</t>
  </si>
  <si>
    <t>MYO1B</t>
  </si>
  <si>
    <t>RNF114</t>
  </si>
  <si>
    <t>SPRR5</t>
  </si>
  <si>
    <t>FST</t>
  </si>
  <si>
    <t>SPIN4</t>
  </si>
  <si>
    <t>SLC6A14</t>
  </si>
  <si>
    <t>BCL3</t>
  </si>
  <si>
    <t>KDM7A</t>
  </si>
  <si>
    <t>CYB5R2</t>
  </si>
  <si>
    <t>ITGAM</t>
  </si>
  <si>
    <t>PI3</t>
  </si>
  <si>
    <t>SLC25A28</t>
  </si>
  <si>
    <t>TMEM62</t>
  </si>
  <si>
    <t>IFIT5</t>
  </si>
  <si>
    <t>NRP2</t>
  </si>
  <si>
    <t>NFKBIA</t>
  </si>
  <si>
    <t>BMP2</t>
  </si>
  <si>
    <t>SLC26A9</t>
  </si>
  <si>
    <t>TMEM132A</t>
  </si>
  <si>
    <t>LIPH</t>
  </si>
  <si>
    <t>BACH1</t>
  </si>
  <si>
    <t>ERAP1</t>
  </si>
  <si>
    <t>IRAK2</t>
  </si>
  <si>
    <t>ARHGAP31</t>
  </si>
  <si>
    <t>JHDM1D-AS1</t>
  </si>
  <si>
    <t>OGFR</t>
  </si>
  <si>
    <t>NT5C3A</t>
  </si>
  <si>
    <t>GSDMC</t>
  </si>
  <si>
    <t>IRF2</t>
  </si>
  <si>
    <t>CFLAR</t>
  </si>
  <si>
    <t>PSTPIP2</t>
  </si>
  <si>
    <t>CCDC71L</t>
  </si>
  <si>
    <t>CARD6</t>
  </si>
  <si>
    <t>NFE2L3</t>
  </si>
  <si>
    <t>MAP3K14</t>
  </si>
  <si>
    <t>TNFAIP8</t>
  </si>
  <si>
    <t>RPS6KA5</t>
  </si>
  <si>
    <t>TRIM56</t>
  </si>
  <si>
    <t>MYOM3</t>
  </si>
  <si>
    <t>NAV3</t>
  </si>
  <si>
    <t>RAB8B</t>
  </si>
  <si>
    <t>SP100</t>
  </si>
  <si>
    <t>ACP2</t>
  </si>
  <si>
    <t>SLC4A8</t>
  </si>
  <si>
    <t>SUCO</t>
  </si>
  <si>
    <t>B3GNT8</t>
  </si>
  <si>
    <t>PYDC1</t>
  </si>
  <si>
    <t>THSD1</t>
  </si>
  <si>
    <t>TBKBP1</t>
  </si>
  <si>
    <t>KIAA1551</t>
  </si>
  <si>
    <t>OSMR</t>
  </si>
  <si>
    <t>NRP1</t>
  </si>
  <si>
    <t>MMP1</t>
  </si>
  <si>
    <t>ANXA8</t>
  </si>
  <si>
    <t>ZNF358</t>
  </si>
  <si>
    <t>JADE1</t>
  </si>
  <si>
    <t>SNHG7</t>
  </si>
  <si>
    <t>KAT2A</t>
  </si>
  <si>
    <t>F2R</t>
  </si>
  <si>
    <t>TMEM99</t>
  </si>
  <si>
    <t>ALOX12</t>
  </si>
  <si>
    <t>EFNA5</t>
  </si>
  <si>
    <t>TCF19</t>
  </si>
  <si>
    <t>TTL</t>
  </si>
  <si>
    <t>KIAA1549</t>
  </si>
  <si>
    <t>S100A4</t>
  </si>
  <si>
    <t>HMGB3</t>
  </si>
  <si>
    <t>BCAT2</t>
  </si>
  <si>
    <t>C20orf27</t>
  </si>
  <si>
    <t>ACAT1</t>
  </si>
  <si>
    <t>SUV39H1</t>
  </si>
  <si>
    <t>TNFAIP8L1</t>
  </si>
  <si>
    <t>H2AFZ</t>
  </si>
  <si>
    <t>DYNC2H1</t>
  </si>
  <si>
    <t>TIMM21</t>
  </si>
  <si>
    <t>MCM5</t>
  </si>
  <si>
    <t>SLC7A8</t>
  </si>
  <si>
    <t>ST3GAL2</t>
  </si>
  <si>
    <t>GPATCH11</t>
  </si>
  <si>
    <t>PCNA</t>
  </si>
  <si>
    <t>DPYSL2</t>
  </si>
  <si>
    <t>CDR2L</t>
  </si>
  <si>
    <t>RNASEH2A</t>
  </si>
  <si>
    <t>IMPDH1</t>
  </si>
  <si>
    <t>SLC3A2</t>
  </si>
  <si>
    <t>TMTC4</t>
  </si>
  <si>
    <t>TFCP2L1</t>
  </si>
  <si>
    <t>TNFRSF10D</t>
  </si>
  <si>
    <t>MDC1</t>
  </si>
  <si>
    <t>TTC28</t>
  </si>
  <si>
    <t>AP002761.4</t>
  </si>
  <si>
    <t>TRAM2</t>
  </si>
  <si>
    <t>ARL4C</t>
  </si>
  <si>
    <t>STMN1</t>
  </si>
  <si>
    <t>SLC29A1</t>
  </si>
  <si>
    <t>GSTM3</t>
  </si>
  <si>
    <t>TXNDC16</t>
  </si>
  <si>
    <t>CTH</t>
  </si>
  <si>
    <t>NCAPG2</t>
  </si>
  <si>
    <t>FEN1</t>
  </si>
  <si>
    <t>NQO1</t>
  </si>
  <si>
    <t>KRT9</t>
  </si>
  <si>
    <t>EIF4EBP1</t>
  </si>
  <si>
    <t>HLTF</t>
  </si>
  <si>
    <t>NSD2</t>
  </si>
  <si>
    <t>PRPS1</t>
  </si>
  <si>
    <t>CHKA</t>
  </si>
  <si>
    <t>TSC22D3</t>
  </si>
  <si>
    <t>CYBRD1</t>
  </si>
  <si>
    <t>ABHD14A</t>
  </si>
  <si>
    <t>PHGDH</t>
  </si>
  <si>
    <t>MYCL</t>
  </si>
  <si>
    <t>SNHG19</t>
  </si>
  <si>
    <t>GPR155</t>
  </si>
  <si>
    <t>RFC4</t>
  </si>
  <si>
    <t>NKX1-2</t>
  </si>
  <si>
    <t>F12</t>
  </si>
  <si>
    <t>CCNB2</t>
  </si>
  <si>
    <t>MCM2</t>
  </si>
  <si>
    <t>CDC25A</t>
  </si>
  <si>
    <t>WDHD1</t>
  </si>
  <si>
    <t>TRIP13</t>
  </si>
  <si>
    <t>ZWINT</t>
  </si>
  <si>
    <t>DHFR</t>
  </si>
  <si>
    <t>TPX2</t>
  </si>
  <si>
    <t>DCT</t>
  </si>
  <si>
    <t>PSIP1</t>
  </si>
  <si>
    <t>MT1E</t>
  </si>
  <si>
    <t>DANCR</t>
  </si>
  <si>
    <t>RHOBTB2</t>
  </si>
  <si>
    <t>RFC3</t>
  </si>
  <si>
    <t>CDHR1</t>
  </si>
  <si>
    <t>EIF4EBP3</t>
  </si>
  <si>
    <t>KIAA1644</t>
  </si>
  <si>
    <t>CCNB1</t>
  </si>
  <si>
    <t>FANCD2</t>
  </si>
  <si>
    <t>LMNB1</t>
  </si>
  <si>
    <t>KIF23</t>
  </si>
  <si>
    <t>HELLS</t>
  </si>
  <si>
    <t>SAMD5</t>
  </si>
  <si>
    <t>ASNS</t>
  </si>
  <si>
    <t>SLC7A11</t>
  </si>
  <si>
    <t>CHP2</t>
  </si>
  <si>
    <t>TP53AIP1</t>
  </si>
  <si>
    <t>GABRQ</t>
  </si>
  <si>
    <t>GSR</t>
  </si>
  <si>
    <t>HMGB2</t>
  </si>
  <si>
    <t>SLC1A4</t>
  </si>
  <si>
    <t>CDCA7L</t>
  </si>
  <si>
    <t>TACC3</t>
  </si>
  <si>
    <t>CBWD6</t>
  </si>
  <si>
    <t>ADORA2B</t>
  </si>
  <si>
    <t>SERTAD4</t>
  </si>
  <si>
    <t>ORC6</t>
  </si>
  <si>
    <t>ADAM11</t>
  </si>
  <si>
    <t>KIFC1</t>
  </si>
  <si>
    <t>SMIM11A</t>
  </si>
  <si>
    <t>MT1X</t>
  </si>
  <si>
    <t>PRC1</t>
  </si>
  <si>
    <t>SLC25A29</t>
  </si>
  <si>
    <t>ALDH3A1</t>
  </si>
  <si>
    <t>SOX6</t>
  </si>
  <si>
    <t>SCN4B</t>
  </si>
  <si>
    <t>TYMS</t>
  </si>
  <si>
    <t>WDR76</t>
  </si>
  <si>
    <t>CXCR1</t>
  </si>
  <si>
    <t>PKMYT1</t>
  </si>
  <si>
    <t>MCM6</t>
  </si>
  <si>
    <t>CSRP2</t>
  </si>
  <si>
    <t>GINS2</t>
  </si>
  <si>
    <t>MVB12B</t>
  </si>
  <si>
    <t>KIF2C</t>
  </si>
  <si>
    <t>CDCA5</t>
  </si>
  <si>
    <t>LGALS9B</t>
  </si>
  <si>
    <t>KCNK10</t>
  </si>
  <si>
    <t>AKR1C1</t>
  </si>
  <si>
    <t>RAD51AP1</t>
  </si>
  <si>
    <t>SLC7A5</t>
  </si>
  <si>
    <t>MAD2L1</t>
  </si>
  <si>
    <t>MKI67</t>
  </si>
  <si>
    <t>CENPI</t>
  </si>
  <si>
    <t>CDC20</t>
  </si>
  <si>
    <t>NPR3</t>
  </si>
  <si>
    <t>GINS4</t>
  </si>
  <si>
    <t>FAM102B</t>
  </si>
  <si>
    <t>LINC00900</t>
  </si>
  <si>
    <t>THBS2</t>
  </si>
  <si>
    <t>KNL1</t>
  </si>
  <si>
    <t>DEPDC1B</t>
  </si>
  <si>
    <t>ETV5</t>
  </si>
  <si>
    <t>CGA</t>
  </si>
  <si>
    <t>CDK1</t>
  </si>
  <si>
    <t>SPON2</t>
  </si>
  <si>
    <t>PLK1</t>
  </si>
  <si>
    <t>NCAPH</t>
  </si>
  <si>
    <t>ASF1B</t>
  </si>
  <si>
    <t>ST8SIA2</t>
  </si>
  <si>
    <t>ITGA4</t>
  </si>
  <si>
    <t>BDNF</t>
  </si>
  <si>
    <t>ULBP1</t>
  </si>
  <si>
    <t>IQGAP3</t>
  </si>
  <si>
    <t>AKR1C2</t>
  </si>
  <si>
    <t>ANLN</t>
  </si>
  <si>
    <t>PBK</t>
  </si>
  <si>
    <t>EXO1</t>
  </si>
  <si>
    <t>SKA3</t>
  </si>
  <si>
    <t>NCAPG</t>
  </si>
  <si>
    <t>ST8SIA1</t>
  </si>
  <si>
    <t>CC2D2A</t>
  </si>
  <si>
    <t>CDCA7</t>
  </si>
  <si>
    <t>GTSE1</t>
  </si>
  <si>
    <t>LSP1</t>
  </si>
  <si>
    <t>LAMB4</t>
  </si>
  <si>
    <t>RRM2</t>
  </si>
  <si>
    <t>ESCO2</t>
  </si>
  <si>
    <t>PSAT1</t>
  </si>
  <si>
    <t>BCHE</t>
  </si>
  <si>
    <t>CKAP2L</t>
  </si>
  <si>
    <t>MCM10</t>
  </si>
  <si>
    <t>FOXM1</t>
  </si>
  <si>
    <t>SMO</t>
  </si>
  <si>
    <t>ASPM</t>
  </si>
  <si>
    <t>KIF4A</t>
  </si>
  <si>
    <t>CCNA2</t>
  </si>
  <si>
    <t>NTSR1</t>
  </si>
  <si>
    <t>AURKB</t>
  </si>
  <si>
    <t>DLGAP5</t>
  </si>
  <si>
    <t>PCLAF</t>
  </si>
  <si>
    <t>TOP2A</t>
  </si>
  <si>
    <t>LDLRAD4</t>
  </si>
  <si>
    <t>KIF18B</t>
  </si>
  <si>
    <t>SHCBP1</t>
  </si>
  <si>
    <t>MYBL2</t>
  </si>
  <si>
    <t>DEPDC1</t>
  </si>
  <si>
    <t>SLC47A2</t>
  </si>
  <si>
    <t>UBE2C</t>
  </si>
  <si>
    <t>RAD54B</t>
  </si>
  <si>
    <t>HJURP</t>
  </si>
  <si>
    <t>CNTNAP2</t>
  </si>
  <si>
    <t>CEP55</t>
  </si>
  <si>
    <t>CDKN3</t>
  </si>
  <si>
    <t>NEK2</t>
  </si>
  <si>
    <t>BIRC5</t>
  </si>
  <si>
    <t>ERCC6L</t>
  </si>
  <si>
    <t>BUB1B</t>
  </si>
  <si>
    <t>CENPF</t>
  </si>
  <si>
    <t>IGFBP5</t>
  </si>
  <si>
    <t>KIF20A</t>
  </si>
  <si>
    <t>NEIL3</t>
  </si>
  <si>
    <t>TMEM37</t>
  </si>
  <si>
    <t>AC010422.6</t>
  </si>
  <si>
    <t>AC012513.3</t>
  </si>
  <si>
    <t>NEFL</t>
  </si>
  <si>
    <t>SULT1E1</t>
  </si>
  <si>
    <t>PIMREG</t>
  </si>
  <si>
    <t>SPC25</t>
  </si>
  <si>
    <t>Table S1 Differentially expressed genes of TYK2 Inhibition + IFN-a versus IFN-a, padj &lt;=0.05, log2FC&lt;&gt;=1.5</t>
  </si>
  <si>
    <t>Sequence name</t>
  </si>
  <si>
    <t>IFI44_fv</t>
  </si>
  <si>
    <t>IFI44_rv</t>
  </si>
  <si>
    <t>IFI44L_fv</t>
  </si>
  <si>
    <t>IFI44L_rv</t>
  </si>
  <si>
    <t>IFI27_fv</t>
  </si>
  <si>
    <t>IFI27_rv</t>
  </si>
  <si>
    <t>RSAD2_fv</t>
  </si>
  <si>
    <t>RSAD2_rv</t>
  </si>
  <si>
    <t>HERC5_fv</t>
  </si>
  <si>
    <t>HERC5_rv</t>
  </si>
  <si>
    <t>IFIT1_fv</t>
  </si>
  <si>
    <t>IFIT1_rv</t>
  </si>
  <si>
    <t>EIF2AK2_fv</t>
  </si>
  <si>
    <t>EIF2AK2_rv</t>
  </si>
  <si>
    <t>Sequence</t>
  </si>
  <si>
    <t>GGGAGTTGGTAAACGCTGGT</t>
  </si>
  <si>
    <t>GGACTTCCTCTAGCTTGGACC</t>
  </si>
  <si>
    <t>GCATAACCGAGCGGTATAGGAT</t>
  </si>
  <si>
    <t>ATGCACAGTCCTGCTCCTTC</t>
  </si>
  <si>
    <t>CTCCTTCTTTGGGTCTGGCT</t>
  </si>
  <si>
    <t>TGGTCACTGCTGATGAGGTG</t>
  </si>
  <si>
    <t>CCTGTCCGCTGGAAAGTGTT</t>
  </si>
  <si>
    <t>GACACTTCTTTGTGGCGCTC</t>
  </si>
  <si>
    <t>TGTGGAAAATGACTGTGGACG</t>
  </si>
  <si>
    <t>TGTTAGATCAAACGTGGGCCT</t>
  </si>
  <si>
    <t>GGCTACAAAAGGGCAGCCTA</t>
  </si>
  <si>
    <t>GCCAGGTCTAGATGAGCCAC</t>
  </si>
  <si>
    <t>GCATTCAGCTCCACACTTGG</t>
  </si>
  <si>
    <t>ACCTCGATGCCTCGATGAAG</t>
  </si>
  <si>
    <t>CXCL9_fv</t>
  </si>
  <si>
    <t>CXCL9_rv</t>
  </si>
  <si>
    <t>CXCL10_fv</t>
  </si>
  <si>
    <t>CXCL10_rv</t>
  </si>
  <si>
    <t>CCL8_fv</t>
  </si>
  <si>
    <t>CCL8_rv</t>
  </si>
  <si>
    <t>MX1_fv</t>
  </si>
  <si>
    <t>MX1_rv</t>
  </si>
  <si>
    <t>IRF7_fv</t>
  </si>
  <si>
    <t>IRF7_rv</t>
  </si>
  <si>
    <t>TLR7_fv</t>
  </si>
  <si>
    <t>TLR7_rv</t>
  </si>
  <si>
    <t>MLKL_fv</t>
  </si>
  <si>
    <t>MLKL_rv</t>
  </si>
  <si>
    <t>RIPK3_fv</t>
  </si>
  <si>
    <t>RIPK3_rv</t>
  </si>
  <si>
    <t>ATTCCAGAAGCACCGAACCA</t>
  </si>
  <si>
    <t>GGTGGACTTAGGTGCCTTGT</t>
  </si>
  <si>
    <t>GAGTGCAAGGAACCCCAGTAG</t>
  </si>
  <si>
    <t>GGTGGATAGTCCCTTGGTTGG</t>
  </si>
  <si>
    <t>AACCTCCAGTCTCAGCACCA</t>
  </si>
  <si>
    <t>GAGAGAGGTACTCCTTGAATGCC</t>
  </si>
  <si>
    <t>GACTTGCTCAGCCAGATTCAG</t>
  </si>
  <si>
    <t>TCTTGTGTAGCTCTCCAGCC</t>
  </si>
  <si>
    <t>GCCACTGTTTAGGTTTCGCTTT</t>
  </si>
  <si>
    <t>AGGTGTTGAACCAGTGTCCAG</t>
  </si>
  <si>
    <t>AAGAATTTGTCTCTTCAGTGTCCA</t>
  </si>
  <si>
    <t>ATCTTGGCACCTCTCATGCT</t>
  </si>
  <si>
    <t>GTCCGGTACAGTCAGCAGAG</t>
  </si>
  <si>
    <t>ATTTTCCATGCTTCGCGCC</t>
  </si>
  <si>
    <t>CAGATTCGATGGCCCAACCT</t>
  </si>
  <si>
    <t>TTGTCTCTCAGCCCCCTGAT</t>
  </si>
  <si>
    <t xml:space="preserve">Table S5 Primer Sequences for rtPCR. </t>
  </si>
  <si>
    <t xml:space="preserve">In detail, patient 1 was suffering from subacute CLE for 5 years and was previously treated with 200 mg hydroxychloroquine twice daily, oral prednisolone, belimumab and mepacrine. Autoantibodies were positive for anti-SSA and histology revealed an interface dermatitis (Suppl. Table 4). Rapid improvement of all skin lesions (face, trunk, arms) occurred within four weeks. Patient 2 had been suffering from non-familiar chilblain lupus without autoantibodies for 10 years. Severe flares occurred regularly during winter, leading to painful ulceration on the dorsal finger phalanx. Prior non-effective treatments included hydroxychloroquine, oral prednisolone, belimumab, azathioprine, multiple prednisolone pulse therapies and conservative approaches. A few days after initiation of deucravacitinib treatment in December at 4 °C (39.2 °F) patient reported a rapid pain reduction and skin ulcerations were healed after 4 weeks of treatment despite a temperature drop to -5 °C (23 °F) (Suppl. Table 4). Patient 3 suffered from SLE with a high antinuclear antibody (ANA) titer of 1:51,200, anti-ds-DNA antibodies, arthritis and mild nephritis, but currently systemic organ involvement showed no activity. However, the patient developed an exanthematic rash on the trunk and histology revealed an interface dermatitis. The current treatment regimen involved hydroxychloroquine, MTX, prednisolone, and the patient had received anifrolumab, which was discontinued due to a severe, systemic infection. After initiating deucravacitinib treatment skin lesions improved rapidly, and systemic markers remained stable (Suppl. Table 4). Patient 4 suffered from chronic discoid LE and developed a severe flare of facial skin lesions despite treatment with hydroxychloroquine, MTX and oral prednisolone. Prior to this treatment regime, mycophenolate mofetil was not effective, and azathioprine was discontinued due to side effects. 4 weeks after initiating deucravacitinib treatment, DLE lesions showed no sign of active inflammation and skin lesions were fully healed after 12 weeks. However, scars could not be prevented, indicating that an earlier start of deucravacitinib treatment might be necessary to avoid tissue remodeling (Suppl. Table 4). Overall, this case series presents the successful treatment of different cutaneous lupus subtypes with the TYK2 inhibitor deucravacitinib.  </t>
  </si>
  <si>
    <t xml:space="preserve"> Table S4 Patient’s characteristics of the deucravacinitib cohort including a detail description of the individual disease course</t>
  </si>
  <si>
    <t xml:space="preserve"> Table S4 Detail description of the individual disease course</t>
  </si>
  <si>
    <t>Table S2 Luminex analysis and ELISA of lesional T cell supernatant deriving from interface dermatitis disease</t>
  </si>
  <si>
    <t>Luminex</t>
  </si>
  <si>
    <t>ELISA</t>
  </si>
  <si>
    <t xml:space="preserve">IFN-a </t>
  </si>
  <si>
    <t>&lt;0,000</t>
  </si>
  <si>
    <t>ONTOLOGY</t>
  </si>
  <si>
    <t>ID</t>
  </si>
  <si>
    <t>Description</t>
  </si>
  <si>
    <t>setSize</t>
  </si>
  <si>
    <t>enrichmentScore</t>
  </si>
  <si>
    <t>qvalue</t>
  </si>
  <si>
    <t>rank</t>
  </si>
  <si>
    <t>leading_edge</t>
  </si>
  <si>
    <t>core_enrichment</t>
  </si>
  <si>
    <t>GO:0000819</t>
  </si>
  <si>
    <t>BP</t>
  </si>
  <si>
    <t>sister chromatid segregation</t>
  </si>
  <si>
    <t>tags=31%, list=15%, signal=26%</t>
  </si>
  <si>
    <t>KIF18B/KIF4A/ESCO2/NDC80/TOP2A/NCAPH/AXIN2/CENPK/DLGAP5/BUB1B/NCAPG/MAD2L1/UBE2C/DSCC1/KIF2C/NEK2/CDCA5/SGO1/CENPF/BUB1/CCNB1/CDT1/NUSAP1/PTTG1/TACC3/AURKB/KIF14/SPAG5/CENPE/SLF1/KIF18A/NUF2/ATM/DDX12P/KIFC1/FBXO5/ZWINT/HASPIN/MAP10/NCAPG2/FEN1/TTK/KIF23/TRIP13/NCAPD3/PRC1/RRS1/XRCC3/CDC6/HECW2/RAD51C/HORMAD1/PINX1/PLK1/SMC2/MRE11/CDCA8/KNTC1/SMC4</t>
  </si>
  <si>
    <t>GO:0000070</t>
  </si>
  <si>
    <t>mitotic sister chromatid segregation</t>
  </si>
  <si>
    <t>tags=35%, list=17%, signal=29%</t>
  </si>
  <si>
    <t>KIF18B/KIF4A/NDC80/NCAPH/CENPK/DLGAP5/BUB1B/NCAPG/MAD2L1/UBE2C/DSCC1/KIF2C/NEK2/CDCA5/SGO1/CENPF/BUB1/CCNB1/CDT1/NUSAP1/PTTG1/TACC3/AURKB/KIF14/SPAG5/CENPE/SLF1/KIF18A/NUF2/ATM/KIFC1/FBXO5/ZWINT/HASPIN/MAP10/NCAPG2/TTK/KIF23/TRIP13/NCAPD3/PRC1/RRS1/XRCC3/CDC6/HECW2/PINX1/PLK1/SMC2/CDCA8/KNTC1/SMC4/NEK6/NCAPD2/ZWILCH/ANAPC1/NSL1</t>
  </si>
  <si>
    <t>GO:0098813</t>
  </si>
  <si>
    <t>nuclear chromosome segregation</t>
  </si>
  <si>
    <t>tags=31%, list=15%, signal=27%</t>
  </si>
  <si>
    <t>KIF18B/KIF4A/ESCO2/NDC80/TOP2A/CCNE2/NCAPH/AXIN2/CENPK/DLGAP5/BUB1B/SPC24/NCAPG/MAD2L1/UBE2C/DSCC1/KIF2C/NEK2/CDCA5/TEX15/SGO1/CENPF/BUB1/SPC25/CCNB1/EME1/CDT1/DMC1/NUSAP1/PTTG1/TACC3/AURKB/KIF14/SPAG5/CENPE/SLF1/BRIP1/KNL1/KIF18A/NUF2/ATM/DDX12P/KIFC1/FBXO5/SYCE2/ZWINT/HASPIN/MAP10/RNF212/NCAPG2/FANCD2/FEN1/TTK/KIF23/NDC1/TRIP13/NCAPD3/ABRAXAS1/FAM83D/PSMC3IP/PRC1/RRS1/RMI1/XRCC3/CDC6/HECW2/RAD51C/HORMAD1/TEX12/PINX1/PLK1/TTL/SMC2/MRE11/CDCA8/CENPS/CCNB1IP1/KNTC1/SMC4/MSH5/EHMT2</t>
  </si>
  <si>
    <t>GO:0006261</t>
  </si>
  <si>
    <t>DNA-templated DNA replication</t>
  </si>
  <si>
    <t>tags=41%, list=17%, signal=34%</t>
  </si>
  <si>
    <t>POLQ/CCNE2/ORC1/GINS4/DSCC1/GINS2/POLE2/MCM6/MCM10/ORC6/RFC4/EME1/CDT1/GMNN/TRAIP/BLM/MCM3/MCM2/PCNA/BRCA2/RFC3/WDHD1/MCM7/CDC45/FBXO5/ZRANB3/GINS1/PRIM1/RFC5/RECQL4/RAD51/FEN1/ZGRF1/MCM4/ATAD5/LIG1/TWNK/TIPIN/TICRR/DBF4/REV3L/MMS22L/CHTF18/DNA2/MCIDAS/CDC6/MGME1/NUCKS1/RRM2B/DBF4B/CDC7/MRE11/CENPS/MCM5/POLA1/POLG2/POLD2/POLE3/POLD1/ENDOG/PRIMPOL/TIMELESS</t>
  </si>
  <si>
    <t>GO:0007059</t>
  </si>
  <si>
    <t>chromosome segregation</t>
  </si>
  <si>
    <t>tags=30%, list=16%, signal=25%</t>
  </si>
  <si>
    <t>KIF18B/SKA3/KIF4A/ESCO2/NDC80/TOP2A/MKI67/CCNE2/NCAPH/SKA1/AXIN2/CENPK/DLGAP5/BUB1B/SPC24/NCAPG/MAD2L1/UBE2C/DSCC1/KIF2C/NEK2/CDCA5/TEX15/SGO1/HJURP/CENPF/OIP5/BUB1/SPC25/CCNB1/EME1/CDT1/DMC1/NUSAP1/PTTG1/TACC3/AURKB/KIF14/SPAG5/CENPE/SLF1/BRIP1/KNL1/KIF18A/NUF2/ATM/DDX12P/BRCA1/KIFC1/FBXO5/SYCE2/ZWINT/HASPIN/MAP10/RNF212/NCAPG2/FANCD2/FEN1/TTK/KIF23/NDC1/TRIP13/CENPW/NCAPD3/ABRAXAS1/FAM83D/CENPH/PSMC3IP/PRC1/RRS1/RMI1/XRCC3/CDC6/HECW2/RAD51C/HORMAD1/BEX4/TEX12/PINX1/PLK1/TTL/SMC2/MRE11/CDCA8/CENPS/CCNB1IP1/KNTC1/SMC4/MSH5/EHMT2/NEK8/RGS14/INCENP/NEK6</t>
  </si>
  <si>
    <t>GO:0008094</t>
  </si>
  <si>
    <t>MF</t>
  </si>
  <si>
    <t>ATP-dependent activity, acting on DNA</t>
  </si>
  <si>
    <t>tags=36%, list=14%, signal=31%</t>
  </si>
  <si>
    <t>TOP2A/RAD54L/POLQ/RAD54B/DSCC1/MCM6/RFC4/DMC1/PIF1/BLM/MCM3/XRCC2/HLTF/MCM2/BRIP1/RFC3/DDX12P/ERCC6L/MCM7/CECR2/RFC5/RECQL4/RAD51/MCM4/ATAD5/TWNK/CHTF18/DNA2/XRCC3/SMARCA2/MCM8/RAD51C/CHD6/MSH2/MSH6/MRE11</t>
  </si>
  <si>
    <t>GO:1901992</t>
  </si>
  <si>
    <t>positive regulation of mitotic cell cycle phase transition</t>
  </si>
  <si>
    <t>tags=35%, list=15%, signal=30%</t>
  </si>
  <si>
    <t>CDK1/RRM2/DTL/DLGAP5/PBX1/UBE2C/CDCA5/CDC25C/CCNB1/CDT1/STOX1/RGCC/WNT10B/CYP1A1/HSPA2/APEX1/FBXO5/CDC25A/CENPJ/CDK4/CDC6/RAD51C/CCND1/CDC25B/RRM2B/DBF4B/CDC7/MTBP/LSM10</t>
  </si>
  <si>
    <t>GO:1901989</t>
  </si>
  <si>
    <t>positive regulation of cell cycle phase transition</t>
  </si>
  <si>
    <t>tags=34%, list=16%, signal=29%</t>
  </si>
  <si>
    <t>CDK1/RRM2/DTL/DLGAP5/PBX1/UBE2C/CDCA5/CDC25C/CCNB1/CDT1/STOX1/RGCC/WNT10B/CYP1A1/GLI1/HSPA2/APEX1/FBXO5/CDC25A/CENPJ/CDK4/ATAD5/FAM83D/CDC6/PAGR1/RAD51C/STXBP4/CCND1/CDC25B/RRM2B/DBF4B/DYRK3/CDC7/MTBP/LSM10/CHEK2</t>
  </si>
  <si>
    <t>GO:0090329</t>
  </si>
  <si>
    <t>regulation of DNA-templated DNA replication</t>
  </si>
  <si>
    <t>tags=48%, list=17%, signal=40%</t>
  </si>
  <si>
    <t>GINS4/DSCC1/GINS2/RFC4/CDT1/GMNN/BLM/PCNA/BRCA2/RFC3/FBXO5/ZRANB3/GINS1/RFC5/TIPIN/TICRR/DBF4/CHTF18/MCIDAS/DBF4B/CDC7/POLG2/ENDOG/TIMELESS</t>
  </si>
  <si>
    <t>GO:0010965</t>
  </si>
  <si>
    <t>regulation of mitotic sister chromatid separation</t>
  </si>
  <si>
    <t>tags=43%, list=17%, signal=35%</t>
  </si>
  <si>
    <t>NDC80/DLGAP5/BUB1B/MAD2L1/UBE2C/CENPF/BUB1/CCNB1/CDT1/PTTG1/TACC3/AURKB/CENPE/ATM/FBXO5/ZWINT/TTK/TRIP13/XRCC3/CDC6/HECW2/PLK1/KNTC1/NEK6/ZWILCH/ANAPC1</t>
  </si>
  <si>
    <t>GO:0006260</t>
  </si>
  <si>
    <t>DNA replication</t>
  </si>
  <si>
    <t>tags=32%, list=17%, signal=26%</t>
  </si>
  <si>
    <t>CDK1/ESCO2/RRM2/POLQ/CCNE2/DTL/ORC1/NT5M/PCLAF/GINS4/DSCC1/CCNA2/GINS2/POLE2/MCM6/MCM10/ORC6/FAM111B/RFC4/EME1/CDT1/GMNN/TRAIP/PIF1/BLM/MCM3/MCM2/PCNA/BRCA2/RFC3/ID3/NFIA/GLI1/WDHD1/MCM7/CDC45/FBXO5/ZRANB3/GINS1/PRIM1/RFC5/RECQL4/RAD51/FEN1/ZGRF1/MCM4/ATAD5/TP53/LIG1/TWNK/TIPIN/RNASEH2A/ING5/TICRR/DBF4/NFIX/RMI1/CHAF1B/REV3L/MMS22L/CHTF18/DNA2/MCIDAS/CDC6/RPA3/MGME1/NUCKS1/RRM2B/DBF4B/CDC7/DUT/MRE11/CENPS/EHMT2/MCM5/POLA1/NFIC/POLG2/POLD2/POLE3/POLD1/ENDOG/PRIMPOL/TIMELESS/RUVBL1</t>
  </si>
  <si>
    <t>GO:0032392</t>
  </si>
  <si>
    <t>DNA geometric change</t>
  </si>
  <si>
    <t>tags=34%, list=12%, signal=30%</t>
  </si>
  <si>
    <t>TOP2A/RAD54L/POLQ/GINS4/RAD54B/DSCC1/HMGB2/GINS2/MCM6/RFC4/PIF1/BLM/MCM3/MCMDC2/MCM2/BRIP1/RFC3/DDX12P/ERCC6L/MCM7/CDC45/ZRANB3/GINS1/RFC5/RECQL4/RAD51/MCM4/TWNK/CHTF18/DNA2/MCM8/CHD6</t>
  </si>
  <si>
    <t>GO:0051306</t>
  </si>
  <si>
    <t>mitotic sister chromatid separation</t>
  </si>
  <si>
    <t>GO:0000793</t>
  </si>
  <si>
    <t>CC</t>
  </si>
  <si>
    <t>condensed chromosome</t>
  </si>
  <si>
    <t>tags=27%, list=15%, signal=24%</t>
  </si>
  <si>
    <t>SKA3/NDC80/TOP2A/BIRC5/MKI67/SKA1/CENPV/CENPK/BUB1B/SPC24/CENPA/NCAPG/MAD2L1/KIF2C/NEK2/HMGB2/SGO1/HJURP/CENPF/BUB1/SPC25/CCNB1/CDT1/DMC1/BLM/AURKB/SPAG5/CENPE/BRCA2/KNL1/KIF18A/ESRRB/NUF2/HSPA2/ERCC6L/BRCA1/CENPM/SYCE2/SUV39H1/ZWINT/RNF212/FANCD2/RAD51/TTK/CENPW/NCAPD3/CENPH/PSMC3IP/RRS1/PHF6/HORMAD1/TEX12/PINX1/NUDCD2/PLK1/MTBP/GPATCH11/SMC2/NSMCE3/CENPS/CCNB1IP1/ITGB3BP/CENPU/KNTC1</t>
  </si>
  <si>
    <t>GO:0000779</t>
  </si>
  <si>
    <t>condensed chromosome, centromeric region</t>
  </si>
  <si>
    <t>tags=32%, list=17%, signal=27%</t>
  </si>
  <si>
    <t>SKA3/NDC80/BIRC5/SKA1/CENPV/CENPK/BUB1B/SPC24/CENPA/NCAPG/MAD2L1/KIF2C/NEK2/SGO1/HJURP/CENPF/BUB1/SPC25/CCNB1/CDT1/AURKB/SPAG5/CENPE/KNL1/KIF18A/NUF2/ERCC6L/CENPM/ZWINT/TTK/CENPW/NCAPD3/CENPH/PHF6/PINX1/NUDCD2/PLK1/MTBP/GPATCH11/CENPS/ITGB3BP/CENPU/KNTC1/INCENP/KMT5C/NCAPD2/ZWILCH/NSL1/CBX5</t>
  </si>
  <si>
    <t>GO:0033045</t>
  </si>
  <si>
    <t>regulation of sister chromatid segregation</t>
  </si>
  <si>
    <t>tags=39%, list=17%, signal=32%</t>
  </si>
  <si>
    <t>GO:0000775</t>
  </si>
  <si>
    <t>chromosome, centromeric region</t>
  </si>
  <si>
    <t>tags=30%, list=17%, signal=25%</t>
  </si>
  <si>
    <t>SKA3/ESCO2/NDC80/TOP2A/BIRC5/SKA1/CENPV/HELLS/CENPK/BUB1B/SPC24/CENPA/NCAPG/MAD2L1/DSCC1/KIF2C/NEK2/CDCA5/SGO1/HJURP/CENPF/OIP5/BUB1/SPC25/CCNB1/CDT1/AURKB/SPAG5/CENPE/KNL1/KIF18A/NUF2/ERCC6L/CENPM/SUV39H1/ZWINT/TTK/CENPW/NCAPD3/CENPH/KDM4D/PHF6/PINX1/NUDCD2/PLK1/MTBP/GPATCH11/CDCA8/CENPS/ITGB3BP/CENPU/KNTC1/SMC4/MIS18BP1/INCENP/KMT5C/NCAPD2/ZWILCH/NSL1/CBX5</t>
  </si>
  <si>
    <t>GO:0007091</t>
  </si>
  <si>
    <t>metaphase/anaphase transition of mitotic cell cycle</t>
  </si>
  <si>
    <t>tags=42%, list=17%, signal=35%</t>
  </si>
  <si>
    <t>NDC80/DLGAP5/BUB1B/MAD2L1/UBE2C/CENPF/BUB1/CCNB1/CDT1/TACC3/AURKB/CENPE/ATM/FBXO5/ZWINT/TTK/TRIP13/XRCC3/CDC6/HECW2/PLK1/KNTC1/NEK6/ZWILCH/ANAPC1</t>
  </si>
  <si>
    <t>GO:0051983</t>
  </si>
  <si>
    <t>regulation of chromosome segregation</t>
  </si>
  <si>
    <t>tags=37%, list=18%, signal=30%</t>
  </si>
  <si>
    <t>NDC80/MKI67/DLGAP5/BUB1B/MAD2L1/UBE2C/KIF2C/CENPF/BUB1/CCNB1/CDT1/PTTG1/TACC3/AURKB/CENPE/ATM/FBXO5/ZWINT/TTK/TRIP13/XRCC3/CDC6/HECW2/HORMAD1/PLK1/KNTC1/NEK6/ZWILCH/ANAPC1/CDCA2</t>
  </si>
  <si>
    <t>GO:0000776</t>
  </si>
  <si>
    <t>kinetochore</t>
  </si>
  <si>
    <t>tags=29%, list=15%, signal=25%</t>
  </si>
  <si>
    <t>SKA3/NDC80/BIRC5/SKA1/CENPV/CENPK/BUB1B/SPC24/CENPA/MAD2L1/KIF2C/NEK2/SGO1/HJURP/CENPF/BUB1/SPC25/CCNB1/CDT1/AURKB/SPAG5/CENPE/KNL1/KIF18A/NUF2/ERCC6L/CENPM/ZWINT/TTK/CENPW/CENPH/PHF6/PINX1/NUDCD2/PLK1/MTBP/GPATCH11/CENPS/ITGB3BP/CENPU/KNTC1</t>
  </si>
  <si>
    <t>GO:0044784</t>
  </si>
  <si>
    <t>metaphase/anaphase transition of cell cycle</t>
  </si>
  <si>
    <t>tags=40%, list=17%, signal=34%</t>
  </si>
  <si>
    <t>GO:0140014</t>
  </si>
  <si>
    <t>mitotic nuclear division</t>
  </si>
  <si>
    <t>tags=24%, list=11%, signal=22%</t>
  </si>
  <si>
    <t>KIF18B/KIF15/KIF4A/NDC80/MKI67/PDXP/NCAPH/MYBL2/CENPK/DLGAP5/BUB1B/NCAPG/MAD2L1/UBE2C/DSCC1/BMP7/KIF2C/NEK2/CDCA5/ANLN/SGO1/CENPF/TOGARAM2/BTC/BUB1/CDC25C/CCNB1/CDT1/NUSAP1/PTTG1/TACC3/AURKB/KIF14/SPAG5/CENPE/RGCC/SLF1/EPS8/KIF18A/NUF2/ATM/CDC14A/TPX2/FBXO43/KIFC1/PKMYT1/FBXO5/AURKA/MAP9/ZWINT/HASPIN/MAP10/NCAPG2/TTK/KIF23/TRIP13/NCAPD3/ABRAXAS1/CCDC8/PRC1/BMP4/RRS1/KIF11/XRCC3/CDC6/HECW2</t>
  </si>
  <si>
    <t>GO:0045931</t>
  </si>
  <si>
    <t>positive regulation of mitotic cell cycle</t>
  </si>
  <si>
    <t>tags=32%, list=15%, signal=27%</t>
  </si>
  <si>
    <t>CDK1/NKX3-1/RRM2/DTL/DLGAP5/ASNS/PBX1/UBE2C/CDCA5/CDC25C/CCNB1/CDT1/STOX1/RGCC/EIF4EBP1/BRCA2/WNT10B/CYP1A1/HSPA2/APEX1/FBXO5/CDC25A/CENPJ/CDK4/CDC6/CCDC57/RAD51C/CCND1/CDC25B/RRM2B/DBF4B/CDC7/MTBP/TTL/LSM10</t>
  </si>
  <si>
    <t>GO:0000280</t>
  </si>
  <si>
    <t>nuclear division</t>
  </si>
  <si>
    <t>tags=32%, list=18%, signal=27%</t>
  </si>
  <si>
    <t>KIF18B/KIF15/KIF4A/NDC80/TOP2A/MKI67/RAD54L/PDXP/CCNE2/NCAPH/MYBL2/ASPM/RAD54B/CENPK/DLGAP5/RAD51AP1/BUB1B/NCAPG/MAD2L1/UBE2C/DSCC1/BMP7/KIF2C/NEK2/CDCA5/ANLN/PDE3A/TEX15/SGO1/CENPF/TOGARAM2/BTC/BUB1/CDC25C/SPIRE2/CCNB1/EME1/CDT1/DMC1/NUSAP1/PTTG1/MYBL1/TACC3/AURKB/MND1/KIF14/SPAG5/WNT4/CENPE/RGCC/SLF1/BRCA2/EPS8/BRIP1/KIF18A/NUF2/ATM/HSPA2/CDC14A/PIWIL2/TPX2/FBXO43/KIFC1/PKMYT1/FBXO5/SYCE2/AURKA/MAP9/ZWINT/HASPIN/MAP10/RNF212/FANCA/NCAPG2/FANCD2/RAD51/TTK/KIF23/NDC1/TRIP13/HSF2BP/NCAPD3/ABRAXAS1/PSMC3IP/CCDC8/PRC1/BMP4/RRS1/KIF11/RMI1/CCNB2/XRCC3/CDC6/HECW2/RAD51C/HORMAD1/TEX12/PINX1/CDC25B/KIF20B/PLK1/TAF1L/BTBD18/TDRD12/MTBP/SMC2/MRE11/CDCA8/CENPS/CCNB1IP1/LIF/KNTC1/SMC4/MSH5/EHMT2/PDGFRB/INCENP/CHEK2/CKS2/NEK6/RPS6KA2/NCAPD2/ZWILCH/ANAPC1/NSL1/CCSAP/LRP5/CDCA2</t>
  </si>
  <si>
    <t>GO:0032508</t>
  </si>
  <si>
    <t>DNA duplex unwinding</t>
  </si>
  <si>
    <t>TOP2A/RAD54L/POLQ/GINS4/RAD54B/DSCC1/GINS2/MCM6/RFC4/PIF1/BLM/MCM3/MCMDC2/MCM2/BRIP1/RFC3/DDX12P/ERCC6L/MCM7/CDC45/GINS1/RFC5/RECQL4/RAD51/MCM4/TWNK/CHTF18/DNA2/MCM8/CHD6</t>
  </si>
  <si>
    <t>GO:0072686</t>
  </si>
  <si>
    <t>mitotic spindle</t>
  </si>
  <si>
    <t>tags=26%, list=12%, signal=23%</t>
  </si>
  <si>
    <t>KIF18B/SKA3/CDK1/CKAP2L/SKA1/ASPM/EFHC2/MAD2L1/TOGARAM2/SLC34A1/NUSAP1/TACC3/AURKB/SPAG5/CENPE/KIF18A/CDC14A/TFDP2/TPX2/KIFC1/FAM161A/AURKA/MAP9/WDR62/MAP10/KIF23/FAM83D/PRC1/KIF11/HAUS8/CDC6/HECW2/NEIL2/PYCR3/HAUS1/IL17RB/NUDCD2/KIF20B/PLK1/GIT1</t>
  </si>
  <si>
    <t>GO:0048285</t>
  </si>
  <si>
    <t>organelle fission</t>
  </si>
  <si>
    <t>tags=30%, list=18%, signal=26%</t>
  </si>
  <si>
    <t>KIF18B/KIF15/KIF4A/NDC80/TOP2A/MKI67/RAD54L/PDXP/CCNE2/NCAPH/MYBL2/ASPM/RAD54B/CENPK/DLGAP5/RAD51AP1/BUB1B/PPARG/NCAPG/MAD2L1/UBE2C/DSCC1/BMP7/KIF2C/NEK2/CDCA5/ANLN/PDE3A/TEX15/SGO1/CENPF/TOGARAM2/BTC/BUB1/CDC25C/SPIRE2/CCNB1/EME1/CDT1/DMC1/NUSAP1/PTTG1/MYBL1/TACC3/AURKB/MND1/KIF14/SPAG5/WNT4/CENPE/RGCC/SLF1/BRCA2/EPS8/BRIP1/MTFR2/KIF18A/NUF2/ATM/HSPA2/CDC14A/PIWIL2/TPX2/MAPT/FBXO43/KIFC1/PKMYT1/FBXO5/SYCE2/AURKA/MAP9/ZWINT/DDHD1/HASPIN/DCN/MAP10/RNF212/FANCA/NCAPG2/FANCD2/RAD51/TTK/KIF23/NDC1/TRIP13/HSF2BP/NCAPD3/ABRAXAS1/PSMC3IP/CCDC8/PRC1/BMP4/RRS1/KIF11/RMI1/CCNB2/XRCC3/CDC6/HECW2/RAD51C/HORMAD1/TEX12/PINX1/CDC25B/KIF20B/PLK1/TAF1L/BTBD18/TDRD12/MTBP/SMC2/MRE11/CDCA8/CENPS/CCNB1IP1/LIF/KNTC1/SMC4/MSH5/EHMT2/PDGFRB/INCENP/CHEK2/CKS2/NEK6/RPS6KA2/NCAPD2/ZWILCH/ANAPC1/NSL1/CCSAP/LRP5/CDCA2/PRKN</t>
  </si>
  <si>
    <t>GO:1905818</t>
  </si>
  <si>
    <t>regulation of chromosome separation</t>
  </si>
  <si>
    <t>GO:0051784</t>
  </si>
  <si>
    <t>negative regulation of nuclear division</t>
  </si>
  <si>
    <t>tags=46%, list=17%, signal=38%</t>
  </si>
  <si>
    <t>NDC80/BUB1B/MAD2L1/BMP7/CENPF/BUB1/CCNB1/CDT1/AURKB/ATM/FBXO43/FBXO5/ZWINT/TTK/TRIP13/BMP4/XRCC3/HORMAD1/PLK1/MTBP/LIF/KNTC1/RPS6KA2/ZWILCH</t>
  </si>
  <si>
    <t>GO:0030071</t>
  </si>
  <si>
    <t>regulation of mitotic metaphase/anaphase transition</t>
  </si>
  <si>
    <t>tags=40%, list=17%, signal=33%</t>
  </si>
  <si>
    <t>NDC80/DLGAP5/BUB1B/MAD2L1/UBE2C/CENPF/BUB1/CCNB1/CDT1/AURKB/CENPE/ATM/FBXO5/ZWINT/TTK/TRIP13/XRCC3/CDC6/HECW2/PLK1/KNTC1/NEK6/ZWILCH</t>
  </si>
  <si>
    <t>GO:1902099</t>
  </si>
  <si>
    <t>regulation of metaphase/anaphase transition of cell cycle</t>
  </si>
  <si>
    <t>tags=38%, list=17%, signal=32%</t>
  </si>
  <si>
    <t>GO:0098687</t>
  </si>
  <si>
    <t>chromosomal region</t>
  </si>
  <si>
    <t>tags=27%, list=17%, signal=23%</t>
  </si>
  <si>
    <t>SKA3/CDK1/ESCO2/NDC80/TOP2A/BIRC5/SKA1/ORC1/CENPV/HELLS/CENPK/RAD51AP1/BUB1B/SPC24/CENPA/NCAPG/MAD2L1/DSCC1/KIF2C/NEK2/CDCA5/SGO1/HJURP/CENPF/OIP5/BUB1/SPC25/MCM6/CCNB1/CDT1/DMC1/PIF1/BLM/AURKB/MCM3/SPAG5/CENPE/ZSCAN4/MCM2/PCNA/BRCA2/KNL1/KIF18A/NUF2/ATM/APEX1/ERCC6L/CENPM/MCM7/SUV39H1/ZWINT/RECQL4/RAD51/FEN1/TTK/MCM4/CENPW/NCAPD3/CENPH/DNA2/KDM4D/XRCC3/PHF6/DYDC2/PINX1/NUDCD2/PLK1/MSH2/DCLRE1B/MTBP/GPATCH11/MRE11/CDCA8/CENPS/ITGB3BP/CENPU/KNTC1/SMC4/MIS18BP1/POT1/MCM5/INCENP/CHEK2/KMT5C/NCAPD2/POLD1/ZWILCH/NSL1/CBX5</t>
  </si>
  <si>
    <t>GO:0071103</t>
  </si>
  <si>
    <t>DNA conformation change</t>
  </si>
  <si>
    <t>tags=32%, list=12%, signal=28%</t>
  </si>
  <si>
    <t>GO:0007052</t>
  </si>
  <si>
    <t>mitotic spindle organization</t>
  </si>
  <si>
    <t>tags=23%, list=10%, signal=21%</t>
  </si>
  <si>
    <t>KIF15/KIF4A/NDC80/MYBL2/DLGAP5/EFHC2/NEK2/TOGARAM2/SPC25/CCNB1/TACC3/AURKB/CENPE/NUF2/TPX2/KIFC1/AURKA/MAP9/WDR62/CEP126/MAP10/TTK/KIF23/PKD1/ABRAXAS1/CENPH/PRC1/KIF11</t>
  </si>
  <si>
    <t>GO:0051304</t>
  </si>
  <si>
    <t>chromosome separation</t>
  </si>
  <si>
    <t>NDC80/TOP2A/NCAPH/DLGAP5/BUB1B/MAD2L1/UBE2C/CENPF/BUB1/CCNB1/EME1/CDT1/PTTG1/TACC3/AURKB/CENPE/ATM/FBXO5/ZWINT/TTK/TRIP13/RMI1/XRCC3/CDC6/HECW2/PLK1/CENPS/KNTC1/NEK6/ZWILCH/ANAPC1</t>
  </si>
  <si>
    <t>GO:0003678</t>
  </si>
  <si>
    <t>DNA helicase activity</t>
  </si>
  <si>
    <t>tags=35%, list=12%, signal=31%</t>
  </si>
  <si>
    <t>RAD54L/POLQ/RAD54B/DSCC1/MCM6/RFC4/PIF1/BLM/MCM3/MCM2/BRIP1/RFC3/DDX12P/ERCC6L/MCM7/RFC5/RECQL4/RAD51/MCM4/TWNK/CHTF18/DNA2/MCM8/CHD6</t>
  </si>
  <si>
    <t>GO:1902749</t>
  </si>
  <si>
    <t>regulation of cell cycle G2/M phase transition</t>
  </si>
  <si>
    <t>tags=37%, list=14%, signal=32%</t>
  </si>
  <si>
    <t>CDK1/DTL/ORC1/PBX1/CENPF/CDC25C/CCNB1/CLSPN/BLM/AURKB/KIF14/CCNB3/STOX1/WNT10B/ATM/HSPA2/BRCA1/FBXO5/AURKA/CDC25A/CDK4/ATAD5/TP53/ABRAXAS1/RNASEH2B/TICRR/CDC6/RAD51C/PINX1/CCND1/CDC25B/PAXIP1/RRM2B/PLK1/DBF4B/DYRK3/CDC7/MRE11</t>
  </si>
  <si>
    <t>GO:0010389</t>
  </si>
  <si>
    <t>regulation of G2/M transition of mitotic cell cycle</t>
  </si>
  <si>
    <t>CDK1/DTL/ORC1/PBX1/CENPF/CDC25C/CCNB1/CLSPN/BLM/AURKB/KIF14/CCNB3/STOX1/WNT10B/ATM/HSPA2/BRCA1/FBXO5/AURKA/CDC25A/CDK4/ABRAXAS1/RNASEH2B/TICRR/CDC6/RAD51C/PINX1/CCND1/CDC25B/RRM2B/PLK1/DBF4B/CDC7/MRE11</t>
  </si>
  <si>
    <t>GO:0051321</t>
  </si>
  <si>
    <t>meiotic cell cycle</t>
  </si>
  <si>
    <t>tags=37%, list=17%, signal=31%</t>
  </si>
  <si>
    <t>NDC80/TOP2A/RAD54L/EXO1/CCNE2/NCAPH/ASPM/MNS1/RAD54B/RAD51AP1/BUB1B/NEK2/LFNG/PDE3A/TEX15/SGO1/BUB1/CDC25C/SPIRE2/EME1/DMC1/PTTG1/MYBL1/MND1/CCNB3/XRCC2/WNT4/MCMDC2/BRCA2/BRIP1/KIF18A/NUF2/ATM/HSPA2/PIWIL2/FBXO43/PKMYT1/FBXO5/SYCE2/AURKA/CDC25A/RNF212/FANCA/FANCD2/RAD51/TTK/NDC1/TRIP13/HSF2BP/NCAPD3/EXD1/WBP2NL/PSMC3IP/RMI1/CCNB2/ZNF318/RAD51C/HORMAD1/TDRD1/TEX12/CDC25B/PLK1/TAF1L/BTBD18/MSH6/TDRD12/SMC2/MRE11/CENPS/CCNB1IP1/LIF/SMC4/MSH5/EHMT2/NPPC/PDIK1L/INCENP/CKS2/RPS6KA2/NCAPD2/RBBP8/ZFP42</t>
  </si>
  <si>
    <t>GO:0000725</t>
  </si>
  <si>
    <t>recombinational repair</t>
  </si>
  <si>
    <t>tags=45%, list=27%, signal=33%</t>
  </si>
  <si>
    <t>RAD54L/POLQ/GINS4/RAD54B/RAD51AP1/TEX15/USP51/GINS2/MCM6/AUNIP/DMC1/BLM/MCM3/XRCC2/MCMDC2/MCM2/BRCA2/ATM/BRCA1/WAS/MCM7/CDC45/PARPBP/RECQL4/RAD51/FEN1/MCM4/FANCB/RMI1/REV3L/MMS22L/KDM4D/XRCC3/RPA3/MCM8/RAD51C/RHNO1/NUCKS1/CDC7/FAN1/MRE11/ZSWIM7/MCM5/YEATS4/SFR1/RBBP8/TIMELESS/RUVBL1/CHEK1/NABP2/SWSAP1/PARP1/HDGFL2/SMC5/UBQLN4/MAD2L2/RAD52/ACTL6A/KLHL15/TONSL/MBTD1/FIGNL1/PALB2/SLX1A/WRN/FANCM/RAD51D/KDM1A</t>
  </si>
  <si>
    <t>GO:0065004</t>
  </si>
  <si>
    <t>protein-DNA complex assembly</t>
  </si>
  <si>
    <t>tags=44%, list=27%, signal=32%</t>
  </si>
  <si>
    <t>CENPV/ASF1B/HELLS/CENPK/DLGAP5/CENPA/HMGB2/HJURP/CENPF/OIP5/CDT1/GMNN/DMC1/CENPE/MCM2/HEY2/WNT10B/NAP1L2/CDC45/RAD51/CENPW/TP53/SMYD3/CENPH/CHAF1B/RAD51C/ASF1A/TAF1L/CENPS/ITGB3BP/KNTC1/SHPRH/POLE3/TCF4/POLR1E/HMGB1/CENPN/DNAJC9/NAP1L1/NASP/TSPYL2/RAD52/CENPP/NPM1/TAF3/TERF1/MIS18A/ANP32B/CENPO/GRWD1/CENPI/CHAF1A</t>
  </si>
  <si>
    <t>GO:0140013</t>
  </si>
  <si>
    <t>meiotic nuclear division</t>
  </si>
  <si>
    <t>tags=39%, list=16%, signal=33%</t>
  </si>
  <si>
    <t>NDC80/TOP2A/RAD54L/CCNE2/NCAPH/ASPM/RAD54B/RAD51AP1/BUB1B/PDE3A/TEX15/SGO1/BUB1/SPIRE2/EME1/DMC1/PTTG1/MYBL1/MND1/WNT4/BRCA2/BRIP1/KIF18A/NUF2/ATM/HSPA2/PIWIL2/FBXO43/FBXO5/SYCE2/AURKA/RNF212/FANCA/FANCD2/RAD51/TTK/NDC1/TRIP13/HSF2BP/PSMC3IP/RMI1/CCNB2/RAD51C/HORMAD1/TEX12/CDC25B/PLK1/TAF1L/BTBD18/TDRD12/SMC2/MRE11/CENPS/CCNB1IP1/LIF/SMC4/MSH5/EHMT2/INCENP/CKS2</t>
  </si>
  <si>
    <t>GO:0000724</t>
  </si>
  <si>
    <t>double-strand break repair via homologous recombination</t>
  </si>
  <si>
    <t>tags=44%, list=27%, signal=33%</t>
  </si>
  <si>
    <t>RAD54L/POLQ/GINS4/RAD54B/RAD51AP1/TEX15/USP51/GINS2/MCM6/AUNIP/DMC1/BLM/MCM3/XRCC2/MCMDC2/MCM2/BRCA2/ATM/BRCA1/WAS/MCM7/CDC45/PARPBP/RECQL4/RAD51/FEN1/MCM4/FANCB/RMI1/REV3L/MMS22L/KDM4D/XRCC3/RPA3/MCM8/RAD51C/NUCKS1/CDC7/FAN1/MRE11/ZSWIM7/MCM5/YEATS4/SFR1/RBBP8/TIMELESS/RUVBL1/CHEK1/NABP2/SWSAP1/PARP1/HDGFL2/SMC5/UBQLN4/MAD2L2/RAD52/ACTL6A/KLHL15/TONSL/MBTD1/FIGNL1/PALB2/SLX1A/WRN/FANCM/RAD51D/KDM1A</t>
  </si>
  <si>
    <t>GO:0006281</t>
  </si>
  <si>
    <t>DNA repair</t>
  </si>
  <si>
    <t>tags=39%, list=27%, signal=29%</t>
  </si>
  <si>
    <t>CDK1/ESCO2/NEIL3/RAD54L/POLQ/EXO1/DTL/AXIN2/PCLAF/GINS4/RAD54B/RAD51AP1/CDCA5/TEX15/HMGB2/USP51/GINS2/POLE2/MCM6/SPIRE2/RFC4/EME1/AUNIP/FOXM1/DMC1/TRAIP/PTTG1/PIF1/CLSPN/BLM/MCM3/XRCC2/SLF1/PRMT6/MCMDC2/MCM2/PCNA/BRCA2/BRIP1/RFC3/ATM/WDHD1/APEX1/UBE2T/BRCA1/WAS/ATRIP/MCM7/CDC45/TP73/ZRANB3/DDB2/PARPBP/XPC/RFC5/RECQL4/FANCA/ATP23/FANCD2/RAD51/FEN1/MCM4/TRIP13/HSF2BP/TP53/ABRAXAS1/LIG1/FANCB/RNASEH2A/DCLRE1A/TICRR/PMS2/RMI1/CHAF1B/REV3L/MMS22L/DNA2/KDM4D/XRCC3/RPA3/NEIL2/PMS1/MCM8/PAGR1/RAD51C/MGME1/NSD2/PRPF19/RHNO1/TEX12/NUCKS1/PAXIP1/RRM2B/MDC1/ASF1A/MSH2/UNG/CDC7/MSH6/DCLRE1B/FAN1/MRE11/NSMCE3/CENPS/ZSWIM7/POT1/MCM5/FTO/CHEK2/POLA1/GTF2H2C/POLG2/SHPRH/POLD2/UHRF1/KMT5C/PARP2/POLD1/YEATS4/SFR1/ALKBH2/PRIMPOL/RBBP8/TMEM161A/TIMELESS/RUVBL1/TTC5/XPA/MC1R/FANCL/NTHL1/FAAP24/EEPD1/CHEK1/MUTYH/CEP164/NABP2/USP28/WDR70/ATR/NUDT16L1/PMS2P1/SWSAP1/HMGB1/APLF/SMARCAD1/BRCC3/SUPT16H/ERCC8/PARP1/TEX264/KIF22/TREX1/RNF113A/GTF2H2/POLK/HDGFL2/RPAIN/ZCWPW1/SSRP1/SETMAR/RRM1/SMC5/UBQLN4/MAD2L2/RAD52/PRKDC/RNF8/EXO5/NPM1/FMN2/HPF1/NEIL1/ACTL6A/DDX11/KLHL15/TONSL/MBTD1/FIGNL1/PALB2/GTF2H4/SLX1A/MEIOC/MGMT/WRN/FANCM/FANCC/RAD51D/ENDOV/KDM1A/ACTR5/CHAF1A</t>
  </si>
  <si>
    <t>GO:0044839</t>
  </si>
  <si>
    <t>cell cycle G2/M phase transition</t>
  </si>
  <si>
    <t>tags=35%, list=16%, signal=30%</t>
  </si>
  <si>
    <t>CDK1/NDC80/DTL/ORC1/PBX1/CCNA2/CENPF/CDC25C/CCNB1/FOXM1/CLSPN/BLM/AURKB/KIF14/CCNB3/STOX1/WNT10B/ESRRB/ATM/HSPA2/BRCA1/CIT/PKMYT1/FBXO5/AURKA/CDC25A/CDK4/ATAD5/TP53/ABRAXAS1/FBXL7/SKP2/RNASEH2B/TICRR/WEE1/CCNB2/CDC6/CCDC57/RAD51C/PINX1/CCND1/CDC25B/PAXIP1/RRM2B/PLK1/DBF4B/DYRK3/CDC7/MRE11/TPD52L1/PKIA/CHEK2</t>
  </si>
  <si>
    <t>GO:0140097</t>
  </si>
  <si>
    <t>catalytic activity, acting on DNA</t>
  </si>
  <si>
    <t>TOP2A/NEIL3/RAD54L/POLQ/EXO1/RAD54B/DSCC1/POLE2/MCM6/RFC4/DMC1/PIF1/BLM/MCM3/XRCC2/HLTF/MCM2/PCNA/BRIP1/RFC3/APEX1/DDX12P/ERCC6L/MCM7/CECR2/DNMT3B/ZRANB3/RFC5/RECQL4/RAD51/FEN1/ZGRF1/MCM4/ATAD5/LIG1/TWNK/DCLRE1A/DNASE2/REV3L/CHTF18/DNA2/XRCC3/NEIL2/SMARCA2/MCM8/RAD51C/MGME1/CHD6/MSH2/UNG/MSH6/DKC1/DCLRE1B/FAN1/MRE11/MCM5/FTO/POLA1/POLG2/POLE3/POLD1/ENDOG/ALKBH2/PRIMPOL/RBBP8/RUVBL1</t>
  </si>
  <si>
    <t>GO:0045132</t>
  </si>
  <si>
    <t>meiotic chromosome segregation</t>
  </si>
  <si>
    <t>tags=43%, list=15%, signal=36%</t>
  </si>
  <si>
    <t>TOP2A/CCNE2/NCAPH/BUB1B/TEX15/SGO1/BUB1/EME1/DMC1/PTTG1/BRIP1/NUF2/ATM/SYCE2/RNF212/FANCD2/TTK/NDC1/TRIP13/PSMC3IP/RMI1/RAD51C/HORMAD1/TEX12/PLK1/SMC2/MRE11/CENPS/CCNB1IP1/SMC4/MSH5/EHMT2</t>
  </si>
  <si>
    <t>GO:0005657</t>
  </si>
  <si>
    <t>replication fork</t>
  </si>
  <si>
    <t>tags=59%, list=27%, signal=43%</t>
  </si>
  <si>
    <t>MCM10/RFC4/PIF1/BLM/MCM3/XRCC2/PCNA/RFC3/WDHD1/ZRANB3/PRIM1/RFC5/TP53/TIPIN/MMS22L/XRCC3/RPA3/RAD51C/MRE11/POLA1/POLD2/UHRF1/POLD1/PRIMPOL/TIMELESS/CHEK1/SMARCAD1/TEX264/TREX1/TONSL/WRN/RAD51D/BAZ1B</t>
  </si>
  <si>
    <t>GO:0003684</t>
  </si>
  <si>
    <t>damaged DNA binding</t>
  </si>
  <si>
    <t>tags=42%, list=22%, signal=33%</t>
  </si>
  <si>
    <t>NEIL3/POLQ/HMGB2/AUNIP/BLM/PCNA/APEX1/BRCA1/DDB2/XPC/RECQL4/FEN1/DCLRE1A/KDM4D/RPA3/NEIL2/TP63/MSH2/UNG/MSH6/DCLRE1B/POT1/POLD1/RBBP8/XPA/NTHL1/MUTYH/HMGB1</t>
  </si>
  <si>
    <t>GO:0006275</t>
  </si>
  <si>
    <t>regulation of DNA replication</t>
  </si>
  <si>
    <t>tags=31%, list=17%, signal=26%</t>
  </si>
  <si>
    <t>CDK1/ESCO2/GINS4/DSCC1/CCNA2/GINS2/RFC4/CDT1/GMNN/BLM/PCNA/BRCA2/RFC3/ID3/GLI1/FBXO5/ZRANB3/GINS1/RFC5/ATAD5/TP53/TIPIN/ING5/TICRR/DBF4/CHTF18/DNA2/MCIDAS/CDC6/NUCKS1/DBF4B/CDC7/EHMT2/POLG2/POLE3/ENDOG/TIMELESS/RUVBL1</t>
  </si>
  <si>
    <t>GO:0051301</t>
  </si>
  <si>
    <t>cell division</t>
  </si>
  <si>
    <t>tags=28%, list=18%, signal=24%</t>
  </si>
  <si>
    <t>KIF20A/KIF18B/SKA3/KIF4A/CDK1/NDC80/TOP2A/NKX3-1/PDXP/CCNE2/NCAPH/THBS4/SKA1/PIMREG/CENPV/ASPM/ZBTB16/HELLS/KLHL13/EFHC2/BUB1B/CEP55/SPC24/CENPA/NCAPG/MAD2L1/UBE2C/KIF2C/NEK2/PDGFA/CDCA5/ANLN/CCNA2/SGO1/CENPF/BTC/OIP5/PTCH1/BUB1/SPC25/CDC25C/ORC6/SPIRE2/CCNB1/CDT1/TTC28/NUSAP1/PTTG1/CABLES1/TACC3/BLM/DCT/AURKB/KIF14/CCNB3/SPAG5/CENPE/STOX1/WNT3A/BRCA2/BRIP1/TLE6/LEF1/CDCA3/NAP1L2/KNL1/ESRRB/NUF2/CDC14A/FUT10/TPX2/ERCC6L/RBL1/KIFC1/CECR2/CIT/FBXO5/SYCE2/VEGFD/AURKA/MAP9/WNT9B/ZWINT/KAT2A/ZNF449/CDC25A/MAP10/CENPJ/CDK4/NCAPG2/ANK3/KIF23/CENPW/CKS1B/NCAPD3/FBXL7/LIG1/FAM83D/TIPIN/PLK4/DCLRE1A/PRC1/WEE1/KIF11/LRRCC1/HAUS8/CCNB2/CDC6/FGF1/INTU/DIXDC1/TP63/HAUS1/CCP110/CCND1/CDC25B/HMCN1/KIF20B/BBS4/PLK1/FGFR2/SAC3D1/GIT1/DYRK3/VRK1/CDC7/NOTCH1/HOXB4/SMYD5/SMC2/CENPS/ITGB3BP/SNX18/PPP1R1C/KNTC1/SMC4/OPN1LW/MIS18BP1/RGS14/CDK5/INCENP/CHEK2/CKS2/WDR5/NEK6/STMN1/NCAPD2/CEP63/ZWILCH/RBBP8/ANAPC1/MYC/NSL1/TIMELESS/CCSAP/RUVBL1/CDCA2/EFHC1/GNL3/CDK14/CETN3</t>
  </si>
  <si>
    <t>GO:0007051</t>
  </si>
  <si>
    <t>spindle organization</t>
  </si>
  <si>
    <t>tags=26%, list=18%, signal=22%</t>
  </si>
  <si>
    <t>KIF15/KIF4A/NDC80/MYBL2/ASPM/DLGAP5/EFHC2/NEK2/TOGARAM2/SPC25/CCNB1/AUNIP/TACC3/AURKB/SPAG5/CENPE/NUF2/TPX2/CEP120/KIFC1/FBXO5/AURKA/MAP9/WDR62/CEP126/MAP10/CENPJ/TTK/KIF23/PKD1/ABRAXAS1/CENPH/PRC1/KIF11/HAUS8/CCNB2/HAUS1/TACC2/PLK1/SAC3D1/RGS14/INCENP/CHEK2/NEK6/STMN1/CEP63/CCSAP/EFHC1</t>
  </si>
  <si>
    <t>GO:0061982</t>
  </si>
  <si>
    <t>meiosis I cell cycle process</t>
  </si>
  <si>
    <t>tags=41%, list=15%, signal=35%</t>
  </si>
  <si>
    <t>NDC80/TOP2A/RAD54L/CCNE2/RAD54B/RAD51AP1/TEX15/SGO1/CDC25C/EME1/DMC1/PTTG1/MYBL1/MND1/BRCA2/BRIP1/ATM/HSPA2/PIWIL2/FBXO5/SYCE2/AURKA/CDC25A/RNF212/FANCD2/RAD51/NDC1/TRIP13/HSF2BP/PSMC3IP/RMI1/CCNB2/RAD51C/HORMAD1/TEX12/CDC25B/PLK1/BTBD18/MSH6/MRE11/CENPS/CCNB1IP1/MSH5/EHMT2</t>
  </si>
  <si>
    <t>GO:0090068</t>
  </si>
  <si>
    <t>positive regulation of cell cycle process</t>
  </si>
  <si>
    <t>CDK1/NDC80/RRM2/DTL/CENPV/DLGAP5/RAD51AP1/PBX1/MAD2L1/UBE2C/CDCA5/BTC/CDC25C/CCNB1/CDT1/NUSAP1/AURKB/KIF14/SPAG5/WNT4/STOX1/RGCC/SLF1/WNT10B/CYP1A1/GLI1/HSPA2/CDC14A/APEX1/PIWIL2/CEP120/CIT/FBXO5/AURKA/CDC25A/MAP10/CENPJ/CDK4/FEN1/KIF23/ATAD5/FAM83D/PLK4/DBF4/XRCC3/CDC6/PAGR1/RAD51C/RHNO1/STXBP4/CCND1/CDC25B/KIF20B/RRM2B/DBF4B/DYRK3/CDC7/MTBP/LSM10/OPN1LW/PDGFRB</t>
  </si>
  <si>
    <t>GO:1903046</t>
  </si>
  <si>
    <t>meiotic cell cycle process</t>
  </si>
  <si>
    <t>tags=39%, list=17%, signal=33%</t>
  </si>
  <si>
    <t>NDC80/TOP2A/RAD54L/CCNE2/NCAPH/ASPM/RAD54B/RAD51AP1/BUB1B/PDE3A/TEX15/SGO1/BUB1/CDC25C/SPIRE2/EME1/DMC1/PTTG1/MYBL1/MND1/WNT4/BRCA2/BRIP1/KIF18A/NUF2/ATM/HSPA2/PIWIL2/FBXO43/FBXO5/SYCE2/AURKA/CDC25A/RNF212/FANCA/FANCD2/RAD51/TTK/NDC1/TRIP13/HSF2BP/NCAPD3/PSMC3IP/RMI1/CCNB2/RAD51C/HORMAD1/TEX12/CDC25B/PLK1/TAF1L/BTBD18/MSH6/TDRD12/SMC2/MRE11/CENPS/CCNB1IP1/LIF/SMC4/MSH5/EHMT2/INCENP/CKS2/RPS6KA2/NCAPD2</t>
  </si>
  <si>
    <t>GO:0006302</t>
  </si>
  <si>
    <t>double-strand break repair</t>
  </si>
  <si>
    <t>tags=43%, list=27%, signal=32%</t>
  </si>
  <si>
    <t>ESCO2/RAD54L/POLQ/GINS4/RAD54B/RAD51AP1/CDCA5/TEX15/HMGB2/USP51/GINS2/MCM6/SPIRE2/EME1/AUNIP/FOXM1/DMC1/BLM/MCM3/XRCC2/SLF1/MCMDC2/MCM2/BRCA2/BRIP1/ATM/BRCA1/WAS/MCM7/CDC45/PARPBP/RECQL4/ATP23/FANCD2/RAD51/FEN1/MCM4/TRIP13/HSF2BP/TP53/ABRAXAS1/FANCB/DCLRE1A/RMI1/REV3L/MMS22L/DNA2/KDM4D/XRCC3/RPA3/MCM8/RAD51C/NSD2/PRPF19/NUCKS1/MSH2/CDC7/DCLRE1B/FAN1/MRE11/ZSWIM7/POT1/MCM5/CHEK2/POLA1/KMT5C/PARP2/YEATS4/SFR1/RBBP8/TIMELESS/RUVBL1/CHEK1/NABP2/WDR70/NUDT16L1/SWSAP1/HMGB1/APLF/SMARCAD1/BRCC3/ERCC8/PARP1/HDGFL2/ZCWPW1/SETMAR/SMC5/UBQLN4/MAD2L2/RAD52/PRKDC/RNF8/FMN2/HPF1/ACTL6A/DDX11/KLHL15/TONSL/MBTD1/FIGNL1/PALB2/SLX1A/MEIOC/MGMT/WRN/FANCM/RAD51D/KDM1A/ACTR5</t>
  </si>
  <si>
    <t>GO:0000086</t>
  </si>
  <si>
    <t>G2/M transition of mitotic cell cycle</t>
  </si>
  <si>
    <t>CDK1/DTL/ORC1/PBX1/CCNA2/CENPF/CDC25C/CCNB1/FOXM1/CLSPN/BLM/AURKB/KIF14/CCNB3/STOX1/WNT10B/ESRRB/ATM/HSPA2/BRCA1/CIT/PKMYT1/FBXO5/AURKA/CDC25A/CDK4/ABRAXAS1/FBXL7/SKP2/RNASEH2B/TICRR/WEE1/CDC6/CCDC57/RAD51C/PINX1/CCND1/CDC25B/RRM2B/PLK1/DBF4B/CDC7/MRE11/TPD52L1/PKIA/CHEK2</t>
  </si>
  <si>
    <t>GO:0007080</t>
  </si>
  <si>
    <t>mitotic metaphase plate congression</t>
  </si>
  <si>
    <t>tags=22%, list=6%, signal=20%</t>
  </si>
  <si>
    <t>NDC80/KIF2C/CDCA5/CCNB1/CDT1/AURKB/KIF14/CENPE/KIF18A/NUF2/KIFC1</t>
  </si>
  <si>
    <t>GO:0007127</t>
  </si>
  <si>
    <t>meiosis I</t>
  </si>
  <si>
    <t>tags=40%, list=15%, signal=34%</t>
  </si>
  <si>
    <t>NDC80/TOP2A/RAD54L/CCNE2/RAD54B/RAD51AP1/TEX15/SGO1/EME1/DMC1/PTTG1/MYBL1/MND1/BRCA2/BRIP1/ATM/HSPA2/PIWIL2/FBXO5/SYCE2/AURKA/RNF212/FANCD2/RAD51/NDC1/TRIP13/HSF2BP/PSMC3IP/RMI1/CCNB2/RAD51C/HORMAD1/TEX12/CDC25B/PLK1/BTBD18/MRE11/CENPS/CCNB1IP1/MSH5/EHMT2</t>
  </si>
  <si>
    <t>GO:0007062</t>
  </si>
  <si>
    <t>sister chromatid cohesion</t>
  </si>
  <si>
    <t>tags=27%, list=14%, signal=23%</t>
  </si>
  <si>
    <t>ESCO2/AXIN2/BUB1B/DSCC1/CDCA5/SGO1/BUB1/SLF1/DDX12P/HASPIN/FEN1/RAD51C/HORMAD1/PLK1/MRE11</t>
  </si>
  <si>
    <t>GO:1902850</t>
  </si>
  <si>
    <t>microtubule cytoskeleton organization involved in mitosis</t>
  </si>
  <si>
    <t>tags=21%, list=10%, signal=19%</t>
  </si>
  <si>
    <t>KIF15/KIF4A/NDC80/MYBL2/DLGAP5/EFHC2/CENPA/MAD2L1/NEK2/TOGARAM2/SPC25/CCNB1/NUSAP1/TACC3/AURKB/CENPE/NUF2/TPX2/KIFC1/AURKA/MAP9/WDR62/CEP126/MAP10/TTK/KIF23/PKD1/ABRAXAS1/CENPH/PRC1/KIF11/GJA1</t>
  </si>
  <si>
    <t>GO:0006399</t>
  </si>
  <si>
    <t>tRNA metabolic process</t>
  </si>
  <si>
    <t>tags=72%, list=44%, signal=41%</t>
  </si>
  <si>
    <t>OSGEPL1/RPP25/SLFN13/POP5/ADAT2/EXOSC2/RPP40/EXOSC7/ANKRD16/POLR3K/METTL8/NARS2/AARS2/TRIT1/ALKBH8/QTRT1/MARS2/AARSD1/PUS7/TRUB1/TSEN2/THG1L/DTD2/TRMT61B/C9orf64/OSGEP/EXOSC8/LAGE3/METTL1/EARS2/GTPBP3/EXOSC9/GTF3C4/TSEN15/CTU2/TYW3/TRMT61A/NAT10/TRMT10B/MTFMT/TRDMT1/QTRT2/ANG/TRMT11/SSB/WDR4/FARS2/PARS2/SEPSECS/DTWD1/TRMT5/WDR6/RPUSD4/PRORSD1P/ELAC1/SARS2/PUS1/TARBP1/TRMO/DUS4L/VARS2/FARSA/ELP3/DARS2/TRMT1L/CARS2/TSEN34/ELP4/TRMT12/TYW1/TRMU/GTF3C1/DUS3L/PTCD1/RPP25L/DTWD2/QRSL1/TRMT13/LRRC47/PSTK/GRSF1/TRMT10C/RPPH1/ELP5/TPRKB/CTU1/LCMT2/POP7/TYW1B/THUMPD1/MOCS3/HSD17B10/BCDIN3D/BRF1/RPP30/NSUN6/RTRAF/TRMT10A/DUS2/DUS1L/YARS2/KTI12/THUMPD3/ELAC2/TSEN54/TRMT6/HARS2/RPP21/THUMPD2/TRMT1/LARS2/FARSB/THADA/NSUN3/IARS2/CLP1/METTL2B/EXOSC3</t>
  </si>
  <si>
    <t>GO:0003697</t>
  </si>
  <si>
    <t>single-stranded DNA binding</t>
  </si>
  <si>
    <t>NEIL3/RAD54L/RAD51AP1/HMGB2/MCM6/MCM10/DMC1/BLM/MCM3/MCM2/BRCA2/MAPT/MCM7/CDC45/IGHM/ZRANB3/XPC/RECQL4/RAD51/MCM4/TP53/TWNK/PMS2/RPA3/MCM8/NUP35/NUCKS1/MSH2/SMC2/SMC4/POT1/MCM5/POLA1/HSPD1/RBBP8</t>
  </si>
  <si>
    <t>GO:0005819</t>
  </si>
  <si>
    <t>spindle</t>
  </si>
  <si>
    <t>tags=33%, list=25%, signal=25%</t>
  </si>
  <si>
    <t>KIF20A/KIF18B/KIF15/SKA3/KIF4A/CDK1/BIRC5/CKAP2L/SHCBP1/SKA1/CENPV/ASPM/DLGAP5/HMMR/EFHC2/BUB1B/MAD2L1/KIF2C/NEK2/SGO1/CENPF/TOGARAM2/SLC34A1/CCNB1/AUNIP/TTC28/NUSAP1/TACC3/AURKB/KIF14/SPAG5/CENPE/SPAG8/TTC23L/MID1/KIF18A/ATM/HSPA2/CDC14A/TFDP2/TPX2/KIFC1/FAM161A/FBXO5/AURKA/MAP9/WDR62/HASPIN/MAP10/TTK/SPATA5/KIF23/FAM83D/PLK4/PRC1/KIF11/HAUS8/CDC6/HECW2/NEIL2/CCDC57/POC1A/BEX4/PRPF19/PYCR3/PINX1/HAUS1/IL17RB/CDC25B/NUDCD2/KIF20B/MTUS1/PLK1/SAC3D1/GIT1/VRK1/CDC7/TMEM201/CEP128/TTL/CDCA8/KNTC1/KATNAL2/IQCB1/RGS14/INCENP/NEK6/RPS6KA2/CEP63/TTLL12/CCSAP/TMEM9/EFHC1/SPDL1/CLTCL1/STX1B/RAB11FIP4/CKAP2/TUBGCP4/AAAS/KATNB1/MAP7D3/MISP/DCUN1D5/BRCC3/ACOT13/KATNAL1/CBX1/CDC20/RMDN2/NUBP2/KIF22/CEP162/PSRC1/MAP2K5/TUBGCP3/ALMS1/HAUS4/CEP44/MAD2L2/MICAL3/BORA/NPM1/TERF1/FMN2</t>
  </si>
  <si>
    <t>GO:1903047</t>
  </si>
  <si>
    <t>mitotic cell cycle process</t>
  </si>
  <si>
    <t>tags=27%, list=18%, signal=23%</t>
  </si>
  <si>
    <t>KIF20A/KIF18B/KIF15/KIF4A/CDK1/NDC80/MKI67/RRM2/CDKN3/PDXP/CCNE2/NCAPH/MYBL2/DTL/ORC1/CENPK/E2F1/DLGAP5/EFHC2/BUB1B/CEP55/CENPA/NCAPG/PBX1/MAD2L1/UBE2C/DSCC1/TFAP4/BMP7/KIF2C/NEK2/CDCA5/ANLN/CCNA2/SGO1/CENPF/TOGARAM2/BTC/BUB1/SPC25/MCM6/CDC25C/CCNB1/EME1/CDT1/FOXM1/NUSAP1/PTTG1/CLSPN/TACC3/BLM/AURKB/MCM3/KIF14/CCNB3/SPAG5/CENPE/STOX1/RGCC/IQGAP3/EIF4EBP1/SLF1/MCM2/PCNA/BRCA2/EPS8/WNT10B/CYP1A1/KIF18A/ESRRB/NUF2/ATM/HSPA2/CDC14A/APEX1/TPX2/BCL2/BRCA1/RBL1/FBXO43/CDC45/CTDSPL/CDKN2C/KIFC1/CIT/PKMYT1/FBXO5/AURKA/GINS1/MAP9/WDR62/ZWINT/HASPIN/XPC/CEP126/CDC25A/MAP10/CENPJ/CDK4/NCAPG2/FANCD2/ANK3/RAD51/TTK/KIF23/MCM4/PKD1/TRIP13/CKS1B/ATAD5/TP53/NCAPD3/ABRAXAS1/FBXL7/GTSE1/SKP2/LIG1/CENPH/RNASEH2B/TIPIN/CCDC8/PRC1/BMP4/TICRR/WEE1/RRS1/KIF11/DBF4/GJA1/DNA2/CCNB2/XRCC3/CDC6/HECW2/TRIAP1/CCDC57/RAD51C/PINX1/CCND1/CDC25B/RHOU/KIF20B/BBS4/PRKCB/RRM2B/TACC2/MDC1/PLK1/DBF4B/MSH2/SPRY1/VRK1/CDC7/MTBP/SMC2/MRE11/CDCA8/SNX18/KNTC1/SMC4/LSM10/TPD52L1/PDGFRB/ID4/PKIA/CDK5/INCENP/CHEK2/POLA1/CKS2/NEK6/STMN1/NCAPD2/ZWILCH/RBBP8/ANAPC1/MYC/NSL1/CCSAP/LRP5/CDCA2/EFHC1/GPNMB/CDK14</t>
  </si>
  <si>
    <t>GO:0000228</t>
  </si>
  <si>
    <t>nuclear chromosome</t>
  </si>
  <si>
    <t>tags=29%, list=17%, signal=24%</t>
  </si>
  <si>
    <t>TOP2A/BIRC5/ORC1/GINS4/NEK2/GINS2/POLE2/MCM6/MCM10/ORC6/DMC1/BLM/MCM3/MCM2/PCNA/BRCA2/WDHD1/HSPA2/BRCA1/MCM7/CDC45/SYCE2/ZRANB3/GINS1/SUV39H1/PRIM1/RNF212/RAD51/MCM4/PSMC3IP/TIPIN/RRS1/MMS22L/RPA3/HORMAD1/TEX12/PINX1/PLK1/BRMS1L/SMC2/CCNB1IP1/MCM5/INCENP/POLA1/POLD2/POLE3/NCAPD2/POLD1/SFR1/NUFIP1/TIMELESS/RUVBL1/EXOSC9</t>
  </si>
  <si>
    <t>GO:0051310</t>
  </si>
  <si>
    <t>metaphase plate congression</t>
  </si>
  <si>
    <t>NDC80/KIF2C/CDCA5/CENPF/CCNB1/CDT1/AURKB/KIF14/SPAG5/CENPE/KIF18A/NUF2/KIFC1/FAM83D/RRS1/PINX1/TTL/CDCA8/INCENP</t>
  </si>
  <si>
    <t>GO:0033044</t>
  </si>
  <si>
    <t>regulation of chromosome organization</t>
  </si>
  <si>
    <t>tags=24%, list=18%, signal=20%</t>
  </si>
  <si>
    <t>NDC80/TOP2A/NCAPH/CENPV/AXIN2/DLGAP5/BUB1B/NCAPG/MAD2L1/UBE2C/NEK2/CDCA5/CENPF/BUB1/CCNB1/CDT1/PTTG1/PIF1/TACC3/AURKB/CENPE/SLF1/MCM2/ATM/MAPT/FBXO5/ZWINT/FEN1/TTK/TRIP13/FBXO4/XRCC3/CDC6/HECW2/PINX1/PLK1/DKC1/SMC2/MRE11/KNTC1/SMC4/POT1/NEK6/NCAPD2/ZWILCH/ANAPC1/MYC/RUVBL1/GNL3</t>
  </si>
  <si>
    <t>GO:0000075</t>
  </si>
  <si>
    <t>cell cycle checkpoint signaling</t>
  </si>
  <si>
    <t>CDK1/NDC80/WDR76/DTL/ORC1/E2F1/BUB1B/MAD2L1/CENPF/BUB1/CCNB1/EME1/CDT1/CLSPN/BLM/AURKB/BRIP1/ATM/BRCA1/ATRIP/CDC45/ZWINT/XPC/FANCD2/TTK/TRIP13/TP53/ABRAXAS1/GTSE1/FBXO4/RNASEH2B/TIPIN/TICRR/DNA2/XRCC3/CDC6/TRIAP1/HORMAD1/PRPF19/RHNO1/CCND1/MDC1/PLK1/MSH2/MRE11/EIF2AK4/KNTC1</t>
  </si>
  <si>
    <t>GO:0070192</t>
  </si>
  <si>
    <t>chromosome organization involved in meiotic cell cycle</t>
  </si>
  <si>
    <t>tags=46%, list=15%, signal=40%</t>
  </si>
  <si>
    <t>CCNE2/NCAPH/BUB1B/TEX15/SGO1/BUB1/DMC1/BRIP1/ATM/SYCE2/RNF212/FANCD2/RAD51/NDC1/TRIP13/NCAPD3/PSMC3IP/RAD51C/HORMAD1/TEX12/SMC2/MRE11/CCNB1IP1/SMC4/MSH5/EHMT2</t>
  </si>
  <si>
    <t>GO:0000226</t>
  </si>
  <si>
    <t>microtubule cytoskeleton organization</t>
  </si>
  <si>
    <t>tags=24%, list=17%, signal=20%</t>
  </si>
  <si>
    <t>NEFL/KIF20A/KIF18B/KIF15/SKA3/KIF4A/CDK1/NDC80/ZBED3/SKA1/MYBL2/CC2D2A/ASPM/PCLAF/MNS1/DLGAP5/DZIP1/EFHC2/CENPA/DNAAF4/MAD2L1/KIF2C/C10orf90/NEK2/GAS2L2/SGO1/CCDC63/PHLDB1/TOGARAM2/SPC25/SPIRE2/CCNB1/AUNIP/NUSAP1/TACC3/AURKB/SPAG5/XRCC2/CENPE/DNAH8/WNT3A/BRCA2/IFT172/DST/TLE6/MID1/KIF18A/NUF2/CDC14A/TPX2/MAPT/SNCA/CEP120/BRCA1/FIGNL2/SPEF2/EFNA5/TUBB4A/MAP7D2/MAP1B/CEP68/KIFC1/FBXO5/AURKA/MAP9/WDR62/TUBA3D/CEP126/SSX2IP/KAT2A/MAP10/TTLL1/CNTLN/CENPJ/TTK/NEFH/KIF23/NCKAP5L/PKD1/CEP250/CEP131/ABRAXAS1/DNAH2/CENPH/CCDC8/ZMYND10/SRGAP2/PLK4/PRC1/DAW1/WEE1/KIF11/TUBE1/DNAL1/TTC12/CCDC78/GJA1/CFAP44/SPAG17/HAUS8/MCIDAS/CCNB2/XRCC3/CCDC57/DIXDC1/HAUS1/CDH5/CCP110/MPDZ/BBS4/TACC2/ULK4/PLK1/SAC3D1/GIT1/FSIP2/SRGAP2C/SPRY1/TTL/HYDIN/SPAG16/SPATA7/KATNAL2/RGS14/CDK5/INCENP/CHEK2/CFAP206/GAS2L1/CLIP3/NEK6/STMN1/CNTN2/BBS2/RP1L1/CEP63/RANGRF</t>
  </si>
  <si>
    <t>GO:0051225</t>
  </si>
  <si>
    <t>spindle assembly</t>
  </si>
  <si>
    <t>tags=25%, list=17%, signal=20%</t>
  </si>
  <si>
    <t>KIF15/KIF4A/NDC80/MYBL2/ASPM/NEK2/TOGARAM2/AURKB/SPAG5/TPX2/KIFC1/FBXO5/AURKA/MAP9/MAP10/KIF23/ABRAXAS1/PRC1/KIF11/HAUS8/CCNB2/HAUS1/PLK1/SAC3D1/INCENP/CHEK2/NEK6/CEP63/CCSAP</t>
  </si>
  <si>
    <t>GO:0006805</t>
  </si>
  <si>
    <t>xenobiotic metabolic process</t>
  </si>
  <si>
    <t>CYP2W1/SULT1A4/UGT1A1/GSTA3/UGT1A4/ALDH3A1/AKR1C1/SULT1B1/AS3MT/CYP1A1/GLYAT/CMBL/FMO2/UGT1A3/CBR1/GSTM3/FMO5/CYP2U1/NQO1/SULT1A1/UGT1A6/CYP2C9/AADAC/CYP3A4/EPHX1/NAT2/CYP3A7/GSTA4/UGT1A10/GSTO2/CYP2R1/LPO/UGT1A7/GSTM4/GSTM1</t>
  </si>
  <si>
    <t>GO:0007088</t>
  </si>
  <si>
    <t>regulation of mitotic nuclear division</t>
  </si>
  <si>
    <t>tags=29%, list=12%, signal=25%</t>
  </si>
  <si>
    <t>NDC80/MKI67/PDXP/DLGAP5/BUB1B/MAD2L1/BMP7/NEK2/CENPF/BTC/BUB1/CDC25C/CCNB1/CDT1/NUSAP1/AURKB/RGCC/ATM/FBXO43/PKMYT1/FBXO5/AURKA/ZWINT/TTK/TRIP13/CCDC8/BMP4/XRCC3/KIF20B/PLK1</t>
  </si>
  <si>
    <t>GO:0140101</t>
  </si>
  <si>
    <t>catalytic activity, acting on a tRNA</t>
  </si>
  <si>
    <t>tags=75%, list=44%, signal=43%</t>
  </si>
  <si>
    <t>RPP25/POP5/RPP40/METTL8/NARS2/AARS2/TRIT1/ALKBH8/QTRT1/MARS2/AARSD1/TSEN2/DTD2/TRMT61B/FTO/METTL1/EARS2/TYW3/TRMT61A/TRMT10B/MTFMT/TRDMT1/QTRT2/TRMT11/WDR4/FARS2/PARS2/SEPSECS/DTWD1/TRMT5/PRORSD1P/ELAC1/SARS2/PUS1/TARBP1/TRMO/DUS4L/VARS2/FARSA/DARS2/TRMT1L/CARS2/TSEN34/TRMT12/PTRH2/TYW1/TRMU/DUS3L/MRPL58/DTWD2/QRSL1/TRMT13/LRRC47/PSTK/TRMT10C/RPPH1/LCMT2/POP7/TYW1B/BCDIN3D/RPP30/NSUN6/TRMT10A/DUS2/DUS1L/YARS2/THUMPD3/ELAC2/HARS2/PTRH1/RPP21/THUMPD2/TRMT1/LARS2/FARSB/NSUN3/IARS2/METTL2B</t>
  </si>
  <si>
    <t>GO:0090307</t>
  </si>
  <si>
    <t>mitotic spindle assembly</t>
  </si>
  <si>
    <t>KIF15/KIF4A/MYBL2/NEK2/TOGARAM2/AURKB/TPX2/KIFC1/MAP9/MAP10/KIF23/ABRAXAS1/PRC1/KIF11</t>
  </si>
  <si>
    <t>GO:0042254</t>
  </si>
  <si>
    <t>ribosome biogenesis</t>
  </si>
  <si>
    <t>tags=72%, list=44%, signal=40%</t>
  </si>
  <si>
    <t>RPP25/ZNF658/SUV39H1/POP5/EXOSC2/RPP40/EXOSC7/RCL1/RPL3L/EXOSC5/ZNHIT6/RRS1/NLE1/WDR74/ERI3/DDX10/PINX1/NPM3/MRM1/WDR75/DDX51/WDR12/DKC1/RPUSD2/RRP9/KRI1/SURF6/TRMT61B/LTV1/RPF2/WDR3/WDR43/TFB2M/NOP16/EXOSC8/ABCE1/GPATCH4/URB2/NOP56/MRTO4/NUDT16/UTP20/RRP15/BRIX1/RSL24D1/EXOSC9/PPAN/PDCD11/RSL1D1/DCAF13/IMP4/NOLC1/WDR36/MRPL1/GEMIN4/NOM1/NAT10/RIOK1/NOL8/DDX31/NSUN5P2/PELP1/NOB1/FBL/RRP8/MPHOSPH10/RIOK2/PIH1D2/NHP2/NOP2/METTL5/RRP12/BYSL/UTP15/PES1/MTERF3/C1QBP/HEATR1/RRP1B/MPV17L2/NAF1/RPUSD4/DIMT1/MYBBP1A/PRKDC/NPM1/GTF3A/LYAR/LAS1L/BOP1/FASTKD2/MALSU1/UTP23/ESF1/NOP58/WDR46/EXOSC1/MRPS2/RIOX2/NSUN5P1/EXOSC6/RPL7L1/NOL11/DDX49/MRPS11/DDX18/TSR1/NVL/FDXACB1/XRN2/MRM3/RRN3/UTP18/NSUN4/UTP14A/PA2G4/WDR18/MAK16/PAK1IP1/NOC2L/NOP14/RPL5/METTL17/SDAD1/EMG1/MRPL22/FCF1/C1D/UTP4/GAR1/RBFA/RPF1/DDX54/XPO1/NOC4L/DHX37/GTPBP4/MDN1/RPSA/BUD23/NOL10/RPS27L/REXO4/RPS17/NIFK/TSR3/SHQ1/ZNHIT3/SRFBP1/RPLP0/RPL26L1/RPLP0P6/METTL16/DHX30/MRPL36/BMS1/RPS6/GTPBP10/POP7/SNU13/MRM2/DDX28/USP36/RPP30/IMP3/TSR2/RPS5/MRPL20/GNL3L/LSG1/MRPS7/DDX56/TRAF7/YBEY/RPL10A/NUP88/NSA2/RRP7BP/ERI2/RAN/UTP3/RPUSD3/RPL23A/RPUSD1/RPL6/URB1/UTP14C/RPL7/DHX29/XRCC5/PWP1/KRR1/HEATR3/ABT1/DDX21/GTF2H5/GNL2/NOL6/NSUN3/ERAL1/EBNA1BP2/NGDN/EXOSC3/RPL3/RPL14/UTP11/RPS21/RPL11/RPS25/DDX47/RPL27</t>
  </si>
  <si>
    <t>GO:0005876</t>
  </si>
  <si>
    <t>spindle microtubule</t>
  </si>
  <si>
    <t>tags=26%, list=15%, signal=22%</t>
  </si>
  <si>
    <t>KIF18B/SKA3/KIF4A/CDK1/BIRC5/SKA1/TOGARAM2/AURKB/CENPE/KIF18A/FAM161A/AURKA/MAP9/PRC1/KIF11/HAUS8/CCDC57/HAUS1/PLK1/TTL/KNTC1</t>
  </si>
  <si>
    <t>GO:0051783</t>
  </si>
  <si>
    <t>regulation of nuclear division</t>
  </si>
  <si>
    <t>tags=35%, list=18%, signal=29%</t>
  </si>
  <si>
    <t>NDC80/MKI67/PDXP/DLGAP5/RAD51AP1/BUB1B/MAD2L1/BMP7/NEK2/PDE3A/CENPF/BTC/BUB1/CDC25C/CCNB1/CDT1/NUSAP1/AURKB/WNT4/RGCC/ATM/PIWIL2/FBXO43/PKMYT1/FBXO5/AURKA/ZWINT/TTK/TRIP13/CCDC8/BMP4/XRCC3/HORMAD1/KIF20B/PLK1/MTBP/LIF/KNTC1/PDGFRB/RPS6KA2/ZWILCH/LRP5/CDCA2/PRDM7</t>
  </si>
  <si>
    <t>GO:0006766</t>
  </si>
  <si>
    <t>vitamin metabolic process</t>
  </si>
  <si>
    <t>tags=35%, list=14%, signal=30%</t>
  </si>
  <si>
    <t>ALDH1L2/CYP2W1/PSAT1/PDXP/AKR1C3/UGT1A4/BCO1/DHFR2/CYP1A1/DHFRP1/SLC52A1/DHFR/UGT1A3/CBR1/MMACHC/GCLC/SLC23A1/MTR/SLC19A3/SNAI2/AASDHPPT/SLC19A1/CYP3A4/SHMT2/TKTL1/PNPO/SHMT1/MTHFS/SLC46A1/GSTO2/CYP2R1/RGN/PRMT3/SLC2A1</t>
  </si>
  <si>
    <t>GO:0043648</t>
  </si>
  <si>
    <t>dicarboxylic acid metabolic process</t>
  </si>
  <si>
    <t>tags=33%, list=16%, signal=28%</t>
  </si>
  <si>
    <t>ALDH1L2/AADAT/ASPA/SLC7A11/MDH1B/GLS2/ACOT4/DHFR2/DHFRP1/HOGA1/DHFR/DGLUCY/GCLC/SDHAF3/ADHFE1/SLC25A12/AASDHPPT/ALDH5A1/SLC19A1/SHMT2/SHMT1/PCK2/MTHFS/SLC46A1/D2HGDH/ALDH4A1/FOLR1/PRODH/MTHFD1</t>
  </si>
  <si>
    <t>GO:0035869</t>
  </si>
  <si>
    <t>ciliary transition zone</t>
  </si>
  <si>
    <t>tags=58%, list=26%, signal=43%</t>
  </si>
  <si>
    <t>CC2D2A/RPGRIP1L/CEP290/FAM161A/USH1G/TCTN1/TMEM237/CEP131/TMEM17/TTC8/UNC119B/BBS4/B9D1/LCA5/MKS1/SPATA7/IQCB1/CDKL1/RP1L1/CCSAP/KIAA1549/IFT122/CETN3/TMEM67/DYNC2LI1/IFT52/NPHP4/TRAF3IP1/IFT140/AHI1/WHRN/WDR19/PCDHB15/BBS9/CFAP36</t>
  </si>
  <si>
    <t>GO:0045787</t>
  </si>
  <si>
    <t>positive regulation of cell cycle</t>
  </si>
  <si>
    <t>tags=26%, list=16%, signal=22%</t>
  </si>
  <si>
    <t>CDK1/NDC80/NKX3-1/RRM2/DTL/CENPV/DLGAP5/RAD51AP1/ASNS/PBX1/MAD2L1/UBE2C/CDCA5/LFNG/BTC/CDC25C/CCNB1/CDT1/NUSAP1/AURKB/KIF14/SPAG5/WNT4/STOX1/RGCC/EIF4EBP1/SLF1/BRCA2/WNT10B/CYP1A1/GLI1/HSPA2/CDC14A/APEX1/PIWIL2/CEP120/CIT/FBXO5/AURKA/CDC25A/MAP10/CENPJ/CDK4/FEN1/KIF23/PKD1/CKS1B/ATAD5/FAM83D/PLK4/DBF4/XRCC3/CDC6/PAGR1/CCDC57/RAD51C/RHNO1/STXBP4/CCND1/CDC25B/KIF20B/RRM2B/FGFR2/DBF4B/DYRK3/CDC7/NUPR1/MTBP/TTL/LSM10/OPN1LW/PDGFRB/CHEK2/CKS2</t>
  </si>
  <si>
    <t>GO:0006400</t>
  </si>
  <si>
    <t>tRNA modification</t>
  </si>
  <si>
    <t>tags=77%, list=44%, signal=43%</t>
  </si>
  <si>
    <t>OSGEPL1/ADAT2/ANKRD16/METTL8/AARS2/TRIT1/ALKBH8/QTRT1/PUS7/TRUB1/THG1L/TRMT61B/C9orf64/OSGEP/METTL1/GTPBP3/CTU2/TYW3/TRMT61A/NAT10/TRMT10B/MTFMT/TRDMT1/QTRT2/TRMT11/SSB/WDR4/DTWD1/TRMT5/WDR6/RPUSD4/PUS1/TARBP1/TRMO/DUS4L/ELP3/TRMT1L/ELP4/TRMT12/TYW1/TRMU/DUS3L/DTWD2/TRMT13/TRMT10C/ELP5/TPRKB/CTU1/LCMT2/TYW1B/THUMPD1/MOCS3/HSD17B10/BCDIN3D/NSUN6/TRMT10A/DUS2/DUS1L/KTI12/THUMPD3/TRMT6/THUMPD2/TRMT1/THADA/NSUN3/METTL2B</t>
  </si>
  <si>
    <t>GO:2001251</t>
  </si>
  <si>
    <t>negative regulation of chromosome organization</t>
  </si>
  <si>
    <t>tags=24%, list=12%, signal=21%</t>
  </si>
  <si>
    <t>NDC80/TOP2A/BUB1B/MAD2L1/CENPF/BUB1/CCNB1/CDT1/PTTG1/PIF1/AURKB/MCM2/ATM/FBXO5/ZWINT/TTK/TRIP13/XRCC3/PINX1/PLK1</t>
  </si>
  <si>
    <t>GO:0071824</t>
  </si>
  <si>
    <t>protein-DNA complex subunit organization</t>
  </si>
  <si>
    <t>tags=38%, list=27%, signal=28%</t>
  </si>
  <si>
    <t>CENPV/ASF1B/HELLS/CENPK/DLGAP5/CENPA/HMGB2/HJURP/CENPF/OIP5/CDT1/GMNN/DMC1/CENPE/MCM2/HEY2/WNT10B/NAP1L2/CDC45/RAD51/CENPW/TP53/SMYD3/CENPH/CHAF1B/RAD51C/ASF1A/TAF1L/CENPS/ITGB3BP/KNTC1/SHPRH/POLE3/TCF4/MYC/POLR1E/HMGB1/CENPN/DNAJC9/SUPT16H/NAP1L1/SMARCD3/NASP/SSRP1/TSPYL2/RAD52/CENPP/RNF8/NPM1/TAF3/TERF1/MIS18A/ANP32B/CENPO/GRWD1/CENPI/CHAF1A</t>
  </si>
  <si>
    <t>GO:0032465</t>
  </si>
  <si>
    <t>regulation of cytokinesis</t>
  </si>
  <si>
    <t>tags=27%, list=12%, signal=24%</t>
  </si>
  <si>
    <t>KIF20A/PDXP/CENPV/KLHL13/AURKB/KIF14/BRCA2/CDC14A/CIT/AURKA/MAP9/MAP10/KIF23/PLK4/PRC1/CDC6/CCP110/CDC25B/KIF20B/BBS4/PLK1/GIT1</t>
  </si>
  <si>
    <t>GO:0008033</t>
  </si>
  <si>
    <t>tRNA processing</t>
  </si>
  <si>
    <t>OSGEPL1/RPP25/POP5/ADAT2/RPP40/ANKRD16/POLR3K/METTL8/AARS2/TRIT1/ALKBH8/QTRT1/PUS7/TRUB1/TSEN2/THG1L/TRMT61B/C9orf64/OSGEP/LAGE3/METTL1/GTPBP3/TSEN15/CTU2/TYW3/TRMT61A/NAT10/TRMT10B/MTFMT/TRDMT1/QTRT2/TRMT11/SSB/WDR4/FARS2/DTWD1/TRMT5/WDR6/RPUSD4/ELAC1/PUS1/TARBP1/TRMO/DUS4L/ELP3/TRMT1L/TSEN34/ELP4/TRMT12/TYW1/TRMU/DUS3L/PTCD1/RPP25L/DTWD2/TRMT13/GRSF1/TRMT10C/RPPH1/ELP5/TPRKB/CTU1/LCMT2/POP7/TYW1B/THUMPD1/MOCS3/HSD17B10/BCDIN3D/RPP30/NSUN6/RTRAF/TRMT10A/DUS2/DUS1L/KTI12/THUMPD3/ELAC2/TSEN54/TRMT6/RPP21/THUMPD2/TRMT1/THADA/NSUN3/CLP1/METTL2B</t>
  </si>
  <si>
    <t>GO:0034308</t>
  </si>
  <si>
    <t>primary alcohol metabolic process</t>
  </si>
  <si>
    <t>SULT1E1/ADH7/SULT1A4/AKR1C3/AKR1C2/BCO1/AKR1C1/HSD11B2/AKR1B10/SULT1B1/WNT4/PECR/CYP1A1/ALDH1A1/SULT1A1/CYP3A4/ALDH3A2/TKTL1/CYP3A7/RDH16/DHRS13/CBR4/DAB2/NAPEPLD/ADH5/EDNRB/DHRS4/GDPD1</t>
  </si>
  <si>
    <t>GO:1901987</t>
  </si>
  <si>
    <t>regulation of cell cycle phase transition</t>
  </si>
  <si>
    <t>CDK1/NDC80/NKX3-1/RRM2/WDR76/DTL/ORC1/E2F1/DLGAP5/BUB1B/PBX1/MAD2L1/UBE2C/TFAP4/CDCA5/ANLN/CENPF/BUB1/CDC25C/CCNB1/EME1/CDT1/CLSPN/BLM/AURKB/KIF14/CCNB3/CENPE/STOX1/RGCC/BRIP1/WNT10B/CYP1A1/ATM/GLI1/HSPA2/CDC14A/APEX1/BCL2/BRCA1/RBL1/ATRIP/CDC45/CTDSPL/CDKN2C/FBXO5/AURKA/ZWINT/XPC/CDC25A/CENPJ/CDK4/FANCD2/TTK/PKD1/TRIP13/ATAD5/TP53/ABRAXAS1/GTSE1/FBXO4/FAM83D/RNASEH2B/TIPIN/TICRR/WEE1/DBF4/DNA2/XRCC3/CDC6/HECW2/TRIAP1/PAGR1/RAD51C/HORMAD1/PRPF19/RHNO1/STXBP4/PINX1/CCND1/CDC25B/PAXIP1/RRM2B/MDC1/PLK1/DBF4B/DYRK3/MSH2/CDC7/MTBP/MRE11/EIF2AK4/KNTC1/LSM10</t>
  </si>
  <si>
    <t>GO:0034502</t>
  </si>
  <si>
    <t>protein localization to chromosome</t>
  </si>
  <si>
    <t>tags=30%, list=21%, signal=24%</t>
  </si>
  <si>
    <t>CDK1/ESCO2/NDC80/CENPA/CDCA5/CDT1/AURKB/SLF1/BRCA2/KNL1/HASPIN/TTK/MCM8/PINX1/PLK1/MSH2/DKC1/MTBP/KNTC1/POT1/ZWILCH/GNL3/SPDL1/NABP2/SGF29/ATR</t>
  </si>
  <si>
    <t>GO:0007093</t>
  </si>
  <si>
    <t>mitotic cell cycle checkpoint signaling</t>
  </si>
  <si>
    <t>tags=28%, list=15%, signal=24%</t>
  </si>
  <si>
    <t>CDK1/NDC80/DTL/ORC1/BUB1B/MAD2L1/CENPF/BUB1/CCNB1/EME1/CDT1/CLSPN/BLM/AURKB/ATM/BRCA1/ZWINT/XPC/FANCD2/TTK/TRIP13/TP53/ABRAXAS1/GTSE1/TIPIN/TICRR/XRCC3/CDC6/TRIAP1/CCND1/MDC1/PLK1/MSH2/MRE11/KNTC1</t>
  </si>
  <si>
    <t>GO:0007346</t>
  </si>
  <si>
    <t>regulation of mitotic cell cycle</t>
  </si>
  <si>
    <t>tags=23%, list=12%, signal=21%</t>
  </si>
  <si>
    <t>CDK1/NDC80/MKI67/NKX3-1/RRM2/PDXP/DTL/ORC1/BRINP2/E2F1/DLGAP5/BUB1B/ASNS/PBX1/MAD2L1/UBE2C/TFAP4/BMP7/NEK2/CDCA5/ANLN/CENPF/BTC/PTCH1/BUB1/CDC25C/CCNB1/EME1/CDT1/GMNN/TTC28/NUSAP1/CLSPN/BLM/AURKB/KIF14/CCNB3/CENPE/STOX1/RGCC/EIF4EBP1/BRCA2/GAS1/WNT10B/CYP1A1/ATM/HSPA2/CDC14A/APEX1/BCL2/BRCA1/RBL1/FBXO43/CTDSPL/CDKN2C/TP73/PKMYT1/FBXO5/AURKA/WDR62/ZWINT/XPC/CDC25A/CENPJ/CDK4/FANCD2/TTK/PKD1/TRIP13/CKS1B/ATAD5/TP53/ABRAXAS1/GTSE1/RNASEH2B/TIPIN/CCDC8/BMP4/TICRR/WEE1/NLE1/MCIDAS/XRCC3/CDC6/RPA3/HECW2/TRIAP1/CCDC57/RAD51C/PINX1/CCND1/CDC25B/KIF20B/TMEM8B/RRM2B/MDC1/PLK1/DBF4B</t>
  </si>
  <si>
    <t>GO:0051303</t>
  </si>
  <si>
    <t>establishment of chromosome localization</t>
  </si>
  <si>
    <t>tags=26%, list=14%, signal=23%</t>
  </si>
  <si>
    <t>NDC80/DLGAP5/KIF2C/CDCA5/CENPF/CCNB1/CDT1/AURKB/KIF14/SPAG5/CENPE/KIF18A/NUF2/ATM/KIFC1/FAM83D/RRS1/PINX1/TTL/CDCA8</t>
  </si>
  <si>
    <t>GO:0010564</t>
  </si>
  <si>
    <t>regulation of cell cycle process</t>
  </si>
  <si>
    <t>tags=22%, list=12%, signal=19%</t>
  </si>
  <si>
    <t>KIF20A/KIF15/CDK1/NDC80/MKI67/NKX3-1/RRM2/PDXP/WDR76/DTL/ORC1/CENPV/AXIN2/E2F1/DLGAP5/RAD51AP1/KLHL13/BUB1B/PBX1/MAD2L1/UBE2C/TFAP4/BMP7/C10orf90/NEK2/CDCA5/ANLN/PDE3A/USP51/CENPF/BTC/BUB1/CDC25C/CCNB1/EME1/CDT1/NUSAP1/PTTG1/CLSPN/TACC3/BLM/AURKB/KIF14/CCNB3/SPAG5/WNT4/CENPE/STOX1/RGCC/SLF1/BRCA2/BRIP1/WNT10B/CYP1A1/ATM/GLI1/HSPA2/CDC14A/APEX1/PIWIL2/TPX2/BCL2/CEP120/BRCA1/RBL1/FBXO43/ATRIP/CDC45/CTDSPL/CDKN2C/CIT/PKMYT1/FBXO5/AURKA/MAP9/WDR62/ZWINT/XPC/KAT2A/CDC25A/MAP10/CENPJ/CDK4/FANCD2/FEN1/TTK/KIF23/PKD1/TRIP13/CEP250/ATAD5/TP53/CEP131/ABRAXAS1/GTSE1/FBXO4/FAM83D/RNASEH2B/TIPIN/CCDC8/PLK4/PRC1/BMP4/TICRR/WEE1/KIF11/DBF4/DNA2/XRCC3/CDC6/HECW2/TRIAP1/PAGR1/ANKK1/RAD51C/HORMAD1/PRPF19/RHNO1/STXBP4/PINX1/CCP110/CCND1/CDC25B/KIF20B/BBS4/PAXIP1/RRM2B/MDC1/PLK1/DBF4B/GIT1/DYRK3</t>
  </si>
  <si>
    <t>GO:0009952</t>
  </si>
  <si>
    <t>anterior/posterior pattern specification</t>
  </si>
  <si>
    <t>tags=39%, list=21%, signal=31%</t>
  </si>
  <si>
    <t>HOXA7/NKX3-1/HOXC5/SMO/DLL3/AXIN2/ZBTB16/PBX1/LFNG/HOXC4/HOXA5/NODAL/EMX2/XRCC2/WNT3A/HOXA9/HEY2/LEF1/HEY1/ATM/HOXB2/HEYL/HOXA6/AURKA/HOXC6/TBX1/KAT2A/HOXC8/TDRD6/TP53/HOXC10/LRP5L/BMP4/WNT3/NLE1/BHLHE41/MESP1/HES7/TDRD1/HOXA10/FOXA2/DMRT2/OSR1/HOXD8/NOTCH1/HOXB4/SFRP1/SCMH1/HOXC9/SMAD3/HOXC11/LDB1/LHX1/MESP2/LRP5/OTX1/SIX2/RIPPLY2/MLLT3/PCSK5/HES6/PLD6/TSHZ1/GPC3/WLS/FGF8/POGLUT1</t>
  </si>
  <si>
    <t>GO:0016741</t>
  </si>
  <si>
    <t>transferase activity, transferring one-carbon groups</t>
  </si>
  <si>
    <t>METTL7A/ALDH1L2/GAMT/FAM86C2P/INMT/TYMS/AS3MT/PRMT6/FAM86B2/DPH5/DNMT3B/SUV39H1/GATM/ECE2/MTR/SMYD3/HENMT1/PRDM5/METTL8/PRMT8/SHMT2/SHMT1/NSD2/PRDM11/ALKBH8/METTL21EP/SETD9/MRM1/PRMT3/CAD/SMYD5/METTL21A/TRMT61B/GCSH/EHMT2/TFB2M/WDR5/KMT5C/FAM98B/PEMT/SETD6/METTL1/TYW3/TRMT61A/PRDM7/BHMT/EEF2KMT/TRMT10B/EEF1AKMT2/MTFMT/NSUN5P2/FBL/TRDMT1/RRP8/TRMT11/NOP2/METTL5/METTL25/WDR4/EEF1AKMT1/NDUFAF5/MEPCE/TRMT5/PCMTD2/SMYD4/SETMAR/CAMKMT/DIMT1/VCPKMT/PRDM6/TGS1/SMYD2/SETD7/TARBP1/TRMO/MGMT/ATIC/COQ3/METTL27/NSUN5P1</t>
  </si>
  <si>
    <t>GO:0006767</t>
  </si>
  <si>
    <t>water-soluble vitamin metabolic process</t>
  </si>
  <si>
    <t>tags=42%, list=16%, signal=35%</t>
  </si>
  <si>
    <t>ALDH1L2/PSAT1/PDXP/DHFR2/DHFRP1/SLC52A1/DHFR/MMACHC/GCLC/SLC23A1/MTR/SLC19A3/AASDHPPT/SLC19A1/SHMT2/TKTL1/PNPO/SHMT1/MTHFS/SLC46A1/GSTO2/RGN/SLC2A1/CD320/FOLR1</t>
  </si>
  <si>
    <t>GO:0006310</t>
  </si>
  <si>
    <t>DNA recombination</t>
  </si>
  <si>
    <t>tags=41%, list=27%, signal=30%</t>
  </si>
  <si>
    <t>TOP2A/RAD54L/POLQ/EXO1/GINS4/RAD54B/RAD51AP1/TEX15/HMGB2/USP51/GINS2/MCM6/EME1/AUNIP/DMC1/PIF1/BLM/MCM3/FOXP3/MND1/XRCC2/ZSCAN4/MCMDC2/MCM2/BRCA2/BRIP1/LEF1/ATM/APEX1/BRCA1/WAS/MCM7/CDC45/ZRANB3/PARPBP/RNF212/RECQL4/FANCD2/RAD51/FEN1/MCM4/TRIP13/ATAD5/HSF2BP/PSMC3IP/FANCB/RMI1/REV3L/MMS22L/KDM4D/XRCC3/RPA3/MCM8/PAGR1/RAD51C/NSD2/RHNO1/NUCKS1/PAXIP1/MSH2/UNG/CDC7/MSH6/FAN1/MRE11/CENPS/CCNB1IP1/ZSWIM7/MSH5/MCM5/KMT5C/YEATS4/ENDOG/SFR1/HSPD1/RBBP8/TIMELESS/RUVBL1/PRDM7/CHEK1/NABP2/MEI4/TCF7/SUPV3L1/VRTN/SWSAP1/HMGB1/APLF/CD28/SMARCAD1/TCF3/PARP1/TREX1/HDGFL2/RPAIN/ZCWPW1/SMC5/UBQLN4/MAD2L2/RAD52/PRKDC/RNF8/ACTL6A/KLHL15/TONSL/MBTD1/FIGNL1/PALB2/SLX1A/WRN/FANCM/RAD51D/KDM1A/ACTR5</t>
  </si>
  <si>
    <t>GO:0042273</t>
  </si>
  <si>
    <t>ribosomal large subunit biogenesis</t>
  </si>
  <si>
    <t>tags=81%, list=44%, signal=46%</t>
  </si>
  <si>
    <t>RPL3L/ZNHIT6/RRS1/NLE1/WDR74/WDR12/SURF6/RPF2/NOP16/MRTO4/RRP15/BRIX1/RSL24D1/PPAN/RSL1D1/MRPL1/NHP2/NOP2/PES1/NPM1/GTF3A/LAS1L/BOP1/FASTKD2/MALSU1/RPL7L1/DDX18/NVL/MAK16/PAK1IP1/NOC2L/RPL5/SDAD1/RPF1/GTPBP4/MDN1/NIFK/ZNHIT3/RPLP0/RPL26L1/RPLP0P6/DHX30/SNU13/DDX28/MRPL20/TRAF7/RPL10A/NSA2/RPL23A/RPL6/URB1/RPL7/HEATR3/EBNA1BP2/RPL3/RPL14/RPL11</t>
  </si>
  <si>
    <t>GO:0019748</t>
  </si>
  <si>
    <t>secondary metabolic process</t>
  </si>
  <si>
    <t>CYP2W1/AKR1C3/AKR1C2/SLC7A11/AKR1C1/DCT/AKR1B10/AS3MT/CYP1A1/BCL2/AKR7A3/FMO2/TRPC1/CYP3A4/UGT1A7/CBR4/OCA2/TYR/PMEL/TYRP1/SLC45A2</t>
  </si>
  <si>
    <t>GO:0140640</t>
  </si>
  <si>
    <t>catalytic activity, acting on a nucleic acid</t>
  </si>
  <si>
    <t>tags=37%, list=27%, signal=27%</t>
  </si>
  <si>
    <t>TOP2A/NEIL3/RAD54L/POLQ/EXO1/HELLS/RAD54B/DSCC1/RPP25/POLE2/MCM6/RFC4/DMC1/PIF1/SLFN13/BLM/MCM3/XRCC2/HLTF/MCM2/PCNA/BRIP1/RFC3/APEX1/DDX12P/PIWIL2/DIS3L/ERCC6L/MCM7/CECR2/DNMT3B/RNASET2/ZRANB3/PRIM1/RFC5/RECQL4/POP5/RAD51/FEN1/ZGRF1/MCM4/EXOSC2/RPP40/EXOSC7/ATAD5/HENMT1/RCL1/LIG1/TWNK/POLR3K/METTL8/EXOSC5/RNASEH2A/DCPS/DCLRE1A/DNASE2/NARS2/REV3L/CHTF18/DNA2/XRCC3/ANGEL1/NEIL2/SMARCA2/MCM8/ZC3H12B/RAD51C/ERI3/MGME1/AARS2/DDX10/CHD6/TRIT1/ALKBH8/QTRT1/MARS2/AARSD1/MRM1/MSH2/UNG/TSEN2/MSH6/TDRD12/PAN2/DDX51/DKC1/DTD2/DCLRE1B/POLR1B/FAN1/MRE11/TRMT61B/PNLDC1/MCM5/FTO/DHX35/RNASE4/POLR1C/POLA1/TFB2M/POLG2/POLR3H/SHPRH/ENDOU/NUDT12/POLE3/PNPT1/NUDT16/POLD1/POLR2D/ENDOG/POLR3G/DDX25/ALKBH2/PRIMPOL/METTL1/RBBP8/EARS2/RUVBL1/LACTB2/EXOSC9/POLR1E/TYW3/POLR1A/TRMT61A/NTHL1/TOP1MT/DDX20/TRMT10B/MUTYH/PLD6/MTFMT/DDX31/SUPV3L1/POLR3E/NOB1/DDX43/VRTN/FBL/TRDMT1/QTRT2/APLF/ANG/TRMT11/SMARCAD1/NOP2/METTL5/ALKBH5/TOE1/MED20/WDR4/FARS2/ANGEL2/DFFB/EXOG/TREX1/PARS2/POLK/SEPSECS/MEPCE/DTWD1/TRMT5/SETMAR/DIMT1/EXO5/DDX55/TERF1/PRORSD1P/TGS1/NEIL1/DHX33/RIDA/CNOT6L/PARN/ELAC1/SARS2/DDX11/TATDN1/PUS1/SLX1A/TARBP1/POLR2M/TRMO/MGMT/WRN/DDX19A/FANCM/RAD51D/POLRMT/ENDOV/DUS4L/VARS2/FARSA/NME1/CHD3</t>
  </si>
  <si>
    <t>GO:1901990</t>
  </si>
  <si>
    <t>regulation of mitotic cell cycle phase transition</t>
  </si>
  <si>
    <t>CDK1/NDC80/RRM2/DTL/ORC1/E2F1/DLGAP5/BUB1B/PBX1/MAD2L1/UBE2C/TFAP4/CDCA5/ANLN/CENPF/BUB1/CDC25C/CCNB1/CDT1/CLSPN/BLM/AURKB/KIF14/CCNB3/CENPE/STOX1/RGCC/WNT10B/CYP1A1/ATM/HSPA2/CDC14A/APEX1/BCL2/BRCA1/RBL1/CTDSPL/CDKN2C/FBXO5/AURKA/ZWINT/XPC/CDC25A/CENPJ/CDK4/TTK/PKD1/TRIP13/ATAD5/TP53/ABRAXAS1/GTSE1/RNASEH2B/TICRR/WEE1/XRCC3/CDC6/HECW2/TRIAP1/RAD51C/PINX1/CCND1/CDC25B/RRM2B/PLK1/DBF4B</t>
  </si>
  <si>
    <t>GO:0042475</t>
  </si>
  <si>
    <t>odontogenesis of dentin-containing tooth</t>
  </si>
  <si>
    <t>tags=23%, list=7%, signal=21%</t>
  </si>
  <si>
    <t>DLX1/WNT10A/SMO/DLX2/FAM20A/WNT6/BMP7/SLC34A1/NGFR/APCDD1/JAG2/WDR72/LEF1/SOSTDC1/HTRA1/TBX1/FAM20C</t>
  </si>
  <si>
    <t>GO:0031570</t>
  </si>
  <si>
    <t>DNA integrity checkpoint signaling</t>
  </si>
  <si>
    <t>tags=29%, list=14%, signal=25%</t>
  </si>
  <si>
    <t>CDK1/WDR76/DTL/ORC1/E2F1/EME1/CDT1/CLSPN/BLM/BRIP1/ATM/BRCA1/ATRIP/CDC45/XPC/FANCD2/TP53/ABRAXAS1/GTSE1/FBXO4/RNASEH2B/TIPIN/TICRR/DNA2/CDC6/TRIAP1/PRPF19/RHNO1/CCND1/MDC1/PLK1/MSH2/MRE11/EIF2AK4</t>
  </si>
  <si>
    <t>GO:1905515</t>
  </si>
  <si>
    <t>non-motile cilium assembly</t>
  </si>
  <si>
    <t>tags=40%, list=23%, signal=31%</t>
  </si>
  <si>
    <t>CC2D2A/RPGRIP1L/CEP290/IFT172/CEP126/CENPJ/DYNC2H1/CEP250/CEP131/TMEM17/CLCN4/TTC8/INTU/IFT74/BBS4/MKS1/BBS2/IFT122/TBC1D32/IFT80/IFT52/FUZ/IFT140</t>
  </si>
  <si>
    <t>GO:0000922</t>
  </si>
  <si>
    <t>spindle pole</t>
  </si>
  <si>
    <t>tags=39%, list=27%, signal=28%</t>
  </si>
  <si>
    <t>CKAP2L/ASPM/DLGAP5/MAD2L1/NEK2/SGO1/CENPF/CCNB1/AUNIP/TTC28/TACC3/AURKB/SPAG5/CDC14A/TPX2/FAM161A/AURKA/WDR62/MAP10/FAM83D/PLK4/PRC1/KIF11/HAUS8/CDC6/POC1A/BEX4/HAUS1/CDC25B/NUDCD2/KIF20B/PLK1/GIT1/TMEM201/CEP128/KNTC1/KATNAL2/RGS14/NEK6/CEP63/EFHC1/SPDL1/CKAP2/TUBGCP4/AAAS/KATNB1/MISP/BRCC3/KATNAL1/CDC20/RMDN2/NUBP2/PSRC1/TUBGCP3/ALMS1/CEP44/NPM1/CSPP1/CEP85/DDX11/FBF1/TUBGCP5</t>
  </si>
  <si>
    <t>GO:0044770</t>
  </si>
  <si>
    <t>cell cycle phase transition</t>
  </si>
  <si>
    <t>CDK1/NDC80/NKX3-1/RRM2/CDKN3/WDR76/CCNE2/DTL/ORC1/E2F1/DLGAP5/BUB1B/PBX1/MAD2L1/UBE2C/TFAP4/CDCA5/ANLN/CCNA2/CENPF/BUB1/CDC25C/CCNB1/EME1/CDT1/FOXM1/CLSPN/TACC3/BLM/AURKB/KIF14/CCNB3/CENPE/STOX1/RGCC/IQGAP3/EIF4EBP1/EPS8/BRIP1/WNT10B/CYP1A1/ESRRB/ATM/GLI1/HSPA2/CDC14A/APEX1/BCL2/BRCA1/RBL1/ATRIP/CDC45/CTDSPL/CDKN2C/CIT/PKMYT1/FBXO5/AURKA/ZWINT/XPC/CDC25A/CENPJ/CDK4/FANCD2/TTK/PKD1/TRIP13/CKS1B/ATAD5/TP53/ABRAXAS1/FBXL7/GTSE1/SKP2/FBXO4/FAM83D/RNASEH2B/TIPIN/TICRR/WEE1/DBF4/DNA2/CCNB2/XRCC3/CDC6/HECW2/TRIAP1/PAGR1/CCDC57/RAD51C/HORMAD1/PRPF19/RHNO1/STXBP4/PINX1/CCND1/CDC25B/RHOU/PAXIP1/RRM2B/MDC1/PLK1/DBF4B/DYRK3</t>
  </si>
  <si>
    <t>GO:0022613</t>
  </si>
  <si>
    <t>ribonucleoprotein complex biogenesis</t>
  </si>
  <si>
    <t>tags=66%, list=44%, signal=37%</t>
  </si>
  <si>
    <t>RPP25/PSIP1/ATM/ZNF658/SUV39H1/POP5/GEMIN2/EXOSC2/RPP40/EXOSC7/WEE2-AS1/RCL1/RPL3L/EXOSC5/ZNHIT6/RRS1/NLE1/WDR74/GEMIN6/ERI3/PRPF19/DDX10/PINX1/NPM3/SNRPGP15/MRM1/WDR75/DDX51/WDR12/DKC1/RPUSD2/RRP9/KRI1/SURF6/TRMT61B/LTV1/RPF2/WDR3/WDR43/LSM2/TFB2M/NOP16/SF3A3/EXOSC8/ABCE1/GPATCH4/URB2/NOP56/MRTO4/NUDT16/UTP20/POLR2D/NUFIP1/RRP15/BRIX1/RUVBL1/RSL24D1/EXOSC9/PPAN/PDCD11/RSL1D1/DCAF13/IMP4/NOLC1/WDR36/MRPL1/RNU4-1/GEMIN4/GEMIN5/NOM1/NAT10/DDX20/RIOK1/NOL8/SMN1/CELF5/GCFC2/DDX31/NSUN5P2/PELP1/CLNS1A/NOB1/ATR/FBL/LSM4/RRP8/MPHOSPH10/RIOK2/PIH1D2/NHP2/NOP2/METTL5/RRP12/BYSL/UTP15/SMN2/SNRPE/PES1/MTERF3/C1QBP/HEATR1/RRP1B/EIF2D/SNRPC/MPV17L2/NAF1/SRPK1/RPUSD4/DIMT1/MYBBP1A/PRKDC/NPM1/SNRPD1/RNVU1-7/RNU1-4/TGS1/GTF3A/LYAR/LAS1L/BOP1/FASTKD2/MALSU1/UTP23/ESF1/NOP58/WDR46/EXOSC1/SNRPF/MRPS2/SRSF10/RIOX2/NSUN5P1/EXOSC6/RPL7L1/SRPK3/NOL11/DDX49/MRPS11/DDX18/TSR1/NVL/FDXACB1/XRN2/MRM3/RRN3/UTP18/NSUN4/UTP14A/PA2G4/WDR18/MAK16/PAK1IP1/NOC2L/NOP14/RPL5/METTL17/SDAD1/EMG1/MRPL22/FCF1/C1D/UTP4/GAR1/PRMT7/RBFA/RPF1/DDX54/XPO1/TAF9/PRPF31/NOC4L/DHX37/GTPBP4/MDN1/NOL3/RPSA/SNRPD2/BUD23/EIF2S2/NOL10/SRSF6/RPS27L/REXO4/RPS17/NIFK/TSR3/SHQ1/ZNHIT3/SRFBP1/RUVBL2/RPLP0/RPL26L1/RPLP0P6/EIF4B/METTL16/DHX30/MRPL36/BMS1/RPS6/DHX9/GTPBP10/PTBP2/POP7/SNU13/MRM2/CELF6/USP39/DDX28/USP36/NUDT21/RPP30/IMP3/TSR2/PRPF39/RPL13A/TXNL4A/RPS5/MRPL20/LUC7L2/GNL3L/LSG1/MRPS7/DDX56/TRAF7/YBEY/RPL10A/NUP88/NSA2/RRP7BP/ERI2/RAN/UTP3/RPUSD3/RPL23A/RPUSD1/SNRPD3/RPL6/URB1/SRSF1/UTP14C/RPL7/DHX29/XRCC5/PWP1/KRR1/EIF3CL/HEATR3/ABT1/DDX21/NCBP1/GTF2H5/GNL2/NOL6/NSUN3/ERAL1/EBNA1BP2/NGDN/EXOSC3/RPL3/RPL14/UTP11/RPS21/RPL11/RPS25/DDX47/RPL27</t>
  </si>
  <si>
    <t>GO:0006364</t>
  </si>
  <si>
    <t>rRNA processing</t>
  </si>
  <si>
    <t>tags=71%, list=44%, signal=40%</t>
  </si>
  <si>
    <t>RPP25/SUV39H1/POP5/EXOSC2/RPP40/EXOSC7/RCL1/EXOSC5/ZNHIT6/RRS1/WDR74/ERI3/DDX10/NPM3/MRM1/WDR75/DDX51/WDR12/DKC1/RPUSD2/RRP9/KRI1/TRMT61B/RPF2/WDR3/WDR43/TFB2M/EXOSC8/NOP56/MRTO4/NUDT16/UTP20/RRP15/BRIX1/EXOSC9/PPAN/PDCD11/RSL1D1/DCAF13/IMP4/NOLC1/WDR36/MRPL1/GEMIN4/NAT10/RIOK1/NOL8/NSUN5P2/PELP1/NOB1/FBL/RRP8/MPHOSPH10/RIOK2/PIH1D2/NHP2/NOP2/METTL5/RRP12/BYSL/UTP15/PES1/HEATR1/RRP1B/NAF1/RPUSD4/DIMT1/PRKDC/LYAR/LAS1L/BOP1/UTP23/ESF1/NOP58/WDR46/EXOSC1/NSUN5P1/EXOSC6/RPL7L1/NOL11/DDX49/MRPS11/DDX18/TSR1/NVL/FDXACB1/XRN2/MRM3/UTP18/NSUN4/UTP14A/PA2G4/WDR18/MAK16/NOP14/RPL5/EMG1/FCF1/C1D/UTP4/GAR1/RBFA/RPF1/DDX54/NOC4L/DHX37/GTPBP4/MDN1/BUD23/NOL10/REXO4/RPS17/NIFK/TSR3/SHQ1/ZNHIT3/SRFBP1/METTL16/BMS1/RPS6/POP7/SNU13/MRM2/USP36/RPP30/IMP3/TSR2/DDX56/YBEY/RPL10A/NSA2/RRP7BP/ERI2/UTP3/RPUSD3/RPUSD1/URB1/UTP14C/RPL7/PWP1/KRR1/ABT1/DDX21/GTF2H5/NOL6/NSUN3/EBNA1BP2/NGDN/EXOSC3/RPL14/UTP11/RPS21/RPL11/RPS25/DDX47/RPL27</t>
  </si>
  <si>
    <t>GO:0005759</t>
  </si>
  <si>
    <t>mitochondrial matrix</t>
  </si>
  <si>
    <t>tags=36%, list=27%, signal=27%</t>
  </si>
  <si>
    <t>ALDH1L2/CDK1/LIPT2/NT5M/AADAT/GSR/NMNAT3/ACADL/GLS2/CCNB1/TYMS/OXCT2/TP53AIP1/DHFR2/MTERF2/PYROXD2/TK2/HADH/GLYAT/ACSM3/HOGA1/FXN/IVD/ACP6/PDPR/PYCR1/MCEE/DGLUCY/RAD51/SDHAF3/HMGCS2/ADHFE1/NUBPL/TP53/ALDH5A1/TWNK/ACOT2/SHMT2/NUDT13/NARS2/DNA2/LYRM7/ACAT1/SIRT4/PCK2/MTHFS/ABHD10/NADK2/TRIT1/CA5B/NAT8L/MARS2/MRM1/PYCR2/PDK1/D2HGDH/CPS1/BCKDHB/MRPS26/OXCT1/HSPE1/ALDH4A1/TRMT61B/CBR4/DBT/LIAS/GCSH/PRODH/MRPL3/TFB2M/ABCE1/THEM5/POLG2/PNPT1/FECH/MRPL34/HSPD1/PRIMPOL/EARS2/FAHD1/LACTB2/MRPL17/PDSS1/ARHGAP11B/SIRT5/MTHFD2L/ACSM6/TIMM44/TOP1MT/PDK2/SOD1/DNAJC19/ALDH1B1/MRPL24/ALDH2/TFAM/LRPPRC/PCCA/THEM4/FPGS/GLRX5/GLRX2/SUPV3L1/LONP1/MRPS30/UQCC2/HTD2/ACOT13/HSD17B8/OAT/BLOC1S1/LIPT1/BCAT2/LYRM4/ACSM2A/FARS2/HIBADH/PPA2/MRPL40/C1QBP/MRPL35/PARS2/NME4/MRPS34/TRAP1/GCDH/MRPS27/TRMT5/NUDT9/GUF1/MLYCD/MRPL48/MPV17L2/MTHFD1L/MRPS33/MECR/RPUSD4/DIMT1/MCAT/NAXE/MRPS9/MRPL57/ISCA2/ACSS1/BCO2/MCCC2/FDXR/MRPL15/RIDA/SARS2/FASTKD2/PUS1/MCCC1/POLRMT/COQ3/SDHAF1/MRPS2/ACADM/MRPS14/MIPEP</t>
  </si>
  <si>
    <t>GO:0033108</t>
  </si>
  <si>
    <t>mitochondrial respiratory chain complex assembly</t>
  </si>
  <si>
    <t>tags=62%, list=41%, signal=37%</t>
  </si>
  <si>
    <t>SDHAF3/NUBPL/NDUFAF4/TIMM21/LYRM7/COX18/COX14/NDUFAF8/CHCHD4/COA4/TFAM/COA1/SMIM20/UQCC2/IMMP2L/OMA1/TTC19/NDUFAF6/NDUFAF5/COA5/DMAC1/AIFM1/NDUFA5/SLC25A33/C12orf73/BCS1L/UQCC3/NDUFB9/SDHAF1/NDUFB10/NDUFAF2/NDUFA2/FOXRED1/NDUFB6/UQCC1/COX20/NDUFA8/SCO1/COA3/OXA1L/NDUFA6/SURF1/SAMM50/COX16/NDUFA3/NDUFAB1/NDUFB11/COX19/TMEM186/NDUFAF3/NDUFS3/NDUFB2/NDUFS5/NDUFB5</t>
  </si>
  <si>
    <t>GO:0031023</t>
  </si>
  <si>
    <t>microtubule organizing center organization</t>
  </si>
  <si>
    <t>tags=25%, list=12%, signal=22%</t>
  </si>
  <si>
    <t>CDK1/NDC80/PCLAF/DZIP1/C10orf90/NEK2/SGO1/XRCC2/BRCA2/CEP120/BRCA1/CEP68/AURKA/MAP9/WDR62/SSX2IP/KAT2A/CNTLN/CENPJ/CEP250/CEP131/PLK4/KIF11/TUBE1/CCDC78/HAUS8/MCIDAS/XRCC3/CCDC57/HAUS1/CCP110/MPDZ/BBS4/PLK1/SAC3D1</t>
  </si>
  <si>
    <t>GO:0001578</t>
  </si>
  <si>
    <t>microtubule bundle formation</t>
  </si>
  <si>
    <t>tags=35%, list=21%, signal=28%</t>
  </si>
  <si>
    <t>KIF20A/CC2D2A/MNS1/DNAAF4/GAS2L2/CCDC63/DNAH8/SPEF2/MAP1B/TTLL1/NCKAP5L/CEP131/DNAH2/ZMYND10/PRC1/DAW1/DNAL1/TTC12/CFAP44/SPAG17/PLK1/FSIP2/HYDIN/SPAG16/CFAP206/GAS2L1/BBS2/RP1L1/TPPP3/TTC26/CCDC40/DNAAF2/AAAS</t>
  </si>
  <si>
    <t>GO:0003777</t>
  </si>
  <si>
    <t>microtubule motor activity</t>
  </si>
  <si>
    <t>tags=33%, list=12%, signal=29%</t>
  </si>
  <si>
    <t>KIF20A/KIF18B/KIF15/KIF4A/KIF2C/KIF14/CENPE/DNAH8/DNAH10/KIF7/KIF18A/DNAH11/KIFC1/DYNC2H1/KIF23/DNAH2/KIF11/DNAH14/DNAH6/KIF21B/KIF20B</t>
  </si>
  <si>
    <t>GO:0044772</t>
  </si>
  <si>
    <t>mitotic cell cycle phase transition</t>
  </si>
  <si>
    <t>tags=21%, list=12%, signal=19%</t>
  </si>
  <si>
    <t>CDK1/NDC80/RRM2/CDKN3/CCNE2/DTL/ORC1/E2F1/DLGAP5/BUB1B/PBX1/MAD2L1/UBE2C/TFAP4/CDCA5/ANLN/CCNA2/CENPF/BUB1/CDC25C/CCNB1/CDT1/FOXM1/CLSPN/TACC3/BLM/AURKB/KIF14/CCNB3/CENPE/STOX1/RGCC/IQGAP3/EIF4EBP1/EPS8/WNT10B/CYP1A1/ESRRB/ATM/HSPA2/CDC14A/APEX1/BCL2/BRCA1/RBL1/CTDSPL/CDKN2C/CIT/PKMYT1/FBXO5/AURKA/ZWINT/XPC/CDC25A/CENPJ/CDK4/TTK/PKD1/TRIP13/CKS1B/ATAD5/TP53/ABRAXAS1/FBXL7/GTSE1/SKP2/RNASEH2B/TICRR/WEE1/DBF4/CCNB2/XRCC3/CDC6/HECW2/TRIAP1/CCDC57/RAD51C/PINX1/CCND1/CDC25B/RHOU/RRM2B/PLK1/DBF4B</t>
  </si>
  <si>
    <t>GO:0000910</t>
  </si>
  <si>
    <t>cytokinesis</t>
  </si>
  <si>
    <t>tags=21%, list=12%, signal=18%</t>
  </si>
  <si>
    <t>KIF20A/KIF4A/PDXP/CENPV/KLHL13/EFHC2/CEP55/CENPA/ANLN/SPIRE2/NUSAP1/AURKB/KIF14/BRCA2/CDC14A/CECR2/CIT/AURKA/MAP9/MAP10/ANK3/KIF23/PLK4/PRC1/CDC6/CCP110/CDC25B/KIF20B/BBS4/PLK1/GIT1</t>
  </si>
  <si>
    <t>GO:0000281</t>
  </si>
  <si>
    <t>mitotic cytokinesis</t>
  </si>
  <si>
    <t>KIF20A/KIF4A/EFHC2/CEP55/CENPA/ANLN/NUSAP1/CIT/MAP9/ANK3/KIF23/KIF20B/BBS4/PLK1/SNX18/INCENP/STMN1/EFHC1</t>
  </si>
  <si>
    <t>GO:0050000</t>
  </si>
  <si>
    <t>chromosome localization</t>
  </si>
  <si>
    <t>tags=19%, list=6%, signal=18%</t>
  </si>
  <si>
    <t>NDC80/DLGAP5/KIF2C/CDCA5/CENPF/CCNB1/CDT1/AURKB/KIF14/SPAG5/CENPE/KIF18A/NUF2/ATM/KIFC1</t>
  </si>
  <si>
    <t>GO:0021987</t>
  </si>
  <si>
    <t>cerebral cortex development</t>
  </si>
  <si>
    <t>tags=29%, list=18%, signal=24%</t>
  </si>
  <si>
    <t>NEFL/FOXP2/SMO/ASPM/CNTNAP2/DAB1/FAT4/TACC3/EMX2/KIF14/FUT10/CEP120/WDR62/LAMB1/SRGAP2/DIXDC1/PAX5/BBS4/TACC2/EOMES/SRGAP2C/SLC2A1/CDK5/NTRK2/BBS2/EFHC1/ARHGAP11B/DMRTA2</t>
  </si>
  <si>
    <t>GO:0016101</t>
  </si>
  <si>
    <t>diterpenoid metabolic process</t>
  </si>
  <si>
    <t>tags=36%, list=18%, signal=30%</t>
  </si>
  <si>
    <t>ADH7/CYP2W1/UGT1A1/AKR1C3/BCO1/AKR1C1/AKR1B10/PECR/CYP1A1/ALDH1A1/DHRS4L1/UGT1A3/SCPEP1/CYP3A4/ALDH3A2/CYP3A7/RDH16/PRMT3/CYP4V2/DHRS13/UGT1A7/DHRS4L2/NAPEPLD/ADH5/DHRS4/CYP2C8</t>
  </si>
  <si>
    <t>GO:0061640</t>
  </si>
  <si>
    <t>cytoskeleton-dependent cytokinesis</t>
  </si>
  <si>
    <t>tags=24%, list=16%, signal=20%</t>
  </si>
  <si>
    <t>KIF20A/KIF4A/EFHC2/CEP55/CENPA/ANLN/SPIRE2/NUSAP1/AURKB/CECR2/CIT/MAP9/ANK3/KIF23/KIF20B/BBS4/PLK1/SNX18/INCENP/STMN1</t>
  </si>
  <si>
    <t>GO:0031102</t>
  </si>
  <si>
    <t>neuron projection regeneration</t>
  </si>
  <si>
    <t>tags=23%, list=8%, signal=21%</t>
  </si>
  <si>
    <t>NEFL/NREP/OMG/RTN4RL2/DHFRP1/BCL2/GFAP/PTPRS/MAP1B/MMP2/DHFR/MTR</t>
  </si>
  <si>
    <t>GO:0005930</t>
  </si>
  <si>
    <t>axoneme</t>
  </si>
  <si>
    <t>tags=38%, list=23%, signal=29%</t>
  </si>
  <si>
    <t>MNS1/EFHC2/CENPF/CCDC63/BBS5/RPGRIP1L/DNAH8/IFT172/DNAH10/GLI1/DNAH11/WDPCP/TUBB4A/WDR35/TTC30A/DYNC2H1/TTC30B/DNAH2/DNAH14/DNAL1/SPAG17/DNAH6/LCA5/HYDIN/ARL6/SPAG16/SPATA7/CFAP206/RP1L1/CCSAP/EFHC1/CCDC40/DNAH9/DYNC2LI1/LCA5L/CEP162/TRAF3IP1/IFT140</t>
  </si>
  <si>
    <t>GO:0097014</t>
  </si>
  <si>
    <t>ciliary plasm</t>
  </si>
  <si>
    <t>GO:0035082</t>
  </si>
  <si>
    <t>axoneme assembly</t>
  </si>
  <si>
    <t>tags=38%, list=20%, signal=30%</t>
  </si>
  <si>
    <t>CC2D2A/MNS1/DNAAF4/CCDC63/DNAH8/SPEF2/TTLL1/CEP131/DNAH2/ZMYND10/DAW1/DNAL1/TTC12/CFAP44/SPAG17/FSIP2/HYDIN/SPAG16/CFAP206/BBS2/RP1L1/TTC26/CCDC40/DNAAF2</t>
  </si>
  <si>
    <t>GO:0007098</t>
  </si>
  <si>
    <t>centrosome cycle</t>
  </si>
  <si>
    <t>CDK1/NDC80/PCLAF/C10orf90/NEK2/SGO1/XRCC2/BRCA2/CEP120/BRCA1/CEP68/AURKA/MAP9/WDR62/SSX2IP/KAT2A/CNTLN/CENPJ/CEP250/CEP131/PLK4/KIF11/TUBE1/HAUS8/XRCC3/CCDC57/HAUS1/CCP110/BBS4/PLK1/SAC3D1</t>
  </si>
  <si>
    <t>GO:0015179</t>
  </si>
  <si>
    <t>L-amino acid transmembrane transporter activity</t>
  </si>
  <si>
    <t>tags=35%, list=9%, signal=32%</t>
  </si>
  <si>
    <t>SLC1A4/SLC7A11/SLC47A1/SLC1A1/SLC6A9/SLC7A5P1/SLC7A5/SLC25A29/SLC43A1/SLC7A1/SLC1A5/SLC3A1/SLC25A38/SLC7A8/SLC1A6/SLC25A12/SLC7A7/SLC3A2</t>
  </si>
  <si>
    <t>GO:0016072</t>
  </si>
  <si>
    <t>rRNA metabolic process</t>
  </si>
  <si>
    <t>tags=67%, list=44%, signal=38%</t>
  </si>
  <si>
    <t>RPP25/SLFN13/DIS3L/MAPT/SUV39H1/POP5/EXOSC2/RPP40/EXOSC7/TP53/RCL1/EXOSC5/ZNHIT6/RRS1/WDR74/ERI3/DDX10/NPM3/MRM1/WDR75/DDX51/WDR12/DKC1/RPUSD2/POLR1B/RRP9/KRI1/TRMT61B/RPF2/WDR3/WDR43/TFB2M/EXOSC8/NOP56/MRTO4/NUDT16/UTP20/RRP15/BRIX1/EXOSC9/PPAN/GTF3C4/POLR1E/PDCD11/RSL1D1/DCAF13/IMP4/NOLC1/WDR36/MRPL1/GEMIN4/NAT10/NCL/RIOK1/NOL8/NSUN5P2/PELP1/NOB1/FBL/ANG/RRP8/MPHOSPH10/RIOK2/PIH1D2/NHP2/NOP2/METTL5/RRP12/BYSL/UTP15/PES1/HEATR1/RRP1B/NAF1/RPUSD4/DIMT1/PRKDC/GTF3A/LYAR/LAS1L/BOP1/DDX11/UTP23/ESF1/NOP58/WDR46/EXOSC1/NSUN5P1/EXOSC6/RPL7L1/NOL11/DDX49/MRPS11/DDX18/TSR1/NVL/FDXACB1/XRN2/MRM3/UTP18/ERN2/NSUN4/UTP14A/PA2G4/WDR18/MAK16/NOP14/RPL5/EMG1/FCF1/C1D/UTP4/GAR1/RBFA/GTF3C1/RPF1/DDX54/NOC4L/DHX37/GTPBP4/MDN1/BUD23/NOL10/REXO4/RPS17/NIFK/TSR3/SHQ1/ZNHIT3/SRFBP1/METTL16/BMS1/RPS6/POP7/SNU13/MRM2/BRF1/USP36/RPP30/IMP3/TSR2/DDX56/YBEY/RPL10A/NSA2/RRP7BP/ERI2/UTP3/RPUSD3/RPUSD1/URB1/UTP14C/RPL7/PWP1/KRR1/ABT1/DDX21/GTF2H5/NOL6/NSUN3/EBNA1BP2/NGDN/EXOSC3/RPL14/UTP11/RPS21/RPL11/RPS25/DDX47/RPL27</t>
  </si>
  <si>
    <t>GO:0051302</t>
  </si>
  <si>
    <t>regulation of cell division</t>
  </si>
  <si>
    <t>KIF20A/KIF18B/NKX3-1/PDXP/THBS4/CENPV/ASPM/KLHL13/PDGFA/BTC/PTCH1/ORC6/BLM/AURKB/KIF14/BRCA2/TLE6/NAP1L2/ESRRB/CDC14A/RBL1/CIT/VEGFD/AURKA/MAP9/WNT9B/KAT2A/MAP10/KIF23/PLK4/PRC1/CDC6/FGF1/INTU/TP63/CCP110/CDC25B/KIF20B/BBS4/PLK1/FGFR2/GIT1</t>
  </si>
  <si>
    <t>GO:0007224</t>
  </si>
  <si>
    <t>smoothened signaling pathway</t>
  </si>
  <si>
    <t>tags=37%, list=23%, signal=29%</t>
  </si>
  <si>
    <t>SMO/CC2D2A/TEDC2/DZIP1/PTCH1/RPGRIP1L/IFT172/GAS1/WNT10B/KIF7/GLI1/WDPCP/GPC2/BOC/TCTN1/CENPJ/DYNC2H1/PTCH2/HHAT/TTC21B/TMEM17/DISP2/KIAA0586/PRKACB/INTU/CDON/FGFR2/TCTN3/B9D1/GPR161/SFRP1/MKS1/IFT27/DYRK2/IFT122/TBC1D32/TTC26/HSPB11/IFT81/ARMC9/GPC3/CDK20/IFT80/ENPP1/IFT52/FUZ/IFT140</t>
  </si>
  <si>
    <t>GO:0008168</t>
  </si>
  <si>
    <t>methyltransferase activity</t>
  </si>
  <si>
    <t>METTL7A/GAMT/FAM86C2P/INMT/TYMS/AS3MT/PRMT6/FAM86B2/DPH5/DNMT3B/SUV39H1/ECE2/MTR/SMYD3/HENMT1/PRDM5/METTL8/PRMT8/NSD2/PRDM11/ALKBH8/METTL21EP/SETD9/MRM1/PRMT3/SMYD5/METTL21A/TRMT61B/GCSH/EHMT2/TFB2M/WDR5/KMT5C/FAM98B/PEMT/SETD6/METTL1/TYW3/TRMT61A/PRDM7/BHMT/EEF2KMT/TRMT10B/EEF1AKMT2/NSUN5P2/FBL/TRDMT1/RRP8/TRMT11/NOP2/METTL5/METTL25/WDR4/EEF1AKMT1/NDUFAF5/MEPCE/TRMT5/PCMTD2/SMYD4/SETMAR/CAMKMT/DIMT1/VCPKMT/PRDM6/TGS1/SMYD2/SETD7/TARBP1/TRMO/MGMT/COQ3/METTL27/NSUN5P1</t>
  </si>
  <si>
    <t>GO:0042274</t>
  </si>
  <si>
    <t>ribosomal small subunit biogenesis</t>
  </si>
  <si>
    <t>tags=75%, list=45%, signal=41%</t>
  </si>
  <si>
    <t>RPP40/RCL1/RRS1/KRI1/SURF6/LTV1/WDR3/WDR43/UTP20/DCAF13/NOM1/NAT10/RIOK1/NOB1/RIOK2/BYSL/HEATR1/PRKDC/NPM1/UTP23/WDR46/NOL11/MRPS11/TSR1/NOP14/METTL17/EMG1/UTP4/DHX37/RPSA/NOL10/RPS27L/RPS17/TSR3/SRFBP1/BMS1/RPS6/SNU13/TSR2/RPS5/MRPS7/RRP7BP/UTP3/XRCC5/ABT1/GTF2H5/ERAL1/NGDN/RPS21/RPS25/PWP2/RPS24/RPS8</t>
  </si>
  <si>
    <t>GO:0044815</t>
  </si>
  <si>
    <t>DNA packaging complex</t>
  </si>
  <si>
    <t>tags=21%, list=17%, signal=18%</t>
  </si>
  <si>
    <t>NDC80/NCAPH/SPC24/CENPA/NCAPG/SPC25/DPF1/SLF1/NUF2/NCAPG2/BCL11A/NCAPD3/SMARCA2/SMC2/SMC4/POT1/SHPRH/NCAPD2/YEATS4/RUVBL1</t>
  </si>
  <si>
    <t>GO:0044782</t>
  </si>
  <si>
    <t>cilium organization</t>
  </si>
  <si>
    <t>tags=32%, list=23%, signal=25%</t>
  </si>
  <si>
    <t>CC2D2A/MNS1/DZIP1/DNAAF4/CCDC63/BBS5/RPGRIP1L/DNAH8/SPATA6/CEP290/IFT172/MPHOSPH9/CDC14A/CEP120/EHD3/TEKT3/SPEF2/WDPCP/WDR35/TTC30A/FAM161A/TCTN1/CEP126/SSX2IP/TTLL1/CENPJ/TMEM237/DYNC2H1/TTC30B/CEP250/TTC21B/CEP131/TTC36/DNAH2/ZMYND10/PLK4/TMEM17/DAW1/TUB/DNAL1/TTC12/CFAP44/SPAG17/MCIDAS/KIAA0586/CLCN4/TTC8/INTU/CCDC57/POC1A/IFT74/CCDC28B/CCP110/UNC119B/BBS4/TCTN3/FSIP2/NOTCH1/B9D1/ENO4/LCA5/HYDIN/ARL6/MKS1/SPAG16/IFT27/CEP78/IQCB1/CFAP206/CDKL1/PIFO/IFT46/WDR90/BBS2/RP1L1/KIF24/HYLS1/IFT122/TMEM67/CEP83/TBC1D32/CROCC/TTC26/CCDC40/TEKT5/IFT81/CLUAP1/DNAAF2/CEP164/ARMC9/DYNC2LI1/LCA5L/KIF27/IFT80/IFT52/DNAAF5/CCNO/PCNT/CEP162/FUZ/TRAF3IP1/IFT140</t>
  </si>
  <si>
    <t>GO:0006721</t>
  </si>
  <si>
    <t>terpenoid metabolic process</t>
  </si>
  <si>
    <t>tags=33%, list=17%, signal=27%</t>
  </si>
  <si>
    <t>ADH7/CYP2W1/UGT1A1/AKR1C3/BCO1/AKR1C1/AKR1B10/PECR/CYP1A1/ALDH1A1/DHRS4L1/UGT1A3/SCPEP1/HMGCS2/CYP2C9/CYP3A4/ALDH3A2/CYP3A7/RDH16/PRMT3/CYP4V2/DHRS13/UGT1A7/DHRS4L2/NAPEPLD/ADH5/DHRS4</t>
  </si>
  <si>
    <t>GO:0010948</t>
  </si>
  <si>
    <t>negative regulation of cell cycle process</t>
  </si>
  <si>
    <t>tags=24%, list=15%, signal=21%</t>
  </si>
  <si>
    <t>CDK1/NDC80/NKX3-1/WDR76/DTL/ORC1/E2F1/BUB1B/MAD2L1/BMP7/NEK2/CENPF/BUB1/CCNB1/EME1/CDT1/PTTG1/CLSPN/BLM/AURKB/RGCC/BRIP1/ATM/BCL2/BRCA1/RBL1/FBXO43/ATRIP/CDC45/CTDSPL/FBXO5/ZWINT/XPC/KAT2A/FANCD2/TTK/TRIP13/TP53/ABRAXAS1/GTSE1/FBXO4/RNASEH2B/TIPIN/BMP4/TICRR/WEE1/DNA2/XRCC3/CDC6/TRIAP1/HORMAD1/PRPF19/RHNO1/PINX1/CCP110/CCND1/MDC1/PLK1/MSH2/MTBP/MRE11/EIF2AK4/LIF/KNTC1</t>
  </si>
  <si>
    <t>GO:0000781</t>
  </si>
  <si>
    <t>chromosome, telomeric region</t>
  </si>
  <si>
    <t>CDK1/ORC1/RAD51AP1/MCM6/DMC1/PIF1/BLM/MCM3/ZSCAN4/MCM2/PCNA/BRCA2/ATM/APEX1/MCM7/RECQL4/RAD51/FEN1/MCM4/DNA2/XRCC3/DYDC2/PINX1/MSH2/DCLRE1B/MRE11/POT1/MCM5/CHEK2/POLD1/CBX5/NAT10/CHEK1/NABP2/ATR/SSB/NHP2/PARP1/CBX1/SMC5/PRKDC/RNF8/TERF1/ORC5/THOC6/ORC2/WRN/RAD51D/KDM1A</t>
  </si>
  <si>
    <t>GO:0030684</t>
  </si>
  <si>
    <t>preribosome</t>
  </si>
  <si>
    <t>tags=79%, list=44%, signal=45%</t>
  </si>
  <si>
    <t>RRS1/WDR74/FBXW9/WDR12/RRP9/KRI1/LTV1/WDR3/NOP56/MRTO4/UTP20/RRP15/PPAN/PDCD11/RSL1D1/DCAF13/IMP4/WDR36/RIOK1/NOB1/FBL/MPHOSPH10/RIOK2/BYSL/PES1/HEATR1/RRP1B/PRKDC/LAS1L/BOP1/UTP23/NOP58/WDR46/TSR1/UTP18/UTP14A/MAK16/NOC2L/NOP14/EMG1/FCF1/UTP4/RPF1/NOC4L/MDN1/NOL10/SRFBP1/BMS1/SNU13/IMP3/NSA2/RRP7BP/UTP3/UTP14C/XRCC5/KRR1/NOL6/EBNA1BP2/NGDN</t>
  </si>
  <si>
    <t>GO:2000573</t>
  </si>
  <si>
    <t>positive regulation of DNA biosynthetic process</t>
  </si>
  <si>
    <t>GINS4/DSCC1/NEK2/GINS2/RFC4/AURKB/RGCC/PCNA/RFC3/ATM/GINS1/RFC5/FBXO4/CHTF18/PAK3/DKC1/PDGFRB/PARM1/POT1/GRHL2/POLG2/MYC</t>
  </si>
  <si>
    <t>GO:0006974</t>
  </si>
  <si>
    <t>cellular response to DNA damage stimulus</t>
  </si>
  <si>
    <t>tags=34%, list=27%, signal=26%</t>
  </si>
  <si>
    <t>CDK1/ESCO2/TOP2A/MAP2K6/NEIL3/NKX3-1/RAD54L/POLQ/WDR76/EXO1/DTL/AXIN2/PCLAF/GINS4/RAD54B/E2F1/RAD51AP1/TFAP4/CDCA5/TEX15/HMGB2/USP51/GINS2/POLE2/MCM6/MCM10/DDIAS/SPIRE2/RFC4/EME1/AUNIP/FOXM1/DMC1/TRAIP/PTTG1/PIF1/CLSPN/BLM/MCM3/XRCC2/SLF1/PRMT6/MCMDC2/MCM2/PCNA/BRCA2/RPS6KA6/BRIP1/RFC3/ATM/WDHD1/APEX1/UBE2T/MAPT/BCL2/BRCA1/WAS/ATRIP/MCM7/CDC45/CRIP1/TP73/FBXO5/BCL2L10/ZRANB3/SUV39H1/DDB2/PARPBP/XPC/RFC5/RECQL4/NUAK1/ELL3/FANCA/ATP23/FANCD2/RAD51/FEN1/MCM4/TRIP13/SNAI2/ATAD5/HSF2BP/TP53/ABRAXAS1/GTSE1/LIG1/FBXO4/RNASEH2B/TIPIN/FANCB/RNASEH2A/DCLRE1A/TICRR/PMS2/RMI1/CHAF1B/REV3L/MMS22L/DNA2/KDM4D/XRCC3/RPA3/NEIL2/TRIAP1/PMS1/MCM8/PAGR1/RAD51C/SIRT4/SOX4/MGME1/NSD2/PRPF19/TP63/RHNO1/STXBP4/TEX12/CCND1/EEF1E1/NUCKS1/PAXIP1/ALKBH8/RRM2B/MDC1/PLK1/FANCF/DYRK3/ASF1A/MSH2/UNG/CDC7/MSH6/VAV3/DCLRE1B/NUPR1/FAN1/MRE11/NSMCE3/CENPS/EIF2AK4/CDIP1/ZSWIM7/BRAT1/POT1/MCM5/FTO/CHEK2/POLA1/GTF2H2C/POLG2/SHPRH/POLD2/UHRF1/POLE3/KMT5C/PARP2/POLD1/CEP63/YEATS4/ENDOG/SFR1/ALKBH2/PRIMPOL/DYRK2/RBBP8/TMEM161A/MYC/SPATA18/TIMELESS/RUVBL1/TTC5/XPA/CBX5/MC1R/FANCL/MACROD1/NTHL1/FAAP24/EEPD1/CHEK1/INTS7/MUTYH/CEP164/NABP2/USP28/WDR70/CHCHD6/ATR/NUDT16L1/PMS2P1/SWSAP1/HMGB1/APLF/CXCL12/SMARCAD1/DCUN1D5/IMMP2L/FOXN3/BRCC3/SUPT16H/ERCC8/PARP1/TEX264/WDR4/CBX1/KIF22/TREX1/RNF113A/GTF2H2/POLK/HDGFL2/FBXO31/RPAIN/ZCWPW1/SSRP1/PIDD1/SETMAR/RRM1/SMC5/PIK3R1/SPRED2/UBQLN4/MAD2L2/RAD52/PRKDC/RNF8/EXO5/NPM1/FMN2/MNDA/SMYD2/OARD1/SETD7/HPF1/NEIL1/ACTL6A/DDX11/KLHL15/TONSL/MBTD1/FIGNL1/PALB2/GTF2H4/SLX1A/ZMAT3/MEIOC/MGMT/WRN/FANCM/FANCC/RAD51D/ENDOV/FXR1/KDM1A/ACTR5/PLA2R1/CHAF1A</t>
  </si>
  <si>
    <t>GO:0071897</t>
  </si>
  <si>
    <t>DNA biosynthetic process</t>
  </si>
  <si>
    <t>tags=26%, list=17%, signal=21%</t>
  </si>
  <si>
    <t>POLQ/DTL/PCLAF/GINS4/DSCC1/NEK2/CENPF/GINS2/POLE2/TYMS/RFC4/TK1/PIF1/AURKB/RGCC/PCNA/TK2/RFC3/ATM/GINS1/RFC5/TP53/LIG1/FBXO4/ING5/REV3L/CHTF18/TEX12/PINX1/PAK3/RGN/DKC1/MRE11/NPPC/PDGFRB/PARM1/POT1/POLA1/GRHL2/POLG2/POLD2/POLE3/POLD1/PRIMPOL/MYC</t>
  </si>
  <si>
    <t>GO:0015171</t>
  </si>
  <si>
    <t>amino acid transmembrane transporter activity</t>
  </si>
  <si>
    <t>tags=32%, list=10%, signal=29%</t>
  </si>
  <si>
    <t>SLC1A4/SLC16A10/SLC7A11/SLC47A1/SLC1A1/SLC6A9/SLC7A5P1/SLC7A5/SLC6A15/SLC25A29/SLC43A1/SLC38A11/SLC7A1/SLC1A5/SLC3A1/SLC25A38/SLC7A8/SLC1A6/SLC25A12/SLC7A7/SLC3A2/SLC38A4/SFXN2</t>
  </si>
  <si>
    <t>GO:0001523</t>
  </si>
  <si>
    <t>retinoid metabolic process</t>
  </si>
  <si>
    <t>ADH7/CYP2W1/UGT1A1/AKR1C3/BCO1/AKR1C1/AKR1B10/CYP1A1/ALDH1A1/DHRS4L1/UGT1A3/SCPEP1/CYP3A4/CYP3A7/RDH16/PRMT3/CYP4V2/DHRS13/UGT1A7/DHRS4L2/NAPEPLD/ADH5/DHRS4/CYP2C8</t>
  </si>
  <si>
    <t>GO:0090502</t>
  </si>
  <si>
    <t>RNA phosphodiester bond hydrolysis, endonucleolytic</t>
  </si>
  <si>
    <t>tags=42%, list=27%, signal=31%</t>
  </si>
  <si>
    <t>EXO1/RPP25/SLFN13/APEX1/PIWIL2/RNASET2/POP5/FEN1/RPP40/RCL1/RNASEH2A/RRS1/ZC3H12B/TSEN2/KRI1/RNASE4/ENDOU/NUDT12/NUDT16/UTP20/ENDOG/LACTB2/PLD6/NOB1/ANG/EXOG/BOP1/RIDA/ELAC1/UTP23/ENDOV/RNASE2</t>
  </si>
  <si>
    <t>GO:0007017</t>
  </si>
  <si>
    <t>microtubule-based process</t>
  </si>
  <si>
    <t>NEFL/KIF20A/KIF18B/KIF15/SKA3/KIF4A/CDK1/NDC80/ZBED3/SKA1/MYBL2/CC2D2A/ASPM/PCLAF/MNS1/DLG2/DLGAP5/DZIP1/EFHC2/CENPA/DNAAF4/MAD2L1/KIF2C/C10orf90/NEK2/GAS2L2/SGO1/CCDC63/PHLDB1/TOGARAM2/SPC25/SPIRE2/CCNB1/AUNIP/NUSAP1/APBA1/TACC3/AURKB/KIF14/SPAG5/XRCC2/CENPE/DNAH8/WNT3A/CABYR/BRCA2/IFT172/DNAH10/DST/TLE6/MID1/KIF7/KIF18A/NUF2/CDC14A/TPX2/MAPT/DNAH11/SNCA/CEP120/BRCA1/TEKT3/FIGNL2/SPEF2/EFNA5/TUBB4A/WDR35/MAP7D2/MAP1B/CEP68/TTC30A/KIFC1/FBXO5/AURKA/MAP9/WDR62/TUBA3D/CEP126/SSX2IP/KAT2A/MAP10/TTLL1/CNTLN/CENPJ/CNIH2/DYNC2H1/TTK/NEFH/TTC30B/KIF23/NCKAP5L/PKD1/CEP250/TTC21B/CEP131/ABRAXAS1/GTSE1/DNAH2/CENPH/CCDC8/ZMYND10/SRGAP2/PLK4/PRC1/DAW1/TUB/WEE1/KIF11/TUBE1/DNAH14/DNAL1/TTC12/CCDC78/GJA1/CFAP44/SPAG17/HAUS8/MCIDAS/CCNB2/XRCC3/CATSPER3/DNAH6/CCDC57/KIF21B/IFT74/WASF1/DIXDC1/HAUS1/CDH5/CCP110/MPDZ/KIF20B/BBS4/TACC2/ULK4/PLK1/SAC3D1/GIT1/RGN/TACR3/FSIP2/SRGAP2C/SPRY1/TMEM201/SYBU/ENO4/LCA5/TTL/AGBL4/DYNLRB2/HYDIN/SPAG16/IFT27/SPATA7/KATNAL2/AP3M2/RGS14/CDK5/INCENP/CHEK2/CFAP206/GAS2L1/CLIP3/NEK6/IFT46/STMN1/CNTN2/BBS2/RP1L1/CEP63/RANGRF</t>
  </si>
  <si>
    <t>GO:0040014</t>
  </si>
  <si>
    <t>regulation of multicellular organism growth</t>
  </si>
  <si>
    <t>tags=31%, list=16%, signal=26%</t>
  </si>
  <si>
    <t>STC2/GHR/GAMT/SMO/NPY1R/PTCH1/SPTBN4/BCL2/PLAC8/FXN/CDK4/GPAM/BBS4/MFSD2A/NPPC/FTO/BBS2</t>
  </si>
  <si>
    <t>GO:1901607</t>
  </si>
  <si>
    <t>alpha-amino acid biosynthetic process</t>
  </si>
  <si>
    <t>tags=38%, list=19%, signal=31%</t>
  </si>
  <si>
    <t>PSAT1/CBS/ASNS/GLS2/DHFR2/DHFRP1/PHGDH/PSPH/DHFR/CTH/PYCR1/MTR/SLC25A12/AASDHPPT/SHMT2/SHMT1/PYCR3/PYCR2/CAD/CPS1/MTHFD1/ALDH18A1/MTHFD2L/BHMT</t>
  </si>
  <si>
    <t>GO:0000077</t>
  </si>
  <si>
    <t>DNA damage checkpoint signaling</t>
  </si>
  <si>
    <t>CDK1/WDR76/DTL/E2F1/EME1/CLSPN/BLM/BRIP1/ATM/BRCA1/ATRIP/XPC/FANCD2/TP53/ABRAXAS1/GTSE1/FBXO4/RNASEH2B/TIPIN/TICRR/TRIAP1/PRPF19/RHNO1/CCND1/MDC1/PLK1/MSH2/MRE11/EIF2AK4</t>
  </si>
  <si>
    <t>GO:1901988</t>
  </si>
  <si>
    <t>negative regulation of cell cycle phase transition</t>
  </si>
  <si>
    <t>tags=23%, list=12%, signal=20%</t>
  </si>
  <si>
    <t>CDK1/NDC80/NKX3-1/WDR76/DTL/ORC1/E2F1/BUB1B/MAD2L1/CENPF/BUB1/CCNB1/EME1/CDT1/CLSPN/BLM/AURKB/RGCC/BRIP1/ATM/BCL2/BRCA1/RBL1/ATRIP/CDC45/CTDSPL/FBXO5/ZWINT/XPC/FANCD2/TTK/TRIP13/TP53/ABRAXAS1/GTSE1/FBXO4/RNASEH2B/TIPIN/TICRR/WEE1/DNA2/XRCC3/CDC6/TRIAP1/HORMAD1/PRPF19/RHNO1/PINX1/CCND1/MDC1/PLK1</t>
  </si>
  <si>
    <t>GO:0033013</t>
  </si>
  <si>
    <t>tetrapyrrole metabolic process</t>
  </si>
  <si>
    <t>tags=37%, list=20%, signal=29%</t>
  </si>
  <si>
    <t>UGT1A1/UGT1A4/SLC6A9/ABCB6/CYP1A1/FLVCR1/FXN/SLC25A38/MMACHC/PPOX/MTR/ALAD/SLC46A1/HPX/TMEM14A/CD320/HMBS/FECH/ABCC2/SRRD/UROS/BDH2</t>
  </si>
  <si>
    <t>GO:0005814</t>
  </si>
  <si>
    <t>centriole</t>
  </si>
  <si>
    <t>tags=37%, list=24%, signal=28%</t>
  </si>
  <si>
    <t>TOP2A/TEDC2/DZIP1/CEP55/C10orf90/CEP170P1/CEP290/MPHOSPH9/CEP120/AURKA/WDR62/CNTLN/CENPJ/CEP250/CEP131/PLK4/LRRCC1/CCDC78/KIAA0586/CCDC57/POC1A/CCP110/BBS4/PLK1/CEP128/AGBL4/MKS1/CEP78/IQCB1/WDR90/CEP63/KIF24/HYLS1/CCSAP/CETN3/CCDC146/CEP83/CROCC/POC5/CEP164/ARMC9/CEP76/IFT52/NUBP2/PCNT/CEP162/IFT140/TUBGCP3/ALMS1/AHI1/CEP44</t>
  </si>
  <si>
    <t>GO:0004386</t>
  </si>
  <si>
    <t>helicase activity</t>
  </si>
  <si>
    <t>tags=25%, list=17%, signal=21%</t>
  </si>
  <si>
    <t>RAD54L/POLQ/HELLS/RAD54B/DSCC1/MCM6/RFC4/PIF1/BLM/MCM3/HLTF/MCM2/BRIP1/RFC3/DDX12P/ERCC6L/MCM7/RFC5/RECQL4/RAD51/ZGRF1/MCM4/TWNK/CHTF18/DNA2/SMARCA2/MCM8/DDX10/CHD6/TDRD12/DDX51/MRE11/MCM5/DHX35/SHPRH/DDX25/RUVBL1</t>
  </si>
  <si>
    <t>GO:1902475</t>
  </si>
  <si>
    <t>L-alpha-amino acid transmembrane transport</t>
  </si>
  <si>
    <t>tags=31%, list=9%, signal=28%</t>
  </si>
  <si>
    <t>GO:0140053</t>
  </si>
  <si>
    <t>mitochondrial gene expression</t>
  </si>
  <si>
    <t>tags=65%, list=45%, signal=36%</t>
  </si>
  <si>
    <t>MTERF2/TWNK/SHMT2/AARS2/TRIT1/TRMT61B/TFB2M/PNPT1/EARS2/PTCD3/TFAM/LRPPRC/SUPV3L1/UQCC2/MTIF2/C1QBP/MRPS34/MRPS27/TRMT5/MPV17L2/RPUSD4/MRPL57/SLC25A33/SARS2/FASTKD2/MALSU1/PUS1/POLRMT/MRPS2/MRPS14/DARS2/MRPS11/RMND1/TRUB2/MRPL2/FASTKD1/TBRG4/MRPS24/MRPS12/MRPL23/MRPL58/MRPS18B/QRSL1/COA3/MTRF1/TRMT10C/MRPL12/NOA1/HSD17B10/MRPS21/MRPS16/YARS2/MRPS7/GFM2/MRPS28/ELAC2/RPUSD3/TUFM/LARS2/NSUN3/IARS2/MRPL51/MTO1/TRNT1/PRKAA1</t>
  </si>
  <si>
    <t>GO:0004521</t>
  </si>
  <si>
    <t>endoribonuclease activity</t>
  </si>
  <si>
    <t>EXO1/RPP25/SLFN13/APEX1/PIWIL2/RNASET2/POP5/FEN1/RPP40/RCL1/RNASEH2A/ZC3H12B/TSEN2/RNASE4/ENDOU/NUDT12/NUDT16/ENDOG/LACTB2/PLD6/NOB1/ANG/EXOG/RIDA/ELAC1/ENDOV/RNASE2</t>
  </si>
  <si>
    <t>GO:0035264</t>
  </si>
  <si>
    <t>multicellular organism growth</t>
  </si>
  <si>
    <t>tags=23%, list=13%, signal=20%</t>
  </si>
  <si>
    <t>STC2/GHR/GAMT/SMO/SLITRK6/NPY1R/PTCH1/HOXA5/APBA1/SPTBN4/XRCC2/HESX1/ATM/FLVCR1/BCL2/PLAC8/FXN/HEG1/KAT2A/SLC4A10/CDK4/TP53/RMI1/TTC8/GPAM/PKDCC/BBS4/MFSD2A/COMP</t>
  </si>
  <si>
    <t>GO:0003002</t>
  </si>
  <si>
    <t>regionalization</t>
  </si>
  <si>
    <t>DLX1/HOXA7/NKX3-1/HOXC5/SMO/DLL3/AXIN2/ZBTB16/DLX2/MNS1/PBX1/LFNG/HOXC4/PTCH1/HOXA5/NODAL/EMX2/RPGRIP1L/XRCC2/WNT3A/HOXA9/IFT172/HEY2/LEF1/HEY1/ATM/GLI1/SOSTDC1/BMPR1B/HOXB2/HEYL/HOXA6/AURKA/HOXC6/TBX1/TCTN1/KAT2A/HOXC8/DYNC2H1/GSX2/TTC21B/TDRD6/TP53/HOXD11/HOXC10/LRP5L/BMP4/WNT3/NLE1/BHLHE41/PRKACB/FGF1/INTU/MESP1/HES7/TDRD1/TP63/HOXA10/FOXA2/DMRT2/FGFR2/EOMES/LHX3/OSR1/HOXD8/GDNF/SPRY1/NOTCH1/OVOL2/HOXB4/GPR161/SFRP1/MKS1/SCMH1/HOXC9/PIFO/SMAD3/HOXC11/LDB1/LHX1/TLL1/MESP2/LRP5/TBC1D32/OTX1/SIX1/DMRTA2/SIX2/RIPPLY2/DISP1/HSPB11/SP8/MLLT3/LRP4/PCSK5/HES6/PLD6/TSHZ1/GPC3/WLS/FGF8/POGLUT1/CDK20</t>
  </si>
  <si>
    <t>GO:0034470</t>
  </si>
  <si>
    <t>ncRNA processing</t>
  </si>
  <si>
    <t>OSGEPL1/RPP25/SUV39H1/POP5/ADAT2/EXOSC2/RPP40/EXOSC7/TP53/HENMT1/RCL1/ANKRD16/POLR3K/METTL8/EXOSC5/ZNHIT6/BMP4/RRS1/H19/WDR74/ERI3/AARS2/DDX10/NPM3/TRIT1/ALKBH8/QTRT1/MRM1/PUS7/TRUB1/TSEN2/WDR75/THG1L/DDX51/WDR12/DKC1/RPUSD2/RRP9/KRI1/TRMT61B/C9orf64/RPF2/WDR3/WDR43/OSGEP/TFB2M/EXOSC8/SMAD3/NOP56/MRTO4/NUDT16/UTP20/LAGE3/METTL1/RRP15/BRIX1/GTPBP3/EXOSC9/PPAN/TSEN15/CTU2/TYW3/PDCD11/RSL1D1/DCAF13/IMP4/NOLC1/WDR36/TRMT61A/MRPL1/GEMIN4/NAT10/INTS7/RIOK1/NOL8/TRMT10B/MTFMT/NSUN5P2/PELP1/NOB1/TARBP2/FBL/TRDMT1/QTRT2/RRP8/TRMT11/MPHOSPH10/RIOK2/SSB/PIH1D2/NHP2/NOP2/METTL5/TOE1/RRP12/WDR4/FARS2/BYSL/UTP15/INTS10/RNF113A/PES1/DTWD1/HEATR1/RRP1B/TRMT5/WDR6/NAF1/RPUSD4/DIMT1/PRKDC/LYAR/LAS1L/BOP1/PARN/ELAC1/PUS1/UTP23/ESF1/TARBP1/TRMO/NOP58/WDR46/EXOSC1/PRKRA/DUS4L/ELP3/NSUN5P1/EXOSC6/RPL7L1/AGO1/NOL11/TRMT1L/DDX49/MRPS11/TSEN34/DDX18/TSR1/NVL/FDXACB1/XRN2/MRM3/UTP18/ELP4/NSUN4/UTP14A/PA2G4/NCOR2/WDR18/MAK16/NOP14/RPL5/TRMT12/EMG1/FCF1/C1D/TYW1/TRMU/UTP4/GAR1/RBFA/RPF1/DDX54/DUS3L/INTS8/NOC4L/PTCD1/DHX37/GTPBP4/MDN1/RPP25L/DTWD2/BUD23/TRMT13/NOL10/TRIM71/INTS12/REXO4/GRSF1/RPS17/TRMT10C/NIFK/TSR3/SHQ1/ZNHIT3/INTS9/SRFBP1/RPPH1/INTS6L/ELP5/SMAD1/TPRKB/METTL16/CTU1/LCMT2/BMS1/RPS6/POP7/SNU13/MRM2/TYW1B/THUMPD1/SPOUT1/MOCS3/PPP3CA/HSD17B10/BCDIN3D/USP36/RPP30/NSUN6/IMP3/TSR2/RTRAF/TRMT10A/DUS2/DUS1L/KTI12/DDX56/YBEY/RPL10A/THUMPD3/ELAC2/NSA2/TSEN54/TRMT6/RRP7BP/ERI2/INTS14/UTP3/RPUSD3/METTL3/RPUSD1/RPP21/TSNAX/URB1/UTP14C/THUMPD2/RPL7/PWP1/KRR1/TRMT1/ABT1/DDX21/GTF2H5/THADA/NOL6/NSUN3/CLP1/EBNA1BP2/NGDN/METTL2B/EXOSC3/RPL14/UTP11/TSN/RPS21/RPL11/RPS25/DDX47/RPL27</t>
  </si>
  <si>
    <t>GO:0030496</t>
  </si>
  <si>
    <t>midbody</t>
  </si>
  <si>
    <t>tags=13%, list=8%, signal=12%</t>
  </si>
  <si>
    <t>KIF20A/KIF4A/CDK1/BIRC5/SHCBP1/PDXP/CENPV/ASPM/CEP55/NEK2/ANLN/CENPF/PTCH1/TTC28/AURKB/KIF14/SPAG5/CENPE/TTC23L/CIT/AURKA/CEP126/MAP10/KIF23</t>
  </si>
  <si>
    <t>GO:0060271</t>
  </si>
  <si>
    <t>cilium assembly</t>
  </si>
  <si>
    <t>tags=31%, list=23%, signal=24%</t>
  </si>
  <si>
    <t>CC2D2A/MNS1/DZIP1/DNAAF4/CCDC63/BBS5/RPGRIP1L/DNAH8/SPATA6/CEP290/IFT172/MPHOSPH9/CDC14A/CEP120/EHD3/TEKT3/SPEF2/WDPCP/WDR35/FAM161A/TCTN1/CEP126/SSX2IP/TTLL1/CENPJ/TMEM237/DYNC2H1/CEP250/CEP131/TTC36/DNAH2/ZMYND10/PLK4/TMEM17/DAW1/DNAL1/TTC12/CFAP44/SPAG17/MCIDAS/KIAA0586/CLCN4/TTC8/INTU/CCDC57/POC1A/IFT74/CCDC28B/CCP110/UNC119B/BBS4/TCTN3/FSIP2/NOTCH1/B9D1/HYDIN/ARL6/MKS1/SPAG16/IQCB1/CFAP206/CDKL1/IFT46/WDR90/BBS2/RP1L1/KIF24/HYLS1/IFT122/TMEM67/CEP83/TBC1D32/CROCC/TTC26/CCDC40/TEKT5/IFT81/CLUAP1/DNAAF2/CEP164/ARMC9/DYNC2LI1/KIF27/IFT80/IFT52/DNAAF5/CCNO/PCNT/CEP162/FUZ/TRAF3IP1/IFT140</t>
  </si>
  <si>
    <t>GO:0005813</t>
  </si>
  <si>
    <t>centrosome</t>
  </si>
  <si>
    <t>tags=33%, list=27%, signal=25%</t>
  </si>
  <si>
    <t>KIF15/SKA3/CDK1/NDC80/CKAP2L/CCNE2/DTL/SLC1A4/ASPM/AXIN2/PCLAF/E2F1/DLGAP5/HMMR/DZIP1/CEP55/DNAAF4/KIF2C/C10orf90/NEK2/CEP112/SGO1/CENPF/RPP25/MPP1/CCNB1/AUNIP/TACC3/AURKB/MCM3/BBS5/CCNB3/RPGRIP1L/NLRC3/SPAG5/XRCC2/STOX1/RGCC/CEP290/SLF1/PCNA/BRCA2/MPHOSPH9/SPATC1L/ATM/CDC14A/APEX1/DIS3L/CEP120/CDC45/WDR35/CEP68/FAM161A/AURKA/WDR62/HASPIN/C4orf47/CEP126/SSX2IP/KAT2A/MAP10/CNTLN/CENPJ/NDN/CAMK2N2/KIF23/NCKAP5L/CD86/CEP250/TGIF2/TP53/CEP131/FBXL7/LRRC7/CCDC8/ZMYND10/PLK4/TUBE1/TTC12/LRRCC1/HAUS8/CCNB2/KIAA0586/TTC8/PRKACB/CHODL/CCDC57/POC1A/IFT74/CCDC28B/HAUS1/IL17RB/CCP110/CDC25B/KIF20B/BBS4/PLK1/MTUS2/SAC3D1/GIT1/DYRK3/TSEN2/B9D1/DCLRE1B/HOXB4/DYNLRB2/CENPU/MKS1/RITA1/AK5/IFT27/PTPN20/NEK8/CEP78/IQCB1/RGS14/IFT22/NEK6/POLR3H/IFT46/CEP63/KIF24/HYLS1/CCSAP/EFHC1/DCAF13/CETN3/TMEM67/CCDC38/CROCC/TTC26/HSPB11/IFT81/POC5/CHEK1/CLUAP1/CEP164/CKAP2/TBC1D31/NME7/LRRC45/TUBGCP4/AAAS/PLA2G6/KATNB1/DYNC2LI1/CDH23/MISP/CEP76/IFT80/IFT52/NPHP4/KATNAL1/UPF3B/TTC19/CDC20/NUBP2/PCNT/CEP162/NAA40/TRAF3IP1/IFT140/TUBGCP3/ALMS1/RANBP1/NUP93/HAUS4/PXK/FBXO31/AHI1/NEK9/CEP44/RAPSN/NPM1/NAA11/ANKRD26/CSPP1/CEP85/SDCCAG8/CEP57/DDX11/CEP57L1/RABL2B/CCDC88C/CEP85L/ORC2/WRN/BBS9/CCNJL/RAD51D/FBF1/TUBGCP5/PLAG1/MDM1</t>
  </si>
  <si>
    <t>GO:0004519</t>
  </si>
  <si>
    <t>endonuclease activity</t>
  </si>
  <si>
    <t>tags=38%, list=26%, signal=28%</t>
  </si>
  <si>
    <t>EXO1/RPP25/EME1/SLFN13/APEX1/PIWIL2/RNASET2/ZRANB3/POP5/FEN1/ZGRF1/RPP40/RCL1/RNASEH2A/PMS2/DNASE2/DNA2/XRCC3/ZC3H12B/RAD51C/TSEN2/FAN1/MRE11/RNASE4/ENDOU/NUDT12/NUDT16/ENDOG/RBBP8/LACTB2/NTHL1/PLD6/NOB1/APLF/ANG/DFFB/EXOG/SETMAR/LAS1L/RIDA/ELAC1/SLX1A/ENDOV</t>
  </si>
  <si>
    <t>GO:0098754</t>
  </si>
  <si>
    <t>detoxification</t>
  </si>
  <si>
    <t>SLC47A2/GPX8/MT1X/GPX7/BMP7/SLC47A1/GSR/CD36/AKR1B10/IPCEF1/ABCB6/MT1E/DHFRP1/ALDH1A1/MT1G/DHFR/AKR7A3/GSTM3/HBA1/NQO1/GPX2/H19/ABCG2/GSTO2/LPO/SESN1/GSTM1/MGST2/ESD/ADH5/TP53INP1</t>
  </si>
  <si>
    <t>GO:0007389</t>
  </si>
  <si>
    <t>pattern specification process</t>
  </si>
  <si>
    <t>tags=34%, list=21%, signal=27%</t>
  </si>
  <si>
    <t>DLX1/HOXA7/NKX3-1/HOXC5/SMO/CC2D2A/DLL3/AXIN2/ZBTB16/DLX2/MNS1/WNT6/PBX1/DNAAF4/BMP7/LFNG/HOXC4/PTCH1/HOXA5/NODAL/EMX2/BBS5/RPGRIP1L/XRCC2/WNT3A/HOXA9/IFT172/HEY2/LEF1/MID1/HEY1/ATM/GLI1/SOSTDC1/DNAH11/BMPR1B/HOXB2/HEYL/HOXA6/AURKA/HOXC6/TBX1/TCTN1/KAT2A/HOXC8/DYNC2H1/SIM2/GSX2/TTC21B/TDRD6/TP53/HOXD11/ANKS6/HOXC10/DAW1/LRP5L/BMP4/WNT3/GJA1/NLE1/BHLHE41/TTC8/PRKACB/FGF1/INTU/MESP1/HES7/IFT74/TDRD1/TP63/HOXA10/FOXA2/BBS4/DMRT2/FGFR2/EOMES/LHX3/OSR1/HOXD8/GDNF/SPRY1/NOTCH1/APLNR/OVOL2/HOXB4/GPR161/SMAD5/ARL6/SFRP1/MKS1/SCMH1/NEK8/FOLR1/HOXC9/IRX4/PIFO/SMAD3/HOXC11/LDB1/LHX1/TLL1/MESP2/LRP5/MEIS2/TBC1D32/OTX1/SIX1/DMRTA2/SIX2/RIPPLY3/RIPPLY2/DISP1/CCDC40/HSPB11/SP8/MLLT3/LRP4/DNAAF2/PCSK5/HES6/PLD6/TSHZ1/GPC3/WLS/FGF8/DYNC2LI1/POGLUT1/CDK20</t>
  </si>
  <si>
    <t>GO:0010257</t>
  </si>
  <si>
    <t>NADH dehydrogenase complex assembly</t>
  </si>
  <si>
    <t>tags=79%, list=48%, signal=41%</t>
  </si>
  <si>
    <t>NUBPL/NDUFAF4/TIMM21/NDUFAF8/COA1/NDUFAF6/NDUFAF5/DMAC1/NDUFA5/BCS1L/NDUFB9/NDUFB10/NDUFAF2/NDUFA2/FOXRED1/NDUFB6/NDUFA8/OXA1L/NDUFA6/NDUFA3/NDUFAB1/NDUFB11/TMEM186/NDUFAF3/NDUFS3/NDUFB2/NDUFS5/NDUFB5/NDUFA11/NDUFS8/NDUFS1/NDUFC1/NDUFA12/NDUFS7/NDUFC2/NDUFB7/NDUFA13/NDUFB1/NDUFAF7/TMEM126A/NDUFB4</t>
  </si>
  <si>
    <t>GO:0032981</t>
  </si>
  <si>
    <t>mitochondrial respiratory chain complex I assembly</t>
  </si>
  <si>
    <t>GO:0000315</t>
  </si>
  <si>
    <t>organellar large ribosomal subunit</t>
  </si>
  <si>
    <t>tags=76%, list=45%, signal=42%</t>
  </si>
  <si>
    <t>MRPL3/MRPL34/MRPL17/MRPL24/MRPS30/MRPL40/MRPL35/MRPL48/MPV17L2/MRPL57/MRPL15/MRPL13/MRPL30/MRPL41/MRPL2/NSUN4/MRPL19/MRPL22/MRPL11/MRPL21/MRPL23/MRPL58/MRPL18/MRPL12/MRPL50/MRPL55/MRPL32/MRPL36/MRPL42/MRPL20/MRPL43/MRPL45/MRPL38/MRPL4/MRPL39/MRPL37/NSUN3/MRPL51/MRPL52/MRPL46/MRPL14</t>
  </si>
  <si>
    <t>GO:0005762</t>
  </si>
  <si>
    <t>mitochondrial large ribosomal subunit</t>
  </si>
  <si>
    <t>GO:0006720</t>
  </si>
  <si>
    <t>isoprenoid metabolic process</t>
  </si>
  <si>
    <t>ADH7/CYP2W1/UGT1A1/AKR1C3/BCO1/AKR1C1/AKR1B10/PECR/CYP1A1/ALDH1A1/DHRS4L1/UGT1A3/SCPEP1/HMGCS2/CYP2C9/CYP3A4/ALDH3A2/CYP3A7/RDH16/PRMT3/CYP4V2/DHRS13/UGT1A7/DHRS4L2/NAPEPLD/ADH5/DHRS4/PDSS1/CYP2C8</t>
  </si>
  <si>
    <t>GO:0031497</t>
  </si>
  <si>
    <t>chromatin assembly</t>
  </si>
  <si>
    <t>tags=33%, list=27%, signal=24%</t>
  </si>
  <si>
    <t>TET1/CENPV/ASF1B/HELLS/HMGB2/HJURP/OIP5/MCM2/NAP1L2/SUV39H1/NDN/CENPW/TP53/SMYD3/CHAF1B/ZDBF2/ASF1A/ITGB3BP/BEND3/SCMH1/SHPRH/POLE3/ZNF445/RRP8/DNAJC9/NAP1L1/NASP/TSPYL2/CENPP/FAM172A/NPM1/L3MBTL3/MIS18A/SIN3A/ANP32B/GRWD1/KDM1A/CHAF1A</t>
  </si>
  <si>
    <t>GO:0009636</t>
  </si>
  <si>
    <t>response to toxic substance</t>
  </si>
  <si>
    <t>tags=28%, list=16%, signal=24%</t>
  </si>
  <si>
    <t>NEFL/CDK1/SLC47A2/GPX8/SCN9A/MT1X/GPX7/BMP7/SLC7A11/INMT/SLC47A1/GSR/ARG1/TYMS/CD36/AKR1B10/IPCEF1/ABCB6/MT1E/BRIP1/CYP1A1/DHFRP1/ALDH1A1/GLYAT/BCL2/MT1G/MAP1B/DHFR/AKR7A3/GSTM3/HBA1/NQO1/RAD51/SLC23A1/SLC7A8/EPHX2/GPX2/GABRB1/EPHX1/H19/ALAD/BLMH/GUCY2C/ABCG2/GSTO2/LPO/SESN1/CPS1/NUPR1/GSTM1/EHMT2/PDGFRB/MGST2/ESD/ADH5</t>
  </si>
  <si>
    <t>GO:0009798</t>
  </si>
  <si>
    <t>axis specification</t>
  </si>
  <si>
    <t>tags=38%, list=21%, signal=30%</t>
  </si>
  <si>
    <t>SMO/AXIN2/MNS1/WNT6/PTCH1/NODAL/IFT172/HEY2/AURKA/TDRD6/BMP4/WNT3/TTC8/MESP1/TDRD1/FOXA2/HOXD8/NOTCH1/SFRP1/IRX4/LDB1/LHX1/MESP2/SIX2/RIPPLY2/HSPB11/PLD6/GPC3/WLS</t>
  </si>
  <si>
    <t>GO:0046148</t>
  </si>
  <si>
    <t>pigment biosynthetic process</t>
  </si>
  <si>
    <t>tags=49%, list=26%, signal=36%</t>
  </si>
  <si>
    <t>SLC7A11/SLC6A9/DCT/FLVCR1/FXN/SLC25A38/PPOX/TRPC1/ALAD/TMEM14A/HMBS/OCA2/TYR/PMEL/TYRP1/FECH/SLC45A2/MC1R/SRRD/UROS/UROD/TMEM14DP/OPN3/CITED1/ZEB2</t>
  </si>
  <si>
    <t>GO:0006081</t>
  </si>
  <si>
    <t>cellular aldehyde metabolic process</t>
  </si>
  <si>
    <t>PDXP/AKR1C3/BCO1/ALDH3A1/AKR1C1/WNT4/ALDH1A1/HOGA1/AKR7A3/PNKD/DHRS4L1/ALDH3A2/PNPO/DHRS13/TKT/DHRS4L2/DAB2/ESD/ADH5/EDNRB/DHRS4</t>
  </si>
  <si>
    <t>GO:0120114</t>
  </si>
  <si>
    <t>Sm-like protein family complex</t>
  </si>
  <si>
    <t>tags=34%, list=27%, signal=25%</t>
  </si>
  <si>
    <t>GEMIN2/WEE2-AS1/GEMIN6/SNRPGP15/SNRPN/PPIH/LSM10/LSM2/SF3A3/RNU4-1/GEMIN4/GEMIN5/DDX20/SMN1/CLNS1A/LSM4/LSM11/LSM5/SMN2/SNRPE/LSM7/MEPCE/SNRPC/SNRPD1/RNVU1-7/RNU1-4/TGS1/SNRPF</t>
  </si>
  <si>
    <t>GO:0016835</t>
  </si>
  <si>
    <t>carbon-oxygen lyase activity</t>
  </si>
  <si>
    <t>tags=22%, list=14%, signal=19%</t>
  </si>
  <si>
    <t>CBS/NEIL3/POLQ/CA6/CA14/CYP1A1/TBXAS1/DGLUCY/FAHD2B/HACD3/ALAD/NEIL2/CA5B/CA12/ENO3/ENO4</t>
  </si>
  <si>
    <t>GO:0036064</t>
  </si>
  <si>
    <t>ciliary basal body</t>
  </si>
  <si>
    <t>tags=34%, list=24%, signal=26%</t>
  </si>
  <si>
    <t>DZIP1/EFHC2/GAS2L2/CENPF/BBS5/RPGRIP1L/CEP290/IFT172/KIF7/CDC14A/CDC45/WDR35/FAM161A/USH1G/SSX2IP/TTLL1/CENPJ/CEP250/CEP131/KIAA0586/TTC8/INTU/POC1A/BBS4/B9D1/LCA5/AGBL4/MKS1/SPATA7/CEP78/CFAP206/PIFO/IFT46/BBS2/CCSAP/IFT122/SPACA9/CETN3/TBATA/TTC26/IFT81/ARMC9/DYNC2LI1/IFT80/IFT52/NPHP4/TRAF3IP1/IFT140/AHI1</t>
  </si>
  <si>
    <t>GO:0042476</t>
  </si>
  <si>
    <t>odontogenesis</t>
  </si>
  <si>
    <t>tags=28%, list=13%, signal=24%</t>
  </si>
  <si>
    <t>DLX1/WNT10A/ASPN/SMO/AXIN2/DLX2/FAM20A/WNT6/BMP7/SLC34A1/NGFR/APCDD1/JAG2/WDR72/LEF1/ID3/OSR2/SOSTDC1/HTRA1/AQP1/TBX1/FAM20C/LAMB1/CEMP1/BMP4/BGLAP/TNFRSF11B/TP63/FGFR2/OSR1/COL1A2</t>
  </si>
  <si>
    <t>GO:0010569</t>
  </si>
  <si>
    <t>regulation of double-strand break repair via homologous recombination</t>
  </si>
  <si>
    <t>POLQ/RAD51AP1/TEX15/USP51/WAS/PARPBP/RAD51/FANCB/YEATS4/RBBP8/TIMELESS/RUVBL1/CHEK1/PARP1/HDGFL2/UBQLN4/MAD2L2/ACTL6A/KLHL15/MBTD1/FIGNL1/KDM1A</t>
  </si>
  <si>
    <t>GO:0003333</t>
  </si>
  <si>
    <t>amino acid transmembrane transport</t>
  </si>
  <si>
    <t>tags=28%, list=10%, signal=25%</t>
  </si>
  <si>
    <t>SLC1A4/SLC16A10/SLC7A11/SLC47A1/SLC1A1/SLC6A9/SLC7A5P1/SLC7A5/SLC6A15/SLC25A29/SLC43A1/SLC38A11/GFAP/SLC7A1/SLC1A5/SLC3A1/SLC25A38/SLC7A8/SLC1A6/SLC25A12/SLC7A7/SLC3A2/SLC38A4/SFXN2</t>
  </si>
  <si>
    <t>GO:0045995</t>
  </si>
  <si>
    <t>regulation of embryonic development</t>
  </si>
  <si>
    <t>tags=20%, list=5%, signal=19%</t>
  </si>
  <si>
    <t>CDK1/ZBED3/AMOT/PHLDB1/NODAL/WNT4/WNT3A/HESX1/RPS6KA6/TLE6/WDPCP</t>
  </si>
  <si>
    <t>GO:0090305</t>
  </si>
  <si>
    <t>nucleic acid phosphodiester bond hydrolysis</t>
  </si>
  <si>
    <t>NEIL3/EXO1/RPP25/ENPP2/EME1/SLFN13/APEX1/PIWIL2/DIS3L/RNASET2/ZRANB3/XPC/POP5/FEN1/EXOSC2/RPP40/EXOSC7/ATAD5/RCL1/POLR3K/EXOSC5/RNASEH2A/DCPS/DCLRE1A/PMS2/RRS1/DNA2/ANGEL1/NEIL2/ZC3H12B/ERI3/MGME1/HORMAD1/TSEN2/PAN2/TATDN3/DCLRE1B/FAN1/MRE11/KRI1/PNLDC1/RNASE4/EXOSC8/ENDOU/NUDT12/ASTE1/PNPT1/NUDT16/UTP20/POLD1/ENDOG/RBBP8/LACTB2/EXOSC9/XPA/TSEN15/NTHL1/MEI4/PLD6/NOB1/APLF/ANG/NHP2/ENPP1/TOE1/ANGEL2/EXOG/SETMAR/CSTF2T/EXO5/NEIL1/LAS1L/BOP1/RIDA/CNOT6L/PARN/ELAC1/TATDN1/UTP23/SLX1A/WRN/FANCM/ENDOV/ENPP3/PLD4/RNASE2</t>
  </si>
  <si>
    <t>GO:0008652</t>
  </si>
  <si>
    <t>cellular amino acid biosynthetic process</t>
  </si>
  <si>
    <t>tags=30%, list=14%, signal=26%</t>
  </si>
  <si>
    <t>PSAT1/CBS/ASNS/GLS2/DHFR2/DHFRP1/ALDH1A1/PHGDH/PSPH/DHFR/CTH/PYCR1/MTR/SLC25A12/AASDHPPT/SHMT2/SHMT1/PYCR3/PYCR2/CAD/CPS1</t>
  </si>
  <si>
    <t>GO:0048704</t>
  </si>
  <si>
    <t>embryonic skeletal system morphogenesis</t>
  </si>
  <si>
    <t>tags=47%, list=25%, signal=35%</t>
  </si>
  <si>
    <t>HOXA7/DLX2/BMP7/HOXC4/HOXA5/NODAL/HOXA9/OSR2/FLVCR1/COL2A1/HOXB2/HOXA6/WNT9B/TBX1/BMP4/PAX5/FGFR2/OSR1/HOXB4/HOXC9/MTHFD1/GRHL2/SMAD3/HOXC11/LHX1/SLC39A3/SIX1/SIX2/FGF8/SATB2/HOXB7/FUZ/HOXA3/IFT140/MTHFD1L/HOXD3/WDR19</t>
  </si>
  <si>
    <t>GO:0033865</t>
  </si>
  <si>
    <t>nucleoside bisphosphate metabolic process</t>
  </si>
  <si>
    <t>tags=39%, list=26%, signal=29%</t>
  </si>
  <si>
    <t>SULT1E1/SULT1A4/AADAT/ACOT1/ACOT4/SULT1B1/SLC26A1/ELOVL3/GLYAT/SNCA/ACSM3/MCEE/SULT1A1/HMGCS2/FITM2/ACOT2/GPAM/ACAT1/PPT1/FAR1/PDK1/PANK1/DCAKD/ACACB/THEM5/ELOVL6/ACSL4/ACSM6/PDK2/NUDT7/OXSM/HTD2/ENPP1/CROT/ABHD14B/ACSM2A/GCDH/PPT2/MLYCD/MPC2/ACSS1/MCCC2/NUDT19/SLC35B2</t>
  </si>
  <si>
    <t>GO:0033875</t>
  </si>
  <si>
    <t>ribonucleoside bisphosphate metabolic process</t>
  </si>
  <si>
    <t>GO:0034032</t>
  </si>
  <si>
    <t>purine nucleoside bisphosphate metabolic process</t>
  </si>
  <si>
    <t>GO:0006282</t>
  </si>
  <si>
    <t>regulation of DNA repair</t>
  </si>
  <si>
    <t>POLQ/AXIN2/RAD51AP1/TEX15/USP51/SPIRE2/AUNIP/FOXM1/SLF1/PCNA/BRCA1/WAS/PARPBP/RAD51/ABRAXAS1/FANCB/KDM4D/NSD2/POT1/KMT5C/YEATS4/RBBP8/TMEM161A/TIMELESS/RUVBL1/CHEK1/NUDT16L1/HMGB1/BRCC3/ERCC8/PARP1/HDGFL2/ZCWPW1/SETMAR/UBQLN4/MAD2L2/RAD52/PRKDC/RNF8/FMN2/ACTL6A/DDX11/KLHL15/MBTD1/FIGNL1/MGMT/KDM1A/FGF10</t>
  </si>
  <si>
    <t>GO:0045786</t>
  </si>
  <si>
    <t>negative regulation of cell cycle</t>
  </si>
  <si>
    <t>CDK1/NDC80/NKX3-1/WDR76/DTL/ORC1/BRINP2/E2F1/BUB1B/MAD2L1/TFAP4/BMP7/NEK2/CENPF/BUB1/CCNB1/EME1/CDT1/GMNN/PTTG1/CLSPN/BLM/AURKB/NUDT6/RGCC/GAS1/BRIP1/ATM/BCL2/BRCA1/RBL1/FBXO43/ATRIP/CDC45/CTDSPL/CDKN2C/FBXO5/SUV39H1/ZWINT/XPC/KAT2A/INHA/FANCD2/TTK/TRIP13/TP53/ABRAXAS1/GTSE1/FBXO4/RNASEH2B/TIPIN/BMP4/TICRR/WEE1/NLE1/DNA2/MCIDAS/XRCC3/CDC6/TRIAP1/HORMAD1/PRPF19/RHNO1/PINX1/CCP110/CCND1/MDC1/PLK1/MSH2/NUPR1/MTBP/MRE11/EIF2AK4/LIF/KNTC1/NPPC/TP53I13/CDK5/CHEK2/RPS6KA2/CEP63/PDCD4/ZWILCH/TIMELESS/THAP5/FZD3/GPNMB/TMEM67</t>
  </si>
  <si>
    <t>GO:0042440</t>
  </si>
  <si>
    <t>pigment metabolic process</t>
  </si>
  <si>
    <t>tags=42%, list=20%, signal=34%</t>
  </si>
  <si>
    <t>UGT1A1/UGT1A4/SLC7A11/SLC6A9/DCT/ABCB6/FLVCR1/BCL2/FXN/SLC25A38/PPOX/TRPC1/ALAD/SLC46A1/UGT1A10/UGT1A7/HPX/TMEM14A/HMBS/OCA2/TYR/PMEL/TYRP1/FECH/SLC45A2/ABCC2/MC1R/SRRD/UROS/BDH2</t>
  </si>
  <si>
    <t>GO:0044774</t>
  </si>
  <si>
    <t>mitotic DNA integrity checkpoint signaling</t>
  </si>
  <si>
    <t>CDK1/DTL/ORC1/EME1/CLSPN/BLM/ATM/BRCA1/XPC/FANCD2/TP53/ABRAXAS1/GTSE1/TIPIN/TICRR/CDC6/TRIAP1/CCND1/MDC1/PLK1/MSH2/MRE11</t>
  </si>
  <si>
    <t>GO:0061512</t>
  </si>
  <si>
    <t>protein localization to cilium</t>
  </si>
  <si>
    <t>tags=40%, list=26%, signal=30%</t>
  </si>
  <si>
    <t>CC2D2A/DZIP1/ZNF423/DNAH11/WDR35/TCTN1/EFCAB7/DYNC2H1/TTC21B/ZMYND10/TUB/BBS4/FSIP2/LZTFL1/ARL6/SPATA7/IFT122/TBC1D32/CROCC/TTC26/CDK20/IFT80/NPHP4/IFT140/WDR19/BBS9/ROM1</t>
  </si>
  <si>
    <t>GO:0032543</t>
  </si>
  <si>
    <t>mitochondrial translation</t>
  </si>
  <si>
    <t>tags=64%, list=44%, signal=36%</t>
  </si>
  <si>
    <t>SHMT2/AARS2/EARS2/PTCD3/LRPPRC/UQCC2/MTIF2/C1QBP/MRPS34/MRPS27/MPV17L2/RPUSD4/MRPL57/SARS2/FASTKD2/MALSU1/MRPS2/MRPS14/DARS2/MRPS11/RMND1/TRUB2/MRPL2/MRPS24/MRPS12/MRPL23/MRPL58/MRPS18B/QRSL1/COA3/MTRF1/TRMT10C/NOA1/MRPS21/MRPS16/YARS2/MRPS7/GFM2/MRPS28/RPUSD3/TUFM/LARS2/NSUN3/IARS2/MRPL51</t>
  </si>
  <si>
    <t>GO:0005881</t>
  </si>
  <si>
    <t>cytoplasmic microtubule</t>
  </si>
  <si>
    <t>tags=32%, list=21%, signal=26%</t>
  </si>
  <si>
    <t>KIF18B/KIF2C/TOGARAM2/RPGRIP1L/MID1/KIF18A/TTC30A/FAM161A/MAP9/C4orf47/MAP10/TTC30B/GTSE1/MTUS2/SYBU/ARL6/CFAP206/CCSAP/SPACA9/ENKD1/SRPRB/DYNC2LI1/MISP</t>
  </si>
  <si>
    <t>GO:1901605</t>
  </si>
  <si>
    <t>alpha-amino acid metabolic process</t>
  </si>
  <si>
    <t>tags=33%, list=18%, signal=27%</t>
  </si>
  <si>
    <t>PSAT1/CBS/AADAT/ASNS/ASPA/SLC7A11/ARG1/GLS2/IYD/DCT/DHFR2/DHFRP1/GLYATL1/GLYAT/PHGDH/HOGA1/PSPH/DHFR/IVD/CTH/PYCR1/DGLUCY/GCLC/SCLY/ADHFE1/MTR/SLC25A12/SLC7A7/AASDHPPT/TTC36/ALDH5A1/AGMAT/PFAS/SHMT2/ACAT1/SIRT4/SHMT1/PYCR3/BLMH/MTHFS/NAT8L/TDH/PYCR2/CAD/CPS1/AFMID/PPAT/ALDH4A1/GCSH/SLC25A21/PRODH/TYR/MTHFD1/QDPR/ALDH18A1/ARHGAP11B/KYAT1/FAH/MTHFD2L</t>
  </si>
  <si>
    <t>GO:0042255</t>
  </si>
  <si>
    <t>ribosome assembly</t>
  </si>
  <si>
    <t>tags=69%, list=45%, signal=39%</t>
  </si>
  <si>
    <t>RPL3L/RRS1/NLE1/RPF2/MRTO4/BRIX1/PPAN/NOP2/MTERF3/C1QBP/MPV17L2/PRKDC/NPM1/BOP1/FASTKD2/MRPS2/MRPS11/RPL5/MRPL22/DHX37/MDN1/RPSA/RPS27L/RPLP0/RPLP0P6/DHX30/DDX28/RPS5/MRPL20/MRPS7/TRAF7/RRP7BP/RPL23A/RPL6/DHX29/XRCC5/ABT1/ERAL1/RPL3/RPL11/PWP2</t>
  </si>
  <si>
    <t>GO:0000313</t>
  </si>
  <si>
    <t>organellar ribosome</t>
  </si>
  <si>
    <t>tags=72%, list=45%, signal=39%</t>
  </si>
  <si>
    <t>MRPS26/MRPL3/MRPL34/MRPL17/MRPL24/MRPS30/MRPL40/MRPL35/MRPS34/MRPS27/MRPL48/MPV17L2/MRPS33/MRPS9/MRPL57/MRPL15/MRPS2/MRPS14/MRPL13/MRPL30/MRPL41/MRPS11/MRPL2/NSUN4/MRPL19/MRPL22/MRPS35/MRPS24/MRPL11/MRPS12/MRPL21/MRPL23/MRPL58/MRPL18/MRPS18B/MRPL12/MRPL50/MRPL55/MRPL32/MRPL36/MRPL42/MRPS21/MRPS16/MRPL20/MRPS7/MRPL43/MRPS28/MRPL45/MRPL38/MRPL4/MRPL39/MRPL37/NSUN3/MRPL51/MRPL52/MRPL46/MRPL14/MRPS18C</t>
  </si>
  <si>
    <t>GO:0005761</t>
  </si>
  <si>
    <t>mitochondrial ribosome</t>
  </si>
  <si>
    <t>GO:0021766</t>
  </si>
  <si>
    <t>hippocampus development</t>
  </si>
  <si>
    <t>tags=15%, list=4%, signal=15%</t>
  </si>
  <si>
    <t>NEFL/DLX1/SMO/DLX2/DAB1/SEMA6B/EMX2/KIF14/WNT3A/LEF1</t>
  </si>
  <si>
    <t>GO:0006865</t>
  </si>
  <si>
    <t>amino acid transport</t>
  </si>
  <si>
    <t>tags=24%, list=10%, signal=22%</t>
  </si>
  <si>
    <t>SLC1A4/SLC16A10/HRH3/SLC7A11/SLC47A1/SLC1A1/SLC6A9/APBA1/SLC7A5P1/SLC7A5/SLC6A15/ADORA1/SLC25A29/SLC43A1/SNCA/SLC38A11/GFAP/SV2A/SLC7A1/GRM2/SLC1A5/SLC3A1/SLC25A38/SLC7A8/SLC1A6/SLC25A12/SLC7A7/SLC3A2/SLC38A4/SFXN2/GJA1</t>
  </si>
  <si>
    <t>GO:0000049</t>
  </si>
  <si>
    <t>tRNA binding</t>
  </si>
  <si>
    <t>tags=66%, list=40%, signal=39%</t>
  </si>
  <si>
    <t>SLFN13/AARS2/ALKBH8/THG1L/DTD2/EIF2AK4/METTL1/EARS2/CTU2/NAT10/TRMT10B/XPOT/TRMT11/SSB/FARS2/SEPSECS/MRPS27/RPUSD4/SARS2/PUS1/FARSA/ELP3/DARS2/TRMT1L/TRMU/AIMP1/PTCD1/PSTK/EEFSEC/TRMT10C/ELP5/CTU1/HSD17B10/NSUN6/NEMF/TRMT10A/DUS2/YARS2</t>
  </si>
  <si>
    <t>GO:0015807</t>
  </si>
  <si>
    <t>L-amino acid transport</t>
  </si>
  <si>
    <t>tags=27%, list=9%, signal=24%</t>
  </si>
  <si>
    <t>SLC1A4/SLC7A11/SLC47A1/SLC1A1/SLC7A5P1/SLC7A5/SLC25A29/SLC43A1/SLC7A1/SLC1A5/SLC3A1/SLC7A8/SLC1A6/SLC25A12/SLC7A7/SLC3A2</t>
  </si>
  <si>
    <t>GO:0009064</t>
  </si>
  <si>
    <t>glutamine family amino acid metabolic process</t>
  </si>
  <si>
    <t>tags=41%, list=18%, signal=34%</t>
  </si>
  <si>
    <t>AADAT/ASNS/SLC7A11/ARG1/GLS2/GLYATL1/PHGDH/PYCR1/DGLUCY/GCLC/ADHFE1/SLC25A12/SLC7A7/ALDH5A1/AGMAT/PFAS/SIRT4/PYCR3/MTHFS/PYCR2/CAD/CPS1/PPAT/ALDH4A1/PRODH/ALDH18A1/ARHGAP11B/FAH</t>
  </si>
  <si>
    <t>GO:0071466</t>
  </si>
  <si>
    <t>cellular response to xenobiotic stimulus</t>
  </si>
  <si>
    <t>tags=30%, list=15%, signal=26%</t>
  </si>
  <si>
    <t>CYP2W1/NKX3-1/SULT1A4/UGT1A1/E2F1/GSTA3/UGT1A4/ALDH3A1/AKR1C1/SULT1B1/AS3MT/PCNA/GPLD1/CYP1A1/GLYAT/MCM7/CMBL/FMO2/UGT1A3/CBR1/GSTM3/FMO5/CYP2U1/NQO1/SULT1A1/TP53/UGT1A6/CYP2C9/AADAC/CYP3A4/EPHX1/NAT2/CYP3A7/GSTA4/UGT1A10/GSTO2/CYP2R1/LPO/UGT1A7/KCNH2/GSTM4/GSTM1/EHMT2</t>
  </si>
  <si>
    <t>GO:0006520</t>
  </si>
  <si>
    <t>cellular amino acid metabolic process</t>
  </si>
  <si>
    <t>tags=30%, list=18%, signal=25%</t>
  </si>
  <si>
    <t>PSAT1/HPDL/CBS/AADAT/CARNS1/ASNS/ASPA/SLC7A11/ARG1/GLS2/IYD/DCT/DHFR2/DHFRP1/ALDH1A1/GLYATL1/GLYAT/PHGDH/HOGA1/PSPH/DHFR/IVD/CTH/PYCR1/DGLUCY/GCLC/SCLY/ADHFE1/MTR/SLC25A12/SLC7A7/AASDHPPT/TTC36/ALDH5A1/AGMAT/PFAS/SHMT2/NARS2/ACAT1/SIRT4/SHMT1/AARS2/PYCR3/BLMH/MTHFS/NAT8L/MARS2/AARSD1/TDH/PYCR2/CAD/CPS1/BCKDHB/AFMID/PPAT/ALDH4A1/DBT/GCSH/TPH1/SLC25A21/PRODH/ENOSF1/TYR/MTHFD1/QDPR/EARS2/ALDH18A1/ARHGAP11B/KYAT1/FAH/MTHFD2L</t>
  </si>
  <si>
    <t>GO:0015934</t>
  </si>
  <si>
    <t>large ribosomal subunit</t>
  </si>
  <si>
    <t>tags=75%, list=48%, signal=39%</t>
  </si>
  <si>
    <t>RPL3L/MRPL3/MRPL34/MRPL17/MRPL1/MRPL24/MRPS30/MRPL40/MRPL35/MRPL48/MPV17L2/MRPL57/MRPL15/MRPL13/MRPL30/RPL7L1/MRPL41/MRPL2/NSUN4/RPL5/MRPL19/MRPL22/MRPL11/MRPL21/MRPL23/MRPL58/MRPL18/MRPL12/MRPL50/RPLP0/RPL26L1/RPLP0P6/MRPL55/MRPL32/RPL22/MRPL36/RPL23/RPL4/MRPL42/RPL13A/MRPL20/MRPL43/RPL36A/MRPL45/MRPL38/RPL10A/MRPL4/RPL23A/RPL6/RPL15/MRPL39/RPL7/ZCCHC17/RPL31/MRPL37/RPL21/NSUN3/FXR2/RPL3/RPL14/RPLP1/MRPL51/MRPL52/RPL11/RPL13/RPL27/RPL27A/RPL29/RPL37A/RPL9/MRPL46/MRPL14/RPL39/RPL7A/RPL32/RPL41/RPL17/MRPL16/RPL26/MRPL27/RPLP2/MTERF4</t>
  </si>
  <si>
    <t>GO:2000781</t>
  </si>
  <si>
    <t>positive regulation of double-strand break repair</t>
  </si>
  <si>
    <t>RAD51AP1/SPIRE2/FOXM1/SLF1/WAS/FANCB/KDM4D/KMT5C/YEATS4/RBBP8/TIMELESS/RUVBL1/PARP1/HDGFL2/ZCWPW1/SETMAR/MAD2L2/PRKDC/FMN2/ACTL6A/DDX11/MBTD1/MGMT</t>
  </si>
  <si>
    <t>GO:0005815</t>
  </si>
  <si>
    <t>microtubule organizing center</t>
  </si>
  <si>
    <t>tags=27%, list=23%, signal=22%</t>
  </si>
  <si>
    <t>KIF15/SKA3/CDK1/NDC80/TOP2A/CKAP2L/CCNE2/DTL/SLC1A4/TEDC2/ASPM/AXIN2/PCLAF/E2F1/DLGAP5/HMMR/DZIP1/EFHC2/BUB1B/CEP55/DNAAF4/KIF2C/C10orf90/NEK2/GAS2L2/CEP112/SGO1/CENPF/RPP25/MPP1/TOGARAM2/CEP170P1/CCNB1/AUNIP/TTC28/TACC3/AURKB/MCM3/BBS5/CCNB3/RPGRIP1L/NLRC3/SPAG5/XRCC2/STOX1/RGCC/CEP290/SLF1/PCNA/BRCA2/IFT172/MPHOSPH9/TTC23L/KIF7/KIF18A/SPATC1L/ATM/CDC14A/APEX1/DIS3L/CEP120/BRCA1/CAMK2B/CDC45/WDR35/CEP68/KIFC1/FAM161A/USH1G/AURKA/WDR62/HASPIN/C4orf47/CEP126/SSX2IP/KAT2A/MAP10/TTLL1/CNTLN/CENPJ/RAD51/NDN/CAMK2N2/KIF23/NCKAP5L/CD86/CEP250/TGIF2/TP53/CEP131/FBXL7/LRRC7/CCDC8/ZMYND10/PLK4/TUBE1/TTC12/LRRCC1/CCDC78/HAUS8/CCNB2/KIAA0586/TTC8/PRKACB/CHODL/INTU/CCDC57/POC1A/IFT74/CCDC28B/HAUS1/IL17RB/CCP110/CDC25B/NUDCD2/KIF20B/BBS4/MTUS1/TACC2/PLK1/MTUS2/SAC3D1/GIT1/DYRK3/TSEN2/B9D1/DCLRE1B/HOXB4/CEP128/LCA5/AGBL4/DYNLRB2/CENPU/MKS1/RITA1/AK5/IFT27/PTPN20/NEK8/SPATA7/CEP78/IQCB1/RGS14/CFAP206/IFT22/PIFO/NEK6/POLR3H/IFT46/WDR90/BBS2/CEP63/KIF24/HYLS1/TTLL12/CCSAP/RUVBL1/IFT122/EFHC1/DCAF13/SPACA9/CETN3/TMEM67/CCDC38/CCDC146/CEP83/CROCC/TBATA/TTC26/SPDL1/HSPB11/STX1B/IFT81/ABCA2/POC5/RAB11FIP4/CHEK1/CLUAP1/CEP164/CKAP2/TBC1D31/NME7/LRRC45/TUBGCP4/AAAS/ARMC9/PLA2G6/KATNB1/DYNC2LI1/CDH23/MISP/CEP76/IFT80/IFT52/NPHP4/KATNAL1/UPF3B/TTC19/CDC20/NUBP2/PCNT/CEP162/NAA40/TRAF3IP1/IFT140/TUBGCP3/ALMS1/RANBP1/NUP93/HAUS4/PXK/FBXO31</t>
  </si>
  <si>
    <t>GO:2000779</t>
  </si>
  <si>
    <t>regulation of double-strand break repair</t>
  </si>
  <si>
    <t>POLQ/RAD51AP1/TEX15/USP51/SPIRE2/AUNIP/FOXM1/SLF1/WAS/PARPBP/RAD51/FANCB/KDM4D/NSD2/POT1/KMT5C/YEATS4/RBBP8/TIMELESS/RUVBL1/CHEK1/NUDT16L1/PARP1/HDGFL2/ZCWPW1/SETMAR/UBQLN4/MAD2L2/PRKDC/FMN2/ACTL6A/DDX11/KLHL15/MBTD1/FIGNL1/MGMT/KDM1A</t>
  </si>
  <si>
    <t>GO:0004518</t>
  </si>
  <si>
    <t>nuclease activity</t>
  </si>
  <si>
    <t>tags=40%, list=27%, signal=29%</t>
  </si>
  <si>
    <t>EXO1/RPP25/ENPP2/EME1/SLFN13/APEX1/PIWIL2/DIS3L/RNASET2/ZRANB3/POP5/FEN1/ZGRF1/EXOSC2/RPP40/EXOSC7/RCL1/EXOSC5/RNASEH2A/DCPS/DCLRE1A/PMS2/DNASE2/DNA2/XRCC3/ANGEL1/ZC3H12B/RAD51C/ERI3/MGME1/TSEN2/PAN2/TATDN3/DCLRE1B/FAN1/MRE11/PNLDC1/RNASE4/ENDOU/NUDT12/ASTE1/PNPT1/NUDT16/POLD1/ENDOG/RBBP8/LACTB2/EXOSC9/TSEN15/NTHL1/PLD6/NOB1/APLF/ANG/ENPP1/TOE1/ANGEL2/DFFB/EXOG/TREX1/SETMAR/EXO5/LAS1L/RIDA/CNOT6L/PARN/ELAC1/TATDN1/SLX1A/WRN/FANCM/ENDOV/NME1/ENPP3/PLD4/RNASE2</t>
  </si>
  <si>
    <t>GO:0005874</t>
  </si>
  <si>
    <t>microtubule</t>
  </si>
  <si>
    <t>tags=22%, list=17%, signal=19%</t>
  </si>
  <si>
    <t>KIF20A/KIF18B/KIF15/SKA3/KIF4A/CDK1/BIRC5/SKA1/SLC8A1/ASPM/EFHC2/KIF2C/NEK2/GAS2L2/TOGARAM2/NUSAP1/AURKB/KIF14/RPGRIP1L/SPAG5/CENPE/DNAH8/ZNF804A/ARHGAP4/DNAH10/DST/MID1/KIF7/KIF18A/TPX2/MAPT/DNAH11/TUBB4A/MAP1B/TTC30A/KIFC1/FAM161A/AURKA/MAP9/C4orf47/TUBA3D/TRIM55/MAP10/TTLL1/CENPJ/DYNC2H1/TTC30B/KIF23/NCKAP5L/GTSE1/DNAH2/PRC1/KIF11/TUBE1/DNAH14/DNAL1/SPAG17/HAUS8/EML6/DNAH6/CCDC57/KIF21B/BEX4/HAUS1/KIF20B/MTUS1/PLK1/MTUS2/SYBU/TTL/DYNLRB2/ARL6/KNTC1/PTPN20/KATNAL2/RGS14/CDK5/INCENP/CFAP206/GAS2L1/CLIP3/NEK6/DPYSL2/KIF26B/STMN1/RP1L1/KIF24/KCNAB2/TPPP3/DNAL4/CCSAP</t>
  </si>
  <si>
    <t>GO:0034660</t>
  </si>
  <si>
    <t>ncRNA metabolic process</t>
  </si>
  <si>
    <t>tags=58%, list=42%, signal=34%</t>
  </si>
  <si>
    <t>OSGEPL1/RPP25/MYBL1/SLFN13/PIWIL2/DIS3L/MAPT/SUV39H1/ZC3H8/POP5/ELL3/ADAT2/EXOSC2/RPP40/EXOSC7/TDRD6/TP53/HENMT1/EXD1/RCL1/ANKRD16/POLR3K/METTL8/EXOSC5/ZNHIT6/BMP4/RRS1/NARS2/H19/WDR74/ERI3/AARS2/TDRD1/DDX10/NPM3/TRIT1/ALKBH8/QTRT1/MARS2/AARSD1/BTBD18/MRM1/PUS7/TRUB1/TSEN2/TDRD12/WDR75/THG1L/DDX51/WDR12/DKC1/DTD2/RPUSD2/POLR1B/RRP9/KRI1/TRMT61B/C9orf64/RPF2/WDR3/WDR43/OSGEP/TFB2M/EXOSC8/SMAD3/PNPT1/NOP56/MRTO4/NUDT16/UTP20/LAGE3/METTL1/EARS2/RRP15/BRIX1/GTPBP3/EXOSC9/PPAN/GTF3C4/POLR1E/TSEN15/CTU2/TYW3/PDCD11/RSL1D1/DCAF13/IMP4/NOLC1/WDR36/TRMT61A/MRPL1/GEMIN4/NAT10/SNAPC5/NCL/INTS7/RIOK1/NOL8/TRMT10B/PLD6/MTFMT/NSUN5P2/PELP1/NOB1/TARBP2/FBL/TRDMT1/QTRT2/ANG/RRP8/TRMT11/MPHOSPH10/RIOK2/SSB/PIH1D2/NHP2/NOP2/METTL5/TOE1/RRP12/WDR4/FARS2/BYSL/UTP15/INTS10/RNF113A/PES1/PARS2/SEPSECS/MEPCE/DTWD1/SNAPC1/HEATR1/RRP1B/TRMT5/WDR6/RPAP2/NAF1/RPUSD4/DIMT1/PRKDC/PRORSD1P/GTF3A/LYAR/LAS1L/BOP1/PARN/ELAC1/SARS2/DDX11/PUS1/UTP23/ESF1/TARBP1/TRMO/NOP58/WDR46/EXOSC1/PRKRA/DUS4L/VARS2/FARSA/ELP3/NSUN5P1/EXOSC6/RPL7L1/DARS2/AGO1/NOL11/SNAPC2/TRMT1L/CARS2/DDX49/MRPS11/TSEN34/ICE2/DDX18/TSR1/NVL/FDXACB1/XRN2/MRM3/UTP18/ERN2/ELP4/NSUN4/UTP14A/PA2G4/NCOR2/WDR18/USPL1/MAK16/NOP14/RPL5/TRMT12/EMG1/FCF1/C1D/TYW1/TRMU/UTP4/GAR1/RBFA/GTF3C1/RPF1/DDX54/DUS3L/INTS8/NOC4L/PTCD1/DHX37/GTPBP4/MDN1/RPP25L/DTWD2/QRSL1/BUD23/TRMT13/NOL10/LRRC47/PSTK/TRIM71/INTS12/REXO4/GRSF1/RPS17/TRMT10C/NIFK/TSR3/SHQ1/ZNHIT3/INTS9/SRFBP1/RPPH1/INTS6L/ELP5/SMAD1/TPRKB/METTL16/CTU1/LCMT2/BMS1/DIS3L2/RPS6/POP7/SNU13/MRM2/TYW1B/THUMPD1/SPOUT1/MOCS3/PPP3CA/HSD17B10/BCDIN3D/BRF1/USP36/RPP30/NSUN6/IMP3/TSR2/RTRAF/TRMT10A/DUS2/DUS1L/YARS2/KTI12/DDX56/YBEY/RPL10A/THUMPD3/ELAC2/NSA2/TSEN54/TRMT6/RRP7BP/ERI2/INTS14/UTP3/RPUSD3/HARS2/METTL3/RPUSD1/RPP21/TSNAX/URB1/UTP14C/KHSRP/THUMPD2/RPL7</t>
  </si>
  <si>
    <t>GO:0045930</t>
  </si>
  <si>
    <t>negative regulation of mitotic cell cycle</t>
  </si>
  <si>
    <t>CDK1/NDC80/DTL/ORC1/BRINP2/BUB1B/MAD2L1/BMP7/CENPF/BUB1/CCNB1/EME1/CDT1/CLSPN/BLM/AURKB/RGCC/GAS1/ATM/BCL2/BRCA1/RBL1/CTDSPL/FBXO5/ZWINT/XPC/FANCD2/TTK/TRIP13/TP53/ABRAXAS1/GTSE1/TIPIN/BMP4/TICRR/WEE1/NLE1/XRCC3/CDC6/TRIAP1/PINX1/CCND1/MDC1/PLK1</t>
  </si>
  <si>
    <t>GO:0060411</t>
  </si>
  <si>
    <t>cardiac septum morphogenesis</t>
  </si>
  <si>
    <t>tags=29%, list=15%, signal=24%</t>
  </si>
  <si>
    <t>FZD2/TGFBR3/SMO/BMP7/HEY2/HEY1/DNAH11/HEYL/TBX1/TP53/FZD1/BMP4/SOX4/NSD2/FGFR2/NOTCH1/APLNR/MKS1</t>
  </si>
  <si>
    <t>GO:1902808</t>
  </si>
  <si>
    <t>positive regulation of cell cycle G1/S phase transition</t>
  </si>
  <si>
    <t>tags=35%, list=24%, signal=26%</t>
  </si>
  <si>
    <t>RRM2/RGCC/CYP1A1/GLI1/APEX1/CENPJ/FAM83D/CDC6/PAGR1/STXBP4/CCND1/MTBP/LSM10/NANOGP8/PLCB1/LSM11/MEPCE/RRM1</t>
  </si>
  <si>
    <t>GO:0048678</t>
  </si>
  <si>
    <t>response to axon injury</t>
  </si>
  <si>
    <t>NEFL/CDK1/NREP/SLC1A1/ARG1/RTN4RL2/TREM2/EPO/DHFRP1/BCL2/PTPRS/MAP1B/MMP2/DHFR/PCSK1/MTR</t>
  </si>
  <si>
    <t>GO:0021543</t>
  </si>
  <si>
    <t>pallium development</t>
  </si>
  <si>
    <t>tags=26%, list=18%, signal=21%</t>
  </si>
  <si>
    <t>NEFL/DLX1/FOXP2/SMO/ASPM/DLX2/CNTNAP2/DAB1/FAT4/SEMA6B/TACC3/EMX2/KIF14/WNT3A/LEF1/FUT10/CEP120/WDR62/LAMB1/SRGAP2/SRD5A2/DIXDC1/PAX5/BBS4/MFSD2A/TACC2/EOMES/SRGAP2C/SLC2A1/ID4/CDK5/NTRK2/BBS2/EFHC1/ARHGAP11B/DMRTA2</t>
  </si>
  <si>
    <t>GO:0004536</t>
  </si>
  <si>
    <t>deoxyribonuclease activity</t>
  </si>
  <si>
    <t>tags=51%, list=27%, signal=37%</t>
  </si>
  <si>
    <t>EXO1/APEX1/ZRANB3/FEN1/ZGRF1/DCLRE1A/DNASE2/DNA2/XRCC3/RAD51C/MGME1/DCLRE1B/FAN1/MRE11/POLD1/ENDOG/RBBP8/APLF/DFFB/EXOG/TREX1/SETMAR/EXO5/TATDN1/SLX1A/ENDOV/NME1/PLD4</t>
  </si>
  <si>
    <t>GO:0007018</t>
  </si>
  <si>
    <t>microtubule-based movement</t>
  </si>
  <si>
    <t>tags=30%, list=23%, signal=24%</t>
  </si>
  <si>
    <t>NEFL/KIF20A/KIF18B/KIF15/KIF4A/MNS1/DLG2/DLGAP5/DZIP1/DNAAF4/KIF2C/GAS2L2/CCDC63/APBA1/KIF14/CENPE/DNAH8/CABYR/IFT172/DNAH10/DST/KIF7/KIF18A/MAPT/DNAH11/TEKT3/SPEF2/WDR35/MAP1B/TTC30A/KIFC1/SSX2IP/TTLL1/CNIH2/DYNC2H1/NEFH/TTC30B/KIF23/TTC21B/CEP131/DNAH2/ZMYND10/DAW1/TUB/KIF11/DNAH14/TTC12/CFAP44/SPAG17/CATSPER3/DNAH6/KIF21B/IFT74/WASF1/KIF20B/BBS4/RGN/TACR3/FSIP2/TMEM201/SYBU/ENO4/LCA5/AGBL4/DYNLRB2/HYDIN/SPAG16/IFT27/AP3M2/CFAP206/CLIP3/IFT46/BBS2/KIF24/DNAL4/CCSAP/IFT122/TTC26/CCDC40/TEKT5/IFT81/SOD1/DNAAF2/LRPPRC/DNAH9/KATNB1/DYNC2LI1/LCA5L/KIF27/IFT52/NPHP4/KIF6/BLOC1S1/DNAAF5/KIF22/TRAF3IP1/AP3B2/GAPDHS/IFT140</t>
  </si>
  <si>
    <t>GO:1901991</t>
  </si>
  <si>
    <t>negative regulation of mitotic cell cycle phase transition</t>
  </si>
  <si>
    <t>CDK1/NDC80/DTL/ORC1/BUB1B/MAD2L1/CENPF/BUB1/CCNB1/CDT1/CLSPN/BLM/AURKB/RGCC/ATM/BCL2/BRCA1/RBL1/CTDSPL/FBXO5/ZWINT/TTK/TRIP13/TP53/ABRAXAS1/GTSE1/TICRR/WEE1/XRCC3/CDC6/TRIAP1/PINX1/CCND1/PLK1</t>
  </si>
  <si>
    <t>GO:0042770</t>
  </si>
  <si>
    <t>signal transduction in response to DNA damage</t>
  </si>
  <si>
    <t>tags=23%, list=14%, signal=20%</t>
  </si>
  <si>
    <t>CDK1/WDR76/DTL/E2F1/TFAP4/EME1/FOXM1/CLSPN/BLM/BRCA2/RPS6KA6/BRIP1/ATM/BRCA1/ATRIP/XPC/FANCD2/SNAI2/ATAD5/TP53/ABRAXAS1/GTSE1/FBXO4/RNASEH2B/TIPIN/TICRR/TRIAP1/SOX4/PRPF19/RHNO1/CCND1/EEF1E1/PAXIP1/MDC1/PLK1/DYRK3/MSH2/MRE11/EIF2AK4</t>
  </si>
  <si>
    <t>GO:0009953</t>
  </si>
  <si>
    <t>dorsal/ventral pattern formation</t>
  </si>
  <si>
    <t>tags=42%, list=22%, signal=32%</t>
  </si>
  <si>
    <t>SMO/AXIN2/PTCH1/WNT3A/IFT172/GLI1/SOSTDC1/BMPR1B/HOXB2/TCTN1/DYNC2H1/GSX2/TTC21B/HOXD11/BMP4/WNT3/PRKACB/INTU/LHX3/OVOL2/GPR161/SFRP1/MKS1/LHX1/TLL1/TBC1D32/DISP1/SP8/LRP4/FGF8/CDK20/IFT52</t>
  </si>
  <si>
    <t>GO:0045739</t>
  </si>
  <si>
    <t>positive regulation of DNA repair</t>
  </si>
  <si>
    <t>tags=35%, list=27%, signal=26%</t>
  </si>
  <si>
    <t>RAD51AP1/SPIRE2/FOXM1/SLF1/PCNA/BRCA1/WAS/ABRAXAS1/FANCB/KDM4D/KMT5C/YEATS4/RBBP8/TMEM161A/TIMELESS/RUVBL1/HMGB1/BRCC3/PARP1/HDGFL2/ZCWPW1/SETMAR/MAD2L2/PRKDC/RNF8/FMN2/ACTL6A/DDX11/MBTD1/MGMT/FGF10</t>
  </si>
  <si>
    <t>GO:0016627</t>
  </si>
  <si>
    <t>oxidoreductase activity, acting on the CH-CH group of donors</t>
  </si>
  <si>
    <t>tags=20%, list=13%, signal=17%</t>
  </si>
  <si>
    <t>AKR1C3/AKR1C2/ACADL/AKR1C1/PECR/TBXAS1/IVD/PPOX/DHODH/SRD5A2/ACOXL</t>
  </si>
  <si>
    <t>GO:0048706</t>
  </si>
  <si>
    <t>embryonic skeletal system development</t>
  </si>
  <si>
    <t>DLX1/HOXA7/HOXC5/DLX2/PBX1/BMP7/HOXC4/HOXA5/NODAL/HOXA9/OSR2/FLVCR1/COL2A1/HOXB2/SULF2/HOXA6/HOXC6/WNT9B/TBX1/SULF1/BMP4/PAX5/DMRT2/FGFR2/OSR1/HOXB4/MKS1/HOXC9/MTHFD1/GRHL2/SMAD3/HOXC11/LHX1/SLC39A3</t>
  </si>
  <si>
    <t>GO:0008757</t>
  </si>
  <si>
    <t>S-adenosylmethionine-dependent methyltransferase activity</t>
  </si>
  <si>
    <t>tags=34%, list=26%, signal=25%</t>
  </si>
  <si>
    <t>GAMT/INMT/AS3MT/PRMT6/DPH5/DNMT3B/SUV39H1/SMYD3/METTL8/PRMT8/NSD2/METTL21EP/SETD9/MRM1/PRMT3/SMYD5/METTL21A/TRMT61B/EHMT2/TFB2M/WDR5/KMT5C/PEMT/SETD6/METTL1/TRMT61A/PRDM7/EEF2KMT/TRMT10B/EEF1AKMT2/FBL/TRDMT1/RRP8/TRMT11/NOP2/METTL5/WDR4/EEF1AKMT1/MEPCE/TRMT5/PCMTD2/SETMAR/CAMKMT/DIMT1/VCPKMT/SMYD2/SETD7/TARBP1/TRMO/COQ3</t>
  </si>
  <si>
    <t>GO:0015631</t>
  </si>
  <si>
    <t>tubulin binding</t>
  </si>
  <si>
    <t>KIF20A/KIF18B/KIF15/KIF4A/BIRC5/SKA1/DLGAP5/EFHC2/SPC24/KIF2C/C10orf90/GAS2L2/CENPF/TOGARAM2/NUSAP1/KIF14/SPAG5/CENPE/MAST1/BRCA2/SPAG8/DST/MID1/KIF7/KIF18A/GLI1/TPX2/MAPT/SNCA/BRCA1/MAP1B/KIFC1/FAM161A/MAP9/MAP10/TTLL1/CENPJ/NDN/NEFH/KIF23/PACRG/ABRAXAS1/JAKMIP3/GTSE1/FAM83D/PRC1/KIF11/DNAL1/GJA1/HAUS8/EML6/NEIL2/PHF6/KIF21B/IFT74/BEX4/DIXDC1/KIF20B/BBS4/MTUS1/PLK1/MTUS2/GIT1/DIAPH3/AGBL4/RITA1/KATNAL2/RGS14/GAS2L1/PIFO/CLIP3/DPYSL2/KIF26B/STMN1/KIF24/TPPP3/TTLL12/CCSAP/PRKN/EFHC1/CETN3/UNC5C/JAKMIP2</t>
  </si>
  <si>
    <t>GO:0003735</t>
  </si>
  <si>
    <t>structural constituent of ribosome</t>
  </si>
  <si>
    <t>tags=73%, list=48%, signal=39%</t>
  </si>
  <si>
    <t>RPL3L/MRPL3/MRPL34/LINC01004/RSL24D1/MRPL17/MRPL1/MRPL24/MRPS30/MRPS23/MRPL35/MRPS34/MRPS33/MRPS9/RPS4Y1/MRPL57/MRPL15/MRPS2/MRPS14/MRPL13/MRPL30/RPL7L1/MRPL41/MRPS11/MRPL2/RPL5/MRPS25/MRPL19/MRPL22/MRPS35/MRPS24/MRPL11/MRPS12/MRPL21/MRPL23/MRPL18/MRPS18B/RPSA/RPS27L/RPS3A/RPS17/MRPL12/RPLP0/MRPS31/RPL26L1/RPLP0P6/MRPL55/MRPL32/SRBD1/RPL22/MRPL36/RPS6/RPL23/RPL4/MRPL42/RPS23/MRPS21/RPL13A/MRPS16/RPS5/MRPL20/MRPS7/MRPL43/RPL36A/RPS2/RPL10A/RPS3/MRPL4/RPL23A/RPL6/RPL15/RPL7/RPL31/MRPL37/RPL21/RPS4X/RPL3/RPL14/RPLP1/MRPL51/MRPL52/RNA5-8SN5/RPS21/RPL11/RPL13/RPS25/RPL27/RPL27A/RPL29/RPL37A/RPL9/MRPL46/RPS24/RPS8/MRPL14/RPL39/RPS26/MRPS18C/RPS18/RPS7/RPS10/RPS15A/RPS12/RPL7A/RPS10P5/RPL32/RPL22L1/RPL41/RPS14/RPL17/MRPL16/RPS15/NDUFA7/RPL26/MRPL27/MRPS22/RPLP2</t>
  </si>
  <si>
    <t>GO:0001823</t>
  </si>
  <si>
    <t>mesonephros development</t>
  </si>
  <si>
    <t>tags=34%, list=18%, signal=28%</t>
  </si>
  <si>
    <t>SMO/ZBTB16/WNT6/PBX1/BMP7/PTCH1/WNT4/OSR2/BCL2/WNT9B/LGR4/PKD1/BMPER/HOXD11/CRLF1/BMP4/GREB1L/FGF1/FGFR2/OSR1/GDNF/SPRY1/SMAD5/SFRP1/SMAD3/KIF26B/LHX1/MYC/SIX1/SIX2</t>
  </si>
  <si>
    <t>GO:0022412</t>
  </si>
  <si>
    <t>cellular process involved in reproduction in multicellular organism</t>
  </si>
  <si>
    <t>tags=26%, list=17%, signal=22%</t>
  </si>
  <si>
    <t>NDC80/TOP2A/NCAPH/ASPM/ZBTB16/MNS1/DZIP1/RIMBP3/PDE3A/TEX15/HMGB2/CCDC63/SPIRE2/DMC1/MYBL1/FZD4/WNT4/CABYR/SPINK2/LGR5/BRCA2/BRIP1/PAQR8/KNL1/KIF18A/ATM/HSPA2/PIWIL2/BCL2/SPEF2/BMPR1B/PYGO1/FBXO5/AURKA/TAF4B/ZNF449/TTLL1/FANCA/PTX3/TTK/TRIP13/PACRG/TDRD6/HSF2BP/CEP131/BMP4/TTC12/CFAP44/CCNB2/CATSPER3/SMARCA2/AMH/RAD51C/HORMAD1/TDRD1/CDC25B/DND1/BBS4/PLK1/TAF1L/BTBD18/MSH2/FSIP2/TDRD12/PDE5A/SMAD5/CCNB1IP1/SFRP1/EHMT2/NPPC/SPAG16/FOLR1/OCA2/CFAP206/RPS6KA2/BBS2/DDX25/SLC26A6/JAM3/PCSK4</t>
  </si>
  <si>
    <t>GO:0008017</t>
  </si>
  <si>
    <t>microtubule binding</t>
  </si>
  <si>
    <t>tags=19%, list=12%, signal=16%</t>
  </si>
  <si>
    <t>KIF20A/KIF18B/KIF15/KIF4A/BIRC5/SKA1/DLGAP5/SPC24/KIF2C/C10orf90/GAS2L2/CENPF/TOGARAM2/NUSAP1/KIF14/SPAG5/CENPE/MAST1/SPAG8/DST/MID1/KIF7/KIF18A/GLI1/TPX2/MAPT/MAP1B/KIFC1/FAM161A/MAP9/MAP10/NEFH/KIF23/ABRAXAS1/JAKMIP3/GTSE1/FAM83D/PRC1/KIF11/HAUS8/EML6/NEIL2/KIF21B/KIF20B/MTUS1/PLK1/MTUS2</t>
  </si>
  <si>
    <t>GO:0051052</t>
  </si>
  <si>
    <t>regulation of DNA metabolic process</t>
  </si>
  <si>
    <t>tags=30%, list=26%, signal=23%</t>
  </si>
  <si>
    <t>CDK1/ESCO2/POLQ/AXIN2/GINS4/RAD51AP1/DSCC1/NEK2/CCNA2/TEX15/PPARGC1A/USP51/GINS2/SPIRE2/RFC4/CDT1/AUNIP/FOXM1/GMNN/PIF1/BLM/AURKB/FOXP3/STOX1/RGCC/ZSCAN4/SLF1/PCNA/BRCA2/RFC3/ID3/ATM/GLI1/BRCA1/WAS/FBXO5/ZRANB3/GINS1/PARPBP/RFC5/RAD51/ATAD5/TP53/ABRAXAS1/FBXO4/TIPIN/FANCB/ING5/TICRR/DBF4/CHTF18/DNA2/KDM4D/MCIDAS/CDC6/NSD2/PINX1/NUCKS1/PAXIP1/DBF4B/PAK3/RGN/TOX/MSH2/CDC7/MSH6/DKC1/MRE11/EHMT2/NPPC/PDGFRB/PARM1/POT1/GRHL2/POLG2/POLE3/KMT5C/YEATS4/ENDOG/RBBP8/TMEM161A/MYC/TIMELESS/RUVBL1/GNL3/PRDM7/DACH1/NAT10/CHEK1/NABP2/WDR70/ATR/NUDT16L1/HMGB1/APLF/CD28/SMARCAD1/BRCC3/ERCC8/PARP1/HDGFL2/ZCWPW1/TSPYL2/SETMAR/NPM2/NAF1/UBQLN4/MAD2L2/RAD52/USP37/PRKDC/RNF8/NPM1/TERF1/FMN2/AIFM1/ORC5/MIS18A/ACTL6A/PARN/DDX11/KLHL15/MBTD1/FIGNL1/SLX1A/MGMT/WRN</t>
  </si>
  <si>
    <t>GO:0000794</t>
  </si>
  <si>
    <t>condensed nuclear chromosome</t>
  </si>
  <si>
    <t>tags=29%, list=16%, signal=25%</t>
  </si>
  <si>
    <t>NEK2/DMC1/BLM/BRCA2/HSPA2/BRCA1/SYCE2/SUV39H1/RNF212/RAD51/PSMC3IP/RRS1/HORMAD1/TEX12/PLK1/CCNB1IP1/INCENP</t>
  </si>
  <si>
    <t>GO:0005929</t>
  </si>
  <si>
    <t>cilium</t>
  </si>
  <si>
    <t>SMO/CYS1/CC2D2A/TEDC2/MNS1/DZIP1/EFHC2/DNAAF4/GAS2L2/RGS9BP/CENPF/CCDC63/TOGARAM2/PTCH1/CERKL/OXCT2/CDHR1/BBS5/RPGRIP1L/DNAH8/SPATA6/CABYR/CEP290/PMFBP1/IFT172/DNAH10/KIF7/SPATC1L/GLI1/CDC14A/DNAH11/GNAT2/EHD3/TEKT3/GPR19/SPEF2/CDC45/WDPCP/TUBB4A/WDR35/MAP1B/TTC30A/FAM161A/USH1G/AURKA/TCTN1/C4orf47/CEP126/SSX2IP/GSTM3/INHA/TTLL1/CENPJ/EFCAB7/TMEM237/DYNC2H1/TTC30B/PKD1/PACRG/CEP250/TTC21B/CEP131/WBP2NL/DNAH2/AK7/ANKS6/FAM183A/TMEM17/DAW1/TUB/AKAP3/DNAH14/DNAL1/CFAP44/SPAG17/FBXL13/KIAA0586/CLCN4/CATSPER3/TTC8/DNAH6/PRKACB/PRPH2/INTU/POC1A/IFT74/CCP110/CACNA1F/UNC119B/BBS4/TACR3/TCTN3/PRKAR1B/FSIP2/B9D1/ENO4/GPR161/CEP128/LCA5/AGBL4/DYNLRB2/HYDIN/ARL6/MKS1/PFKM/OPN1LW/SPAG16/PROM1/IFT27/NEK8/SPATA7/ATP1A1/CEP78/NAPEPLD/IQCB1/CFAP206/IFT22/CDKL1/PIFO/IFT46/BBS2/RP1L1/SPAG4/ATP1B3/HSPD1/SLC26A6/HYLS1/PJVK/DNAL4/CCSAP/KIAA1549/IFT122/EFHC1/SPACA9/CETN3/TMEM67/ENKD1/CEP83/TBC1D32/CROCC/TBATA/OPN1MW/TTC26/PDZD7/SUN5/CCDC40/HSPB11/TEKT5/IFT81/GALR2/CLUAP1/CEP164/ARMC9/DNAH9/DYNC2LI1/CDH23/CDK20/LCA5L/KIF27/IFT80/SAG/IFT52/NPHP4/NUBP2/CAV1/CEP162/TRAF3IP1/IFT140/ALMS1/ANKMY2/AHI1/RCVRN/TMEM138/PEX6/WHRN/NAXE/TOMM20/TSPEAR/WDR19/PCDHB15/LYAR/OPN1MW3/SDCCAG8/SLIRP/OPN3/PDE6A/RABL2B/BBS9/CFAP36/FBF1/EFCAB2/ROM1/CFAP46/CATSPERG/DNALI1/TTLL7/PHYH/TTLL11/CCDC181/DNAH7</t>
  </si>
  <si>
    <t>GO:0010639</t>
  </si>
  <si>
    <t>negative regulation of organelle organization</t>
  </si>
  <si>
    <t>NDC80/TOP2A/BUB1B/PPARG/MAD2L1/BMP7/CENPF/BUB1/CCNB1/CDT1/PTTG1/PIF1/AURKB/KANK4/SPTBN4/MCM2/EPS8/MPHOSPH9/FHOD3/MID1/ATM/TPX2/MAPT/SNCA/BRCA1/FBXO43/WAS/TUBB4A/SHANK1/TBC1D4/MAP1B/FXN/FBXO5/SPTB/IQCJ-SCHIP1/MPV17L/ZWINT/TMSB15B/KAT2A/FZD9/GCLC/TTK/RHPN1/TRIP13/TP53/BMP4/XRCC3/TRIAP1/HORMAD1/CTNNA2/PINX1/CDH5/CCP110/BBS4/PLK1/TMSB15A/NUPR1/MTBP/LIF/KNTC1/EHMT2/TMEM14A/TMOD4/POT1/PFN2/CLIP3/STMN1/RPS6KA2/TMOD2/ZWILCH/KIF24</t>
  </si>
  <si>
    <t>GO:0099111</t>
  </si>
  <si>
    <t>microtubule-based transport</t>
  </si>
  <si>
    <t>tags=29%, list=23%, signal=22%</t>
  </si>
  <si>
    <t>NEFL/KIF4A/DLG2/DNAAF4/APBA1/CABYR/IFT172/DST/MAPT/DNAH11/SPEF2/WDR35/MAP1B/TTC30A/SSX2IP/TTLL1/CNIH2/DYNC2H1/NEFH/TTC30B/TTC21B/CEP131/DAW1/TUB/SPAG17/IFT74/WASF1/TMEM201/SYBU/LCA5/AGBL4/SPAG16/IFT27/AP3M2/CLIP3/IFT46/IFT122/TTC26/CCDC40/IFT81/SOD1/DNAAF2/LRPPRC/DNAH9/DYNC2LI1/LCA5L/KIF27/IFT52/BLOC1S1/TRAF3IP1/AP3B2/IFT140</t>
  </si>
  <si>
    <t>GO:0001510</t>
  </si>
  <si>
    <t>RNA methylation</t>
  </si>
  <si>
    <t>tags=74%, list=46%, signal=40%</t>
  </si>
  <si>
    <t>HENMT1/METTL8/ALKBH8/MRM1/TRMT61B/TFB2M/METTL1/GTPBP3/TYW3/TRMT61A/TRMT10B/NSUN5P2/FBL/TRDMT1/TRMT11/NOP2/METTL5/WDR4/MEPCE/TRMT5/WDR6/DIMT1/TGS1/TARBP1/TRMO/NSUN5P1/TRMT1L/FDXACB1/MRM3/NSUN4/TRMT12/EMG1/BUD23/TRMT13/TRMT10C/METTL16/LCMT2/MRM2/HSD17B10/BCDIN3D/NSUN6/RBM15B/TRMT10A/THUMPD3/TRMT6/METTL3/ZC3H13/THUMPD2/TRMT1/RBM15/THADA/NSUN3/METTL2B/MTO1/RNMT/TRMT2A/ZCCHC4/LARP7/FTSJ3</t>
  </si>
  <si>
    <t>GO:0016782</t>
  </si>
  <si>
    <t>transferase activity, transferring sulphur-containing groups</t>
  </si>
  <si>
    <t>tags=39%, list=18%, signal=32%</t>
  </si>
  <si>
    <t>SULT1E1/GAL3ST4/SULT1A4/CHST10/OXCT2/SULT1B1/MOCOS/ACSM3/HS3ST4/HS6ST2/SULT1A1/CHST14/UST/CHST12/GAL3ST1/HS2ST1/OXCT1/LIAS/GAL3ST2/DSEL/HS3ST6/CHST3/CTU2</t>
  </si>
  <si>
    <t>GO:0007292</t>
  </si>
  <si>
    <t>female gamete generation</t>
  </si>
  <si>
    <t>tags=27%, list=12%, signal=23%</t>
  </si>
  <si>
    <t>NDC80/TOP2A/NCAPH/ASPM/PDE3A/SPIRE2/DMC1/WNT4/LGR5/BRCA2/PAQR8/ATM/PIWIL2/BCL2/BMPR1B/MMP2/FBXO5/AURKA/BCL2L10/TAF4B/PTX3/TTK/TRIP13/TDRD6/HSF2BP/CCNB2/MCM8/AMH/RAD51C/HORMAD1/TDRD1/CDC25B/PLK1</t>
  </si>
  <si>
    <t>GO:0021761</t>
  </si>
  <si>
    <t>limbic system development</t>
  </si>
  <si>
    <t>tags=14%, list=4%, signal=13%</t>
  </si>
  <si>
    <t>NEFL/DLX1/NHLH2/SMO/DLX2/CNTNAP2/DAB1/SEMA6B/EMX2/KIF14/WNT3A/LEF1</t>
  </si>
  <si>
    <t>GO:0009410</t>
  </si>
  <si>
    <t>response to xenobiotic stimulus</t>
  </si>
  <si>
    <t>CYP2W1/CDK1/MAP2K6/BCHE/NKX3-1/RAD54L/SLC8A1/SULT1A4/UGT1A1/RAD54B/E2F1/GSTA3/PDGFA/UGT1A4/PDE3A/CENPF/PTCH1/SLC1A1/ALDH3A1/AKR1C1/ARG1/SLC34A1/HSD11B2/TYMS/CYBB/EMX2/SULT1B1/AS3MT/PCNA/GPLD1/CYP1A1/HADH/APEX1/GLYAT/BCL2/SNCA/ADRA1A/MCM7/MAP1B/MMP2/TP73/CMBL/GRM2/FMO2/UGT1A3/CBR1/PCSK1/XPC/GSTM3/FMO5/GCLC/CYP2U1/CDK4/NQO1/SULT1A1/RAD51/HMGCS2/CBX7/TP53/UGT1A6/CYP2C9/AADAC/FZD1/PFAS/CYP3A4/IGFBP2/PMS2/TIMP4/EPHX1/NAT2/CYP3A7/SRD5A2/ALAD/PMS1/GSTA4/AMH/BGLAP/TNFRSF11B/BLMH/CCND1/UGT1A10/GSTO2/CYP2R1/LPO/VAV3/UGT1A7/CPS1/KCNH2/GSTM4/OXCT1/GSTM1/SFRP1/EHMT2/NPPC/TP53I13/ATP1A1/ACACB/CHEK2</t>
  </si>
  <si>
    <t>GO:2001022</t>
  </si>
  <si>
    <t>positive regulation of response to DNA damage stimulus</t>
  </si>
  <si>
    <t>NKX3-1/RAD51AP1/SPIRE2/FOXM1/SLF1/PCNA/ATM/BRCA1/WAS/ABRAXAS1/FANCB/KDM4D/EEF1E1/PAXIP1/KMT5C/YEATS4/ENDOG/RBBP8/TMEM161A/MYC/TIMELESS/RUVBL1/ATR/HMGB1/BRCC3/PARP1/HDGFL2/ZCWPW1/SETMAR/SPRED2/MAD2L2/PRKDC/RNF8/FMN2/ACTL6A/DDX11/MBTD1/MGMT/FXR1/PLA2R1/NACC2/FGF10</t>
  </si>
  <si>
    <t>GO:0003774</t>
  </si>
  <si>
    <t>cytoskeletal motor activity</t>
  </si>
  <si>
    <t>KIF20A/KIF18B/KIF15/KIF4A/KIF2C/KIF14/CENPE/DNAH8/MYO3B/DNAH10/KIF7/KIF18A/DNAH11/KIFC1/MYO1A/DYNC2H1/KIF23/MYO18B/DNAH2/KIF11/DNAH14/DNAH6/KIF21B/MYH13/KIF20B</t>
  </si>
  <si>
    <t>GO:0044391</t>
  </si>
  <si>
    <t>ribosomal subunit</t>
  </si>
  <si>
    <t>tags=73%, list=48%, signal=38%</t>
  </si>
  <si>
    <t>HBA1/RPL3L/MRPS26/MRPL3/MRPL34/MRPL17/MRPL1/MRPL24/MRPS30/MRPL40/MRPL35/MRPS34/MRPS27/MRPL48/MPV17L2/MRPS33/MRPS9/RPS4Y1/MRPL57/MRPL15/MRPS2/MRPS14/MRPL13/MRPL30/RPL7L1/MRPL41/MRPS11/MRPL2/NSUN4/RPL5/MRPL19/MRPL22/MRPS35/MRPS24/MRPL11/MRPS12/MRPL21/MRPL23/MRPL58/MRPL18/MRPS18B/RPSA/RPS27L/RPS3A/RPS17/MRPL12/MRPL50/RPLP0/RPL26L1/RPLP0P6/MRPL55/MRPL32/RPL22/MRPL36/RPS6/RPL23/RPL4/MRPL42/RPS23/MRPS21/RPL13A/MRPS16/RPS5/MRPL20/MRPS7/MRPL43/RPL36A/MRPS28/MRPL45/MRPL38/RPS2/RPL10A/RPS3/MRPL4/RPL23A/RPL6/RPL15/MRPL39/RPL7/DHX29/ZCCHC17/RPL31/MRPL37/RPL21/NSUN3/FXR2/RPS4X/RPL3/RPL14/RPLP1/MRPL51/MRPL52/RPS21/RPL11/RPL13/RPS25/RPL27/RPL27A/RPL29/RPL37A/RPL9/MRPL46/RPS24/RPS8/MRPL14/RPL39/RPS26/MRPS18C/RPS18/RPS7/RPS10/RPS15A/RPS12/RPL7A/RPS10P5/RPL32/RPL41/RPS14/RPL17/MRPS10/MRPL16/RPS15/RPL26/MRPL27/MRPS22/RPLP2/MTERF4</t>
  </si>
  <si>
    <t>GO:0032838</t>
  </si>
  <si>
    <t>plasma membrane bounded cell projection cytoplasm</t>
  </si>
  <si>
    <t>tags=20%, list=16%, signal=17%</t>
  </si>
  <si>
    <t>NEFL/KIF4A/MNS1/DLG2/EFHC2/CENPF/CCDC63/BBS5/RPGRIP1L/DNAH8/IFT172/DNAH10/DST/GLI1/MAPT/DNAH11/WDPCP/TUBB4A/WDR35/TTC30A/DYNC2H1/TTC30B/DNAH2/DNAH14/DNAL1/SPAG17/DNAH6/WASF1/SYBU/LCA5/AGBL4/HYDIN/ARL6/SPAG16/SPATA7/AP3M2/CFAP206</t>
  </si>
  <si>
    <t>GO:0044773</t>
  </si>
  <si>
    <t>mitotic DNA damage checkpoint signaling</t>
  </si>
  <si>
    <t>tags=26%, list=14%, signal=22%</t>
  </si>
  <si>
    <t>CDK1/DTL/EME1/CLSPN/BLM/ATM/BRCA1/XPC/FANCD2/TP53/ABRAXAS1/GTSE1/TIPIN/TICRR/TRIAP1/CCND1/MDC1/PLK1/MSH2/MRE11</t>
  </si>
  <si>
    <t>GO:0006835</t>
  </si>
  <si>
    <t>dicarboxylic acid transport</t>
  </si>
  <si>
    <t>SLC1A4/HRH3/SLC7A11/SLC1A1/APBA1/SLC26A1/ADORA1/SLC25A10/ABCC5/SNCA/GFAP/GRM2/SLC1A5/SLC3A1/SLC26A7/SLC1A6/SLC25A12/SLC19A1/GJA1/SLC46A1/LRRC8D/NPY5R/SLC25A21/FOLR1/SLC12A2/NTRK2/ARL6IP5/ABCC2/SLC26A6/SLC25A14</t>
  </si>
  <si>
    <t>GO:0008173</t>
  </si>
  <si>
    <t>RNA methyltransferase activity</t>
  </si>
  <si>
    <t>tags=68%, list=44%, signal=39%</t>
  </si>
  <si>
    <t>HENMT1/METTL8/ALKBH8/MRM1/TRMT61B/TFB2M/METTL1/TYW3/TRMT61A/TRMT10B/FBL/TRDMT1/TRMT11/NOP2/METTL5/WDR4/MEPCE/TRMT5/DIMT1/TGS1/TARBP1/TRMO/TRMT1L/FDXACB1/MRM3/NSUN4/TRMT12/EMG1/BUD23/TRMT13/TRMT10C/METTL16/LCMT2/MRM2/BCDIN3D/NSUN6/TRMT10A/THUMPD3/METTL3/THUMPD2/TRMT1/NSUN3/METTL2B</t>
  </si>
  <si>
    <t>GO:0140098</t>
  </si>
  <si>
    <t>catalytic activity, acting on RNA</t>
  </si>
  <si>
    <t>EXO1/RAD54B/RPP25/PIF1/SLFN13/BRIP1/APEX1/DDX12P/PIWIL2/DIS3L/RNASET2/PRIM1/POP5/FEN1/EXOSC2/RPP40/EXOSC7/HENMT1/RCL1/POLR3K/METTL8/EXOSC5/RNASEH2A/DCPS/NARS2/ANGEL1/ZC3H12B/ERI3/AARS2/DDX10/TRIT1/ALKBH8/QTRT1/MARS2/AARSD1/MRM1/TSEN2/TDRD12/PAN2/DDX51/DTD2/POLR1B/TRMT61B/PNLDC1/FTO/DHX35/RNASE4/POLR1C/TFB2M/POLR3H/ENDOU/NUDT12/PNPT1/NUDT16/POLR2D/ENDOG/POLR3G/DDX25/PRIMPOL/METTL1/EARS2/LACTB2/EXOSC9/POLR1E/TYW3/POLR1A/TRMT61A/DDX20/TRMT10B/PLD6/MTFMT/DDX31/SUPV3L1/POLR3E/NOB1/DDX43/FBL/TRDMT1/QTRT2/ANG/TRMT11/NOP2/METTL5/ALKBH5/TOE1/MED20/WDR4/FARS2/ANGEL2/EXOG/PARS2/SEPSECS/MEPCE/DTWD1/TRMT5/DIMT1/DDX55/PRORSD1P/TGS1/DHX33/RIDA/CNOT6L/PARN/ELAC1/SARS2/PUS1/TARBP1/POLR2M/TRMO/DDX19A/FANCM/POLRMT/ENDOV/DUS4L/VARS2/FARSA</t>
  </si>
  <si>
    <t>GO:0060113</t>
  </si>
  <si>
    <t>inner ear receptor cell differentiation</t>
  </si>
  <si>
    <t>tags=35%, list=21%, signal=27%</t>
  </si>
  <si>
    <t>FZD2/SLITRK6/JAG2/HEY2/WDPCP/USH1G/BMP4/TTC8/MCOLN3/ADGRV1/NOTCH1/MKS1/MYCL/IFT27/PJVK/PDZD7/SOD1/CDH23</t>
  </si>
  <si>
    <t>GO:2000278</t>
  </si>
  <si>
    <t>regulation of DNA biosynthetic process</t>
  </si>
  <si>
    <t>GINS4/DSCC1/NEK2/GINS2/RFC4/PIF1/AURKB/RGCC/PCNA/RFC3/ATM/GINS1/RFC5/TP53/FBXO4/ING5/CHTF18/PINX1/PAK3/RGN/DKC1/NPPC/PDGFRB/PARM1/POT1/GRHL2/POLG2</t>
  </si>
  <si>
    <t>GO:0031109</t>
  </si>
  <si>
    <t>microtubule polymerization or depolymerization</t>
  </si>
  <si>
    <t>tags=22%, list=17%, signal=18%</t>
  </si>
  <si>
    <t>KIF18B/SKA3/SKA1/KIF2C/GAS2L2/MID1/KIF18A/TPX2/MAPT/SNCA/TUBB4A/MAP1B/FBXO5/CENPJ/NCKAP5L/CCDC57/CDH5/GIT1/GAS2L1/CLIP3/STMN1/RANGRF/KIF24/TPPP3/CCSAP</t>
  </si>
  <si>
    <t>GO:1902750</t>
  </si>
  <si>
    <t>negative regulation of cell cycle G2/M phase transition</t>
  </si>
  <si>
    <t>CDK1/DTL/ORC1/CLSPN/BLM/AURKB/ATM/BRCA1/ABRAXAS1/TICRR/CDC6/PINX1/PLK1/MRE11</t>
  </si>
  <si>
    <t>GO:0010972</t>
  </si>
  <si>
    <t>negative regulation of G2/M transition of mitotic cell cycle</t>
  </si>
  <si>
    <t>tags=24%, list=14%, signal=20%</t>
  </si>
  <si>
    <t>GO:0061053</t>
  </si>
  <si>
    <t>somite development</t>
  </si>
  <si>
    <t>NKX3-1/SMO/DLL3/AXIN2/LFNG/PTCH1/XRCC2/WNT4/WNT3A/LEF1/ATM/KAT2A/TP53/NLE1/MESP1/HES7/DMRT2/NOTCH1/SFRP1/MTHFD1/SMAD3/LOXL3/LHX1/MESP2/SIX1/RIPPLY2</t>
  </si>
  <si>
    <t>GO:0090501</t>
  </si>
  <si>
    <t>RNA phosphodiester bond hydrolysis</t>
  </si>
  <si>
    <t>tags=35%, list=26%, signal=26%</t>
  </si>
  <si>
    <t>EXO1/RPP25/SLFN13/APEX1/PIWIL2/DIS3L/RNASET2/POP5/FEN1/EXOSC2/RPP40/EXOSC7/RCL1/POLR3K/EXOSC5/RNASEH2A/DCPS/RRS1/ANGEL1/ZC3H12B/ERI3/TSEN2/PAN2/KRI1/PNLDC1/RNASE4/EXOSC8/ENDOU/NUDT12/PNPT1/NUDT16/UTP20/ENDOG/LACTB2/EXOSC9/PLD6/NOB1/ANG/NHP2/TOE1/ANGEL2/EXOG/CSTF2T/BOP1/RIDA/CNOT6L/PARN/ELAC1/UTP23/ENDOV</t>
  </si>
  <si>
    <t>GO:0043436</t>
  </si>
  <si>
    <t>oxoacid metabolic process</t>
  </si>
  <si>
    <t>tags=25%, list=18%, signal=21%</t>
  </si>
  <si>
    <t>SULT1E1/ADH7/ALDH1L2/CYP2W1/PSAT1/HPDL/CBS/LIPT2/GAMT/STAR/SULT1A4/UGT1A1/AKR1C3/AKR1C2/AADAT/CARNS1/PPARG/ACOT1/ASNS/ASPA/UGT1A4/SLC7A11/HKDC1/MDH1B/PPARGC1A/ACADL/AKR1C1/ARG1/SLC34A1/GLS2/ALOX15/ACOT4/MLXIPL/CD36/IYD/UGT2A1/DCT/CYP39A1/DHFR2/SULT1B1/SLC26A1/SLC4A1/PECR/NPL/CYP1A1/TBXAS1/DHFRP1/ALDH1A1/HADH/DAGLA/GLYATL1/ELOVL3/MBLAC2/PLP1/ZBTB20/GLYAT/PHGDH/SNCA/ACSM3/BRCA1/HOGA1/PSPH/ALOX12/SLC45A3/DHFR/PNKD/IVD/CTH/PYCR1/GGT3P/MCEE/UGT1A3/FADS6/CBR1/GATM/CBFA2T3/DGLUCY/GCLC/XYLB/FADS1/CYP2U1/SCLY/AMACR/RENBP/SULT1A1/SCPEP1/SLC23A1/SDHAF3/HACD3/ADHFE1/MTR/SLC25A12/SLC7A7/TP53/AASDHPPT/UGT1A6/TTC36/ALDH5A1/TYSND1/CYP2C9/AGMAT/SLC19A1/PFAS/CYP3A4/ACOT2/SHMT2/MALRD1/ALDH3A2/EPHX1/NARS2/CYP3A7/SRD5A2/DEGS1/GPAM/PKLR/ACAT1/SIRT4/SHMT1/AARS2/SLC27A5/PCK2/PYCR3/BLMH/MTHFS/ABHD10/SLC46A1/UGT1A10/ASAH1/GSTO2/MFSD2A/NAT8L/MARS2/GIT1/AARSD1/RGN/ACOXL/TDH/FAAH/PRMT3/PYCR2/CYP4V2/CAD/SLC2A1/PDK1/ENO3/UGT1A7/D2HGDH/CPS1/BCKDHB/AFMID/PPAT/GSTM4/NUPR1/CPT1C/ENO4/ALDH4A1/CBR4/DBT/ADTRP/LIAS/GSTM1/ASAH2/GCSH/PLA2G4A/PFKM/GCK/TPH1/AWAT1/SLC25A21/FOLR1/PRODH/ACACB/TRIB3/MGST2/ENOSF1/TYR/MTHFD1/QDPR/THEM5/AMDHD2/ELOVL6/ADH5/LDHD/TYRP1/CEL/ASAH2B/UCP3/ACSL4/LDHB/OSBPL7/EARS2/FOXK1/MYC/SLC27A1/ALDH18A1/ARHGAP11B/KYAT1/FAH/ECI2/MTHFD2L/CYP2C8/ACSM6</t>
  </si>
  <si>
    <t>GO:0032993</t>
  </si>
  <si>
    <t>protein-DNA complex</t>
  </si>
  <si>
    <t>tags=23%, list=17%, signal=19%</t>
  </si>
  <si>
    <t>GINS4/CENPA/GINS2/MCM6/SOX12/MCM3/SLF1/MCM2/PCNA/LEF1/MCM7/CDC45/GINS1/PRIM1/MCM4/RPA3/TCF7L2/NUPR1/POT1/MCM5/POLA1/SHPRH/POLD2/POLD1/YEATS4/RUVBL1</t>
  </si>
  <si>
    <t>GO:0022618</t>
  </si>
  <si>
    <t>ribonucleoprotein complex assembly</t>
  </si>
  <si>
    <t>tags=55%, list=43%, signal=32%</t>
  </si>
  <si>
    <t>PSIP1/ATM/GEMIN2/WEE2-AS1/RPL3L/ZNHIT6/RRS1/NLE1/GEMIN6/PRPF19/SNRPGP15/RPF2/LSM2/SF3A3/MRTO4/POLR2D/NUFIP1/BRIX1/RUVBL1/PPAN/RNU4-1/GEMIN4/GEMIN5/DDX20/SMN1/CELF5/GCFC2/CLNS1A/ATR/LSM4/PIH1D2/NOP2/SMN2/SNRPE/EIF2D/SNRPC/NAF1/SRPK1/PRKDC/SNRPD1/RNVU1-7/RNU1-4/TGS1/BOP1/FASTKD2/SNRPF/SRSF10/SRPK3/MRPS11/RPL5/PRMT7/TAF9/PRPF31/MDN1/NOL3/RPSA/SNRPD2/EIF2S2/SRSF6/RPS27L/SHQ1/ZNHIT3/RUVBL2/RPLP0/RPLP0P6/EIF4B/DHX30/DHX9/PTBP2/SNU13/CELF6/USP39/DDX28/NUDT21/PRPF39/RPL13A/TXNL4A/RPS5/MRPL20/LUC7L2/MRPS7/TRAF7/RRP7BP/RPL23A/SNRPD3/RPL6/SRSF1/DHX29/XRCC5/EIF3CL/ABT1</t>
  </si>
  <si>
    <t>GO:0072163</t>
  </si>
  <si>
    <t>mesonephric epithelium development</t>
  </si>
  <si>
    <t>tags=47%, list=27%, signal=34%</t>
  </si>
  <si>
    <t>SMO/WNT6/PBX1/BMP7/PTCH1/WNT4/BCL2/WNT9B/LGR4/PKD1/BMPER/HOXD11/CRLF1/BMP4/GREB1L/FGF1/FGFR2/OSR1/GDNF/SPRY1/SMAD5/SFRP1/SMAD3/KIF26B/LHX1/MYC/SIX1/SIX2/GPC3/FGF8/HOXB7/EPCAM/RARB/NPNT/CITED1/RARA/WNT1/FOXJ1/AGT/FOXC2</t>
  </si>
  <si>
    <t>GO:0072164</t>
  </si>
  <si>
    <t>mesonephric tubule development</t>
  </si>
  <si>
    <t>GO:0006289</t>
  </si>
  <si>
    <t>nucleotide-excision repair</t>
  </si>
  <si>
    <t>tags=31%, list=26%, signal=23%</t>
  </si>
  <si>
    <t>BRCA2/BRIP1/DDB2/XPC/TP53/RPA3/FAN1/GTF2H2C/POLD1/XPA/NTHL1/ERCC8/GTF2H2/POLK/RAD52/GTF2H4/FANCC</t>
  </si>
  <si>
    <t>GO:0006637</t>
  </si>
  <si>
    <t>acyl-CoA metabolic process</t>
  </si>
  <si>
    <t>AADAT/ACOT1/ACOT4/ELOVL3/GLYAT/SNCA/ACSM3/MCEE/HMGCS2/FITM2/ACOT2/GPAM/ACAT1/PPT1/FAR1/PDK1/ACACB/THEM5/ELOVL6/ACSL4/ACSM6/PDK2/NUDT7/OXSM/HTD2/ACSM2A/GCDH/PPT2/MLYCD/MPC2/ACSS1/NUDT19</t>
  </si>
  <si>
    <t>GO:0035383</t>
  </si>
  <si>
    <t>thioester metabolic process</t>
  </si>
  <si>
    <t>GO:0071456</t>
  </si>
  <si>
    <t>cellular response to hypoxia</t>
  </si>
  <si>
    <t>tags=18%, list=9%, signal=16%</t>
  </si>
  <si>
    <t>STC2/NKX3-1/SLC8A1/ANGPT4/E2F1/PPARG/BMP7/CCNA2/CYBB/CPEB1/STOX1/RGCC/TREM2/BRIP1/BCL2/AQP1/SUV39H1/HILPDA/SLC2A4/TP53/SLC29A1</t>
  </si>
  <si>
    <t>GO:0016836</t>
  </si>
  <si>
    <t>hydro-lyase activity</t>
  </si>
  <si>
    <t>CBS/CA6/CA14/CYP1A1/TBXAS1/DGLUCY/FAHD2B/HACD3/ALAD/CA5B/CA12/ENO3/ENO4/ENOSF1</t>
  </si>
  <si>
    <t>GO:2000242</t>
  </si>
  <si>
    <t>negative regulation of reproductive process</t>
  </si>
  <si>
    <t>tags=40%, list=16%, signal=34%</t>
  </si>
  <si>
    <t>NKX3-1/BMP7/NODAL/WNT4/FBXO43/FBXO5/SULF1/TTK/TRIP13/BMP4/GJA1/ADA/AMH/EAF2/HORMAD1/RGN/ASTL/LIF/NPPC/RPS6KA2</t>
  </si>
  <si>
    <t>GO:0004527</t>
  </si>
  <si>
    <t>exonuclease activity</t>
  </si>
  <si>
    <t>EXO1/ENPP2/APEX1/DIS3L/FEN1/EXOSC2/EXOSC7/EXOSC5/DCPS/DCLRE1A/ANGEL1/ERI3/MGME1/PAN2/DCLRE1B/FAN1/MRE11/PNLDC1/PNPT1/POLD1/EXOSC9/APLF/ENPP1/TOE1/ANGEL2/EXOG/TREX1/EXO5/CNOT6L/PARN/TATDN1/WRN/ENPP3/PLD4</t>
  </si>
  <si>
    <t>GO:0032886</t>
  </si>
  <si>
    <t>regulation of microtubule-based process</t>
  </si>
  <si>
    <t>tags=18%, list=13%, signal=16%</t>
  </si>
  <si>
    <t>KIF15/SKA3/SKA1/C10orf90/GAS2L2/PHLDB1/TACC3/SPAG5/WNT3A/MID1/KIF18A/TPX2/MAPT/DNAH11/SNCA/CEP120/BRCA1/EFNA5/TUBB4A/MAP1B/AURKA/MAP9/WDR62/KAT2A/MAP10/CENPJ/CNIH2/NEFH/PKD1/TTC21B/CEP131/PLK4/XRCC3/DIXDC1/CDH5/MPDZ/BBS4/PLK1/GIT1/RGN/TACR3</t>
  </si>
  <si>
    <t>GO:2001252</t>
  </si>
  <si>
    <t>positive regulation of chromosome organization</t>
  </si>
  <si>
    <t>tags=30%, list=26%, signal=22%</t>
  </si>
  <si>
    <t>NCAPH/NCAPG/NEK2/CDT1/AURKB/SLF1/ATM/FEN1/FBXO4/DKC1/SMC2/MRE11/SMC4/POT1/NCAPD2/GNL3/NABP2/ATR/GTF2H2/NAF1/SMC5/PARN/DDX11/SIN3A/SLX1A</t>
  </si>
  <si>
    <t>GO:0021510</t>
  </si>
  <si>
    <t>spinal cord development</t>
  </si>
  <si>
    <t>NEFL/SMO/DAB1/SOX6/PTCH1/SOX12/WNT3A/IFT172/PHGDH/ZC4H2/TCTN1/DYNC2H1/GSX2/PKD1/HOXC10/INTU/SOX4/LHX3/GDNF/NOTCH1/VLDLR/LOXL3/LHX1/GDF7</t>
  </si>
  <si>
    <t>GO:1903825</t>
  </si>
  <si>
    <t>organic acid transmembrane transport</t>
  </si>
  <si>
    <t>SLC1A4/SLC16A10/SLC7A11/SLC47A1/SLC1A1/SLC6A9/CD36/SLC7A5P1/SLC7A5/SLC6A15/SLC25A10/SLC25A29/SLC43A1/ABCC5/SLC38A11/GFAP/SLC7A1/SLC29A4/SLC16A7/SLC1A5/SLC3A1/SLC25A38/SLC23A1/SLC7A8/SLC1A6/SLC25A12/SLC7A7/SLC3A2/SLC19A1/SLC38A4/SFXN2</t>
  </si>
  <si>
    <t>GO:0019752</t>
  </si>
  <si>
    <t>carboxylic acid metabolic process</t>
  </si>
  <si>
    <t>ADH7/ALDH1L2/CYP2W1/PSAT1/HPDL/CBS/LIPT2/GAMT/STAR/UGT1A1/AKR1C3/AKR1C2/AADAT/CARNS1/PPARG/ACOT1/ASNS/ASPA/UGT1A4/SLC7A11/HKDC1/MDH1B/PPARGC1A/ACADL/AKR1C1/ARG1/SLC34A1/GLS2/ALOX15/ACOT4/MLXIPL/CD36/IYD/UGT2A1/DCT/CYP39A1/DHFR2/SLC4A1/PECR/NPL/CYP1A1/TBXAS1/DHFRP1/ALDH1A1/HADH/DAGLA/GLYATL1/ELOVL3/MBLAC2/PLP1/ZBTB20/GLYAT/PHGDH/SNCA/ACSM3/BRCA1/HOGA1/PSPH/ALOX12/SLC45A3/DHFR/PNKD/IVD/CTH/PYCR1/GGT3P/MCEE/UGT1A3/FADS6/CBR1/GATM/CBFA2T3/DGLUCY/GCLC/XYLB/FADS1/CYP2U1/SCLY/AMACR/RENBP/SCPEP1/SLC23A1/SDHAF3/HACD3/ADHFE1/MTR/SLC25A12/SLC7A7/TP53/AASDHPPT/UGT1A6/TTC36/ALDH5A1/TYSND1/CYP2C9/AGMAT/SLC19A1/PFAS/CYP3A4/ACOT2/SHMT2/MALRD1/ALDH3A2/EPHX1/NARS2/CYP3A7/SRD5A2/DEGS1/GPAM/PKLR/ACAT1/SIRT4/SHMT1/AARS2/SLC27A5/PCK2/PYCR3/BLMH/MTHFS/ABHD10/SLC46A1/UGT1A10/ASAH1/GSTO2/MFSD2A/NAT8L/MARS2/GIT1/AARSD1/RGN/ACOXL/TDH/FAAH/PRMT3/PYCR2/CYP4V2/CAD/SLC2A1/PDK1/ENO3/UGT1A7/D2HGDH/CPS1/BCKDHB/AFMID/PPAT/GSTM4/NUPR1/CPT1C/ENO4/ALDH4A1/CBR4/DBT/ADTRP/LIAS/GSTM1/ASAH2/GCSH/PLA2G4A/PFKM/GCK/TPH1/AWAT1/SLC25A21/FOLR1/PRODH/ACACB/TRIB3/MGST2/ENOSF1/TYR/MTHFD1/QDPR/THEM5/AMDHD2/ELOVL6/ADH5/LDHD/TYRP1/CEL/ASAH2B/UCP3/ACSL4/LDHB/OSBPL7/EARS2/FOXK1/MYC/SLC27A1/ALDH18A1/ARHGAP11B/KYAT1/FAH/ECI2/MTHFD2L/CYP2C8/ACSM6</t>
  </si>
  <si>
    <t>GO:0051054</t>
  </si>
  <si>
    <t>positive regulation of DNA metabolic process</t>
  </si>
  <si>
    <t>CDK1/GINS4/RAD51AP1/DSCC1/NEK2/PPARGC1A/GINS2/SPIRE2/RFC4/CDT1/FOXM1/AURKB/RGCC/SLF1/PCNA/RFC3/ATM/GLI1/BRCA1/WAS/GINS1/RFC5/RAD51/ATAD5/ABRAXAS1/FBXO4/FANCB/DBF4/CHTF18/DNA2/KDM4D/NSD2/PAXIP1/DBF4B/PAK3/TOX/MSH2/CDC7/DKC1/MRE11/PDGFRB/PARM1/POT1/GRHL2/POLG2/KMT5C/YEATS4/ENDOG/RBBP8/TMEM161A/MYC/TIMELESS/RUVBL1/GNL3/PRDM7/NABP2/ATR/HMGB1/APLF/CD28/BRCC3/PARP1/HDGFL2/ZCWPW1/SETMAR/NPM2/NAF1/MAD2L2/PRKDC/RNF8/FMN2/ACTL6A/PARN/DDX11/MBTD1/SLX1A/MGMT/WRN</t>
  </si>
  <si>
    <t>GO:0005875</t>
  </si>
  <si>
    <t>microtubule associated complex</t>
  </si>
  <si>
    <t>tags=19%, list=12%, signal=17%</t>
  </si>
  <si>
    <t>KIF20A/KIF18B/KIF15/BIRC5/KIF2C/AURKB/KIF14/DNAH8/DNAH10/MID1/KIF7/KIF18A/DNAH11/MAP1B/KIFC1/AURKA/DYNC2H1/KIF23/DNAH2/KIF11/DNAH14/DNAL1/HAUS8/DNAH6/KIF21B/HAUS1/KIF20B</t>
  </si>
  <si>
    <t>GO:0001657</t>
  </si>
  <si>
    <t>ureteric bud development</t>
  </si>
  <si>
    <t>tags=46%, list=27%, signal=34%</t>
  </si>
  <si>
    <t>SMO/WNT6/PBX1/BMP7/PTCH1/WNT4/BCL2/WNT9B/LGR4/BMPER/HOXD11/CRLF1/BMP4/GREB1L/FGF1/FGFR2/OSR1/GDNF/SPRY1/SMAD5/SFRP1/SMAD3/KIF26B/LHX1/MYC/SIX1/SIX2/GPC3/FGF8/HOXB7/EPCAM/RARB/NPNT/CITED1/RARA/WNT1/FOXJ1/AGT/FOXC2</t>
  </si>
  <si>
    <t>GO:0016278</t>
  </si>
  <si>
    <t>lysine N-methyltransferase activity</t>
  </si>
  <si>
    <t>tags=38%, list=25%, signal=29%</t>
  </si>
  <si>
    <t>SUV39H1/SMYD3/NSD2/METTL21EP/SETD9/SMYD5/METTL21A/EHMT2/WDR5/KMT5C/SETD6/PRDM7/EEF2KMT/EEF1AKMT2/EEF1AKMT1/SETMAR/CAMKMT/VCPKMT/SMYD2/SETD7</t>
  </si>
  <si>
    <t>GO:0036294</t>
  </si>
  <si>
    <t>cellular response to decreased oxygen levels</t>
  </si>
  <si>
    <t>tags=19%, list=11%, signal=17%</t>
  </si>
  <si>
    <t>STC2/NKX3-1/SLC8A1/ANGPT4/E2F1/PPARG/BMP7/CCNA2/CYBB/CPEB1/STOX1/RGCC/TREM2/BRIP1/BCL2/AQP1/SUV39H1/HILPDA/SLC2A4/TP53/SLC29A1/EEF2K/SCN2A/SIRT4</t>
  </si>
  <si>
    <t>GO:0097733</t>
  </si>
  <si>
    <t>photoreceptor cell cilium</t>
  </si>
  <si>
    <t>tags=44%, list=26%, signal=33%</t>
  </si>
  <si>
    <t>RGS9BP/CERKL/CDHR1/RPGRIP1L/CEP290/GNAT2/MAP1B/FAM161A/USH1G/INHA/TMEM237/CEP250/TTC8/PRPH2/CACNA1F/BBS4/LCA5/OPN1LW/PROM1/SPATA7/NAPEPLD/IQCB1/RP1L1/KIAA1549/IFT122/CETN3/OPN1MW/SAG/IFT52/NPHP4/IFT140/RCVRN/PEX6/WHRN/WDR19/PCDHB15/LYAR/OPN1MW3/SDCCAG8/OPN3/PDE6A/ROM1</t>
  </si>
  <si>
    <t>GO:0051653</t>
  </si>
  <si>
    <t>spindle localization</t>
  </si>
  <si>
    <t>NDC80/ZBED3/ASPM/CENPA/MAD2L1/SPIRE2/NUSAP1/TLE6</t>
  </si>
  <si>
    <t>GO:0004540</t>
  </si>
  <si>
    <t>ribonuclease activity</t>
  </si>
  <si>
    <t>tags=28%, list=17%, signal=23%</t>
  </si>
  <si>
    <t>EXO1/RPP25/SLFN13/APEX1/PIWIL2/DIS3L/RNASET2/POP5/FEN1/EXOSC2/RPP40/EXOSC7/RCL1/EXOSC5/RNASEH2A/DCPS/ANGEL1/ZC3H12B/ERI3/TSEN2/PAN2/PNLDC1/RNASE4/ENDOU/NUDT12/PNPT1/NUDT16/ENDOG/LACTB2/EXOSC9</t>
  </si>
  <si>
    <t>GO:0045664</t>
  </si>
  <si>
    <t>regulation of neuron differentiation</t>
  </si>
  <si>
    <t>DLX1/NGF/BRINP2/NREP/ASPM/DLX2/BDNF/PBX1/BMP7/DAB1/WNT3A/HEY2/EPO/NAP1L2/HEY1/BCL2/NTF3/MAP1B/TP73/HEYL/ZC4H2/RAC3/WDR62/BCL11A/TGIF2/BMP4/ADRA2B/SH3GL3/DIXDC1/PRPF19/CDON/NOTCH1/EIF2AK4/SFRP1/MYCL/ID4/DPYSL2/FGFR1/CNTN2/TCF4/GDF7/EDNRB</t>
  </si>
  <si>
    <t>GO:0016887</t>
  </si>
  <si>
    <t>ATP hydrolysis activity</t>
  </si>
  <si>
    <t>KIF20A/KIF18B/KIF15/RAD54L/ORC1/CARNS1/KIF2C/MCM6/RFC4/PIF1/BLM/MCM3/KIF14/MCM2/ABCB6/BRIP1/KIF7/KIF18A/HSPA2/DDX12P/ERCC6L/FIGNL2/MCM7/KIFC1/RFC5/RECQL4/SPATA5/KIF23/MCM4/TRIP13/NUBPL/ATAD5/TWNK/PMS2/DNAH14/CHTF18/DNA2/PMS1/SMARCA2/MCM8/DNAH6/KIF21B/DDX10/HSPA4L/CHD6/KIF20B/MSH2/TDRD12/DDX51/ATP13A4/SMC2/HSPE1/SMC4/KATNAL2/MCM5/DHX35/PFN2/DDX25/HSPD1/RUVBL1/AFG1L/HSPA14/DDX20/CCT6B/DDX31/SUPV3L1/LONP1/DDX43/PMS2P1/SWSAP1/KIF27/SMARCAD1/RHOBTB3/KATNAL1/KIF6/ABCD3/NUBP2/KIF22/PEX1/TRAP1/SMC5/PEX6/DDX55/HSP90AA4P/DHX33/TOR3A/DDX11/BCS1L/FIGNL1/WRN/DDX19A/FANCM</t>
  </si>
  <si>
    <t>GO:0003682</t>
  </si>
  <si>
    <t>chromatin binding</t>
  </si>
  <si>
    <t>tags=19%, list=17%, signal=16%</t>
  </si>
  <si>
    <t>DLX1/CDK1/TOP2A/POLQ/EXO1/NCAPH/ORC1/HMGN5/HELLS/DLX2/PCLAF/PPARG/CENPA/CDCA5/PPARGC1A/USP51/CENPF/CDT1/AIRE/GMNN/CBX2/SCML2/ARID3C/PRMT6/HESX1/PCNA/BRIP1/LEF1/NAP1L2/NFIA/GLI1/WDHD1/APEX1/UBE2T/JDP2/PLAC8/RBL1/CDC45/SUV39H1/BRD3/KAT2A/SAMD13/TOX2/RAD51/NDN/SNAI2/TTC21B/TP53/PATZ1/WBP2NL/SHMT2/ING5/FLI1/TICRR/ZIC2/CHAF1B/KDM4D/HMGN2/SMARCA2/MCM8/NRL/IFT74/PHF19/NSD2/TP63/PRDM11/CHD6/NPM3/NUCKS1/PRKCB/EOMES/ASF1A/TOX/MSH2/MSH6/NOTCH1/OVOL2/NUPR1/SMC2/CENPS/SMC4/SCMH1/EHMT2/POLA1/CKS2/GRHL2/TDRD3/SMAD3/HMGN3/POLE3/LDB1/BARX2/KMT5C/PARP2/POLD1/POLR3G/PRIMPOL/SAMD11/TTC5/CBX5</t>
  </si>
  <si>
    <t>GO:0021953</t>
  </si>
  <si>
    <t>central nervous system neuron differentiation</t>
  </si>
  <si>
    <t>tags=27%, list=17%, signal=22%</t>
  </si>
  <si>
    <t>DLX1/NHLH2/SMO/DLX2/PTCH1/CEND1/SPTBN4/EPHB1/WNT3A/IFT172/MAPT/EPHB6/B4GALT6/ZC4H2/RAC3/TCTN1/SLC4A10/TTLL1/DYNC2H1/GSX2/TTC21B/TTC36/GABRB1/HOXC10/ELAVL4/SOX4/FGFR2/EOMES/LHX3/TOX/C21orf91/AGBL4/ID4/CDK5/NTRK2/LDB1/CNTN2/LHX1/GDF7</t>
  </si>
  <si>
    <t>GO:0010970</t>
  </si>
  <si>
    <t>transport along microtubule</t>
  </si>
  <si>
    <t>tags=27%, list=23%, signal=21%</t>
  </si>
  <si>
    <t>NEFL/KIF4A/DLG2/APBA1/IFT172/DST/MAPT/WDR35/MAP1B/TTC30A/SSX2IP/CNIH2/DYNC2H1/NEFH/TTC30B/TTC21B/CEP131/TUB/IFT74/WASF1/TMEM201/SYBU/LCA5/AGBL4/IFT27/AP3M2/CLIP3/IFT46/IFT122/TTC26/IFT81/SOD1/LRPPRC/DYNC2LI1/LCA5L/IFT52/BLOC1S1/TRAF3IP1/AP3B2/IFT140</t>
  </si>
  <si>
    <t>GO:0097731</t>
  </si>
  <si>
    <t>9+0 non-motile cilium</t>
  </si>
  <si>
    <t>SMO/RGS9BP/CERKL/CDHR1/RPGRIP1L/CEP290/GNAT2/MAP1B/FAM161A/USH1G/C4orf47/INHA/TMEM237/CEP250/TTC8/PRPH2/CACNA1F/BBS4/LCA5/OPN1LW/PROM1/SPATA7/NAPEPLD/IQCB1/RP1L1/KIAA1549/IFT122/CETN3/OPN1MW/IFT80/SAG/IFT52/NPHP4/IFT140/RCVRN/PEX6/WHRN/WDR19/PCDHB15/LYAR/OPN1MW3/SDCCAG8/OPN3/PDE6A/ROM1/PHYH</t>
  </si>
  <si>
    <t>GO:0070507</t>
  </si>
  <si>
    <t>regulation of microtubule cytoskeleton organization</t>
  </si>
  <si>
    <t>tags=16%, list=12%, signal=14%</t>
  </si>
  <si>
    <t>KIF15/SKA3/SKA1/GAS2L2/PHLDB1/TACC3/SPAG5/WNT3A/MID1/KIF18A/TPX2/MAPT/SNCA/EFNA5/TUBB4A/MAP1B/MAP9/PKD1/DIXDC1/CDH5/MPDZ/PLK1/GIT1</t>
  </si>
  <si>
    <t>GO:1904029</t>
  </si>
  <si>
    <t>regulation of cyclin-dependent protein kinase activity</t>
  </si>
  <si>
    <t>tags=20%, list=12%, signal=18%</t>
  </si>
  <si>
    <t>CDKN3/CCNE2/TFAP4/CCNA2/CDC25C/CCNB1/BLM/CCNB3/STOX1/RGCC/CDKN2C/PKMYT1/CDC25A/PKD1/CKS1B/CCNB2/CDC6/CCND1/PLK1</t>
  </si>
  <si>
    <t>GO:0070167</t>
  </si>
  <si>
    <t>regulation of biomineral tissue development</t>
  </si>
  <si>
    <t>tags=28%, list=14%, signal=24%</t>
  </si>
  <si>
    <t>ASPN/SLC8A1/WNT6/BMP7/RFLNA/WNT4/HEY2/WNT10B/OSR2/HEY1/BMPR1B/FBXO5/FAM20C/FZD9/BMP4/GJA1/BGLAP/PKDCC/ADGRV1/COMP/OSR1/NOTCH1</t>
  </si>
  <si>
    <t>GO:1905039</t>
  </si>
  <si>
    <t>carboxylic acid transmembrane transport</t>
  </si>
  <si>
    <t>tags=34%, list=20%, signal=27%</t>
  </si>
  <si>
    <t>SLC1A4/SLC16A10/SLC7A11/SLC47A1/SLC1A1/SLC6A9/CD36/SLC7A5P1/SLC7A5/SLC6A15/SLC25A10/SLC25A29/SLC43A1/ABCC5/SLC38A11/GFAP/SLC7A1/SLC16A7/SLC1A5/SLC3A1/SLC25A38/SLC23A1/SLC7A8/SLC1A6/SLC25A12/SLC7A7/SLC3A2/SLC19A1/SLC38A4/SFXN2/SLC27A5/SLC46A1/SLC2A1/LRRC8D/SLC25A21/FOLR1/ARL6IP5/SLC25A14/MYC/SLC27A1/SLC7A6/SLC6A7/SLC7A13/SLC25A15/SLC36A4</t>
  </si>
  <si>
    <t>GO:0000723</t>
  </si>
  <si>
    <t>telomere maintenance</t>
  </si>
  <si>
    <t>EXO1/CCNE2/NEK2/PIF1/BLM/AURKB/ZSCAN4/PCNA/BRCA2/ATM/APEX1/RECQL4/RAD51/FEN1/FBXO4/DCLRE1A/DNA2/XRCC3/RPA3/RAD51C/PINX1/DKC1/DCLRE1B/MRE11/POT1/MYC/GNL3/NAT10/NABP2/ATR/NHP2/PARP1/NAF1/SMC5/PRKDC/TERF1/PARN/SLX1A/WRN/RAD51D</t>
  </si>
  <si>
    <t>GO:0120254</t>
  </si>
  <si>
    <t>olefinic compound metabolic process</t>
  </si>
  <si>
    <t>tags=27%, list=18%, signal=22%</t>
  </si>
  <si>
    <t>ADH7/AKR1C3/AKR1C2/BCO1/AKR1C1/ALOX15/HSD11B2/AKR1B10/WNT4/CYP1A1/TBXAS1/ALDH1A1/DAGLA/ELOVL3/ALOX12/DHRS4L1/CBR1/FADS1/CYP2U1/EPHX2/CYP2C9/CYP3A4/EPHX1/CYP3A7/SRD5A2/RDH16/FAAH/DHRS13/DHRS4L2/PLA2G4A/DAB2/AWAT1/EDNRB/DHRS4/LHB/CYP2C8</t>
  </si>
  <si>
    <t>GO:0140657</t>
  </si>
  <si>
    <t>ATP-dependent activity</t>
  </si>
  <si>
    <t>KIF20A/KIF18B/KIF15/KIF4A/TOP2A/RAD54L/POLQ/ORC1/HELLS/RAD54B/CARNS1/DSCC1/KIF2C/MCM6/RFC4/DMC1/PIF1/BLM/MCM3/KIF14/XRCC2/CENPE/HLTF/DNAH8/ATP8A1/MCM2/ABCB6/BRIP1/DNAH10/RFC3/KIF7/KIF18A/ATP1A3/HSPA2/DDX12P/ERCC6L/ABCC5/DNAH11/ACSM3/FIGNL2/MCM7/KIFC1/CECR2/ZRANB3/ATP6V1E2/RFC5/RECQL4/MYO1A/RAD51/DYNC2H1/SPATA5/ZGRF1/KIF23/MCM4/TRIP13/NUBPL/ATAD5/TP53/DNAH2/TWNK/PMS2/KIF11/DNAH14/CHTF18/DNA2/XRCC3/PMS1/SMARCA2/MCM8/DNAH6/RAD51C/KIF21B/SLC27A5/DDX10/HSPA4L/MYH13/CHD6/ABCG2/KIF20B/MFSD2A/MSH2/MSH6/TDRD12/DDX51/ATP13A4/SMC2/HSPE1/MRE11/DYNLRB2/SMC4/KATNAL2/ATP1A1/MCM5/DHX35/PFN2/SHPRH/ABCA13/ABCC2/ACSL4/DDX25/HSPD1/MYO1H/KIF24/DNAL4/SLC27A1/RUVBL1</t>
  </si>
  <si>
    <t>GO:0072341</t>
  </si>
  <si>
    <t>modified amino acid binding</t>
  </si>
  <si>
    <t>tags=37%, list=22%, signal=29%</t>
  </si>
  <si>
    <t>CAVIN2/CBS/TYMS/SYT8/TREM2/DHFRP1/FTCDNL1/DHFR/GSTM3/SYT13/MMACHC/SYT17/SLC19A1/MTHFS/SLC46A1/PRMT3/CPS1/GSTM4/SYT2/GSTM1/FOLR1/MGST2/LANCL1/ADGRB1/ANXA13/UROS/GSTM2/HMGB1/SYT5</t>
  </si>
  <si>
    <t>GO:0005840</t>
  </si>
  <si>
    <t>ribosome</t>
  </si>
  <si>
    <t>tags=70%, list=48%, signal=37%</t>
  </si>
  <si>
    <t>APEX1/HBA1/RPL3L/ELAVL4/MRPS26/EIF2AK4/MRPL3/PNPT1/MRPL34/LINC01004/APOD/RSL24D1/MRPL17/MRPL1/HSPA14/RPS6KL1/MRPL24/MRPS30/MRPL40/MRPL35/MRPS34/MRPS27/MRPL48/MPV17L2/MRPS33/MRPS9/RPS4Y1/MRPL57/MRPL15/MRPS2/MRPS14/MRPL13/MRPL30/RPL7L1/MRPL41/MRPS11/MRPL2/NSUN4/RPL5/MRPL19/MRPL22/MRPS35/MRPS24/MRPL11/MRPS12/MRPL21/MRPL23/MRPL58/MRPL18/MRPS18B/RPSA/RPS27L/RPS3A/RPS17/MRPL12/MRPL50/RPLP0/RPL26L1/RPLP0P6/MRPL55/MRPL32/RPL22/MRPL36/RPS6/RPL23/DHX9/RPL4/MRPL42/RPS23/LARP1/MRPS21/RPL13A/MRPS16/RPS5/MRPL20/MRPS7/MRPL43/RPL36A/MRPS28/MRPL45/MRPL38/RPS2/RPL10A/RPS3/MRPL4/RPL23A/RPL6/RPL15/MRPL39/RPL7/DHX29/ZCCHC17/RPL31/MRPL37/RPL21/NSUN3/FXR2/RPS4X/DNAJC21/RPL3/RPL14/RPLP1/MRPL51/MRPL52/BTF3/RNA5-8SN5/RPS21/RPL11/RPL13/RPS25/RPL27/RPL27A/RPL29/RPL37A/RPL9/MRPL46/RPS24/RPS8/MRPL14/RPL39/RPS26/MRPS18C/RPS18/RPS7/RPS10/RPS15A/RPS12/RPL7A/RPS10P5/RPL32/RPL22L1/RPL41/RPS14/RPL17/MRPS10/MRPL16/RPS15/NDUFA7/RPL26/MRPL27/MRPS22/RPLP2/MTERF4</t>
  </si>
  <si>
    <t>GO:0071241</t>
  </si>
  <si>
    <t>cellular response to inorganic substance</t>
  </si>
  <si>
    <t>tags=19%, list=10%, signal=17%</t>
  </si>
  <si>
    <t>CHP2/DLG2/AKR1C3/MT1X/CCNA2/FABP4/SLC1A1/SLC34A1/ALOX15/CYBB/SYT8/BLM/HESX1/ABCB6/MT1E/GPLD1/CYP1A1/HVCN1/SNCA/SLC40A1/ZNF658/MT1G/RYR1/AQP1/SYT13/KCNH1/NQO1/ANK3/RAD51/MTR/CPNE4/EEF2K/SYT17/RASGRP2/ALAD</t>
  </si>
  <si>
    <t>GO:0016796</t>
  </si>
  <si>
    <t>exonuclease activity, active with either ribo- or deoxyribonucleic acids and producing 5'-phosphomonoesters</t>
  </si>
  <si>
    <t>tags=43%, list=26%, signal=32%</t>
  </si>
  <si>
    <t>EXO1/APEX1/DIS3L/FEN1/EXOSC2/EXOSC7/EXOSC5/DCLRE1A/ANGEL1/ERI3/MGME1/PAN2/DCLRE1B/MRE11/PNLDC1/PNPT1/POLD1/EXOSC9/TOE1/ANGEL2/TREX1/EXO5/CNOT6L/PARN/TATDN1</t>
  </si>
  <si>
    <t>GO:0110149</t>
  </si>
  <si>
    <t>regulation of biomineralization</t>
  </si>
  <si>
    <t>tags=27%, list=14%, signal=24%</t>
  </si>
  <si>
    <t>GO:0007281</t>
  </si>
  <si>
    <t>germ cell development</t>
  </si>
  <si>
    <t>ASPM/ZBTB16/MNS1/DZIP1/RIMBP3/PDE3A/HMGB2/CCDC63/DMC1/WNT4/CABYR/SPINK2/LGR5/BRCA2/BRIP1/PAQR8/KNL1/ATM/HSPA2/PIWIL2/BCL2/SPEF2/BMPR1B/PYGO1/FBXO5/AURKA/TAF4B/TTLL1/PTX3/TRIP13/PACRG/TDRD6/CEP131/BMP4/TTC12/CFAP44/CATSPER3/SMARCA2/AMH/HORMAD1/TDRD1/CDC25B/DND1/BBS4/MSH2/FSIP2/PDE5A/SMAD5/CCNB1IP1/EHMT2/NPPC/SPAG16/OCA2/CFAP206/RPS6KA2/BBS2/DDX25/SLC26A6/JAM3/PCSK4</t>
  </si>
  <si>
    <t>GO:0071826</t>
  </si>
  <si>
    <t>ribonucleoprotein complex subunit organization</t>
  </si>
  <si>
    <t>tags=54%, list=43%, signal=31%</t>
  </si>
  <si>
    <t>PSIP1/ATM/GEMIN2/WEE2-AS1/RPL3L/ZNHIT6/RRS1/NLE1/GEMIN6/PRPF19/SNRPGP15/DYRK3/RPF2/LSM2/SF3A3/MRTO4/POLR2D/NUFIP1/BRIX1/RUVBL1/PPAN/RNU4-1/GEMIN4/GEMIN5/DDX20/SMN1/CELF5/GCFC2/CLNS1A/ATR/LSM4/PIH1D2/NOP2/SMN2/SNRPE/EIF2D/SNRPC/NAF1/SRPK1/PRKDC/SNRPD1/RNVU1-7/RNU1-4/TGS1/BOP1/FASTKD2/SNRPF/SRSF10/SRPK3/MRPS11/RPL5/PRMT7/TAF9/PRPF31/ZFAND1/MDN1/NOL3/RPSA/SNRPD2/EIF2S2/SRSF6/RPS27L/SHQ1/ZNHIT3/RUVBL2/RPLP0/RPLP0P6/EIF4B/DHX30/DHX9/PTBP2/SNU13/CELF6/USP39/DDX28/NUDT21/PRPF39/RPL13A/TXNL4A/RPS5/MRPL20/LUC7L2/MRPS7/TRAF7/RRP7BP/RPL23A/SNRPD3/RPL6/SRSF1/DHX29/XRCC5/EIF3CL/ABT1</t>
  </si>
  <si>
    <t>GO:0045171</t>
  </si>
  <si>
    <t>intercellular bridge</t>
  </si>
  <si>
    <t>tags=34%, list=17%, signal=28%</t>
  </si>
  <si>
    <t>KIF20A/CEP55/TPX2/GSTM3/CEP131/FAM83D/PRC1/CDC6/PYCR3/NUDCD2/KIF20B/OLFM4/CDC7/GSTM4/NUPR1/FAN1/CDCA8/SNRNP25/GSTM1/IQCB1/FAM50B/TMEM9/RBM44/XPA</t>
  </si>
  <si>
    <t>GO:0005342</t>
  </si>
  <si>
    <t>organic acid transmembrane transporter activity</t>
  </si>
  <si>
    <t>tags=28%, list=12%, signal=25%</t>
  </si>
  <si>
    <t>SLC16A14/SLC1A4/SLC16A10/SLC7A11/SLC47A1/SLC1A1/SLC6A9/SLC16A9/CD36/SLC7A5P1/SLC7A5/SLC6A15/SLC26A1/SLC25A10/SLC25A29/SLC43A1/SLC38A11/SLC7A1/SLC29A4/SLC16A5/SLC16A7/SLC1A5/SLC3A1/SLC25A38/SLC26A7/SLC23A1/SLC7A8/SLC1A6/SLC25A12/SLC7A7/SLC22A9/SLC3A2/SLC19A1/SLC38A4/SFXN2/SLC16A4/SLC27A5/SLC46A1/ABCG2/MFSD2A</t>
  </si>
  <si>
    <t>GO:0090263</t>
  </si>
  <si>
    <t>positive regulation of canonical Wnt signaling pathway</t>
  </si>
  <si>
    <t>ZBED3/ADGRA2/ASPM/WNT3A/AMER1/LGR5/WNT10B/LGR6/FZD9/LGR4/RECK/TTC21B/TMEM198/NLE1/SOX4/FGFR2/SFRP1/SMAD3/SCEL/FRAT1/TMEM9/RUVBL1</t>
  </si>
  <si>
    <t>GO:2001020</t>
  </si>
  <si>
    <t>regulation of response to DNA damage stimulus</t>
  </si>
  <si>
    <t>NKX3-1/POLQ/WDR76/AXIN2/RAD51AP1/TEX15/USP51/DDIAS/SPIRE2/AUNIP/FOXM1/SLF1/PCNA/ATM/MAPT/BCL2/BRCA1/WAS/FBXO5/PARPBP/ELL3/RAD51/SNAI2/ATAD5/TP53/ABRAXAS1/FBXO4/RNASEH2B/FANCB/KDM4D/TRIAP1/SOX4/NSD2/EEF1E1/PAXIP1/DYRK3/POT1/CHEK2/KMT5C/YEATS4/ENDOG/RBBP8/TMEM161A/MYC/TIMELESS/RUVBL1/CHEK1/ATR/NUDT16L1/HMGB1/CXCL12/BRCC3/ERCC8/PARP1/HDGFL2/ZCWPW1/SETMAR/SPRED2/UBQLN4/MAD2L2/RAD52/PRKDC/RNF8/FMN2/SMYD2/ACTL6A/DDX11/KLHL15/MBTD1/FIGNL1/MGMT/FXR1/KDM1A/PLA2R1/NACC2/FGF10</t>
  </si>
  <si>
    <t>GO:0016765</t>
  </si>
  <si>
    <t>transferase activity, transferring alkyl or aryl (other than methyl) groups</t>
  </si>
  <si>
    <t>tags=53%, list=37%, signal=33%</t>
  </si>
  <si>
    <t>GSTA3/GSTM3/GSTA4/DPH2/TRIT1/GSTO2/GSTM4/GSTM1/HMBS/MGST2/DPH1/PDSS1/LANCL1/GSTM2/AGPS/DTWD1/GSTT2B/GSTM5/GSTT2/UBIAD1/COQ2/TRMT12/PTAR1/RABGGTB/GSTZ1/DTWD2/TSR3</t>
  </si>
  <si>
    <t>GO:0032200</t>
  </si>
  <si>
    <t>telomere organization</t>
  </si>
  <si>
    <t>tags=18%, list=14%, signal=16%</t>
  </si>
  <si>
    <t>EXO1/CCNE2/NEK2/PIF1/BLM/AURKB/ZSCAN4/PCNA/BRCA2/ATM/APEX1/RECQL4/RAD51/FEN1/FBXO4/DCLRE1A/DNA2/XRCC3/RPA3/RAD51C/PINX1/DKC1/DCLRE1B/MRE11</t>
  </si>
  <si>
    <t>GO:0010038</t>
  </si>
  <si>
    <t>response to metal ion</t>
  </si>
  <si>
    <t>tags=20%, list=13%, signal=18%</t>
  </si>
  <si>
    <t>FIBIN/CDK1/MTTP/CHP2/DLG2/TRPV6/AKR1C3/MT1X/FABP4/SLC1A1/ARG1/SLC34A1/ALOX15/KHK/CYBB/SYT8/CYBRD1/HESX1/PCNA/ABCB6/MT1E/GPLD1/CYP1A1/HVCN1/MAPT/BCL2/SNCA/SLC40A1/ZNF658/CRIP1/MT1G/RYR1/FXN/AQP1/PCSK1/SYT13/KCNH1/GCLC/TRPC1/NQO1/TNNC1/ANK3/HMGCS2/SLC25A12/CPNE4/EEF2K/TESMIN/SYT17/IGFBP2/RASGRP2/ALAD/KCNMB4/PKLR/BGLAP/SUCNR1/TNFRSF11B/CCND1/ADGRV1/TF/SLC30A3</t>
  </si>
  <si>
    <t>GO:0001656</t>
  </si>
  <si>
    <t>metanephros development</t>
  </si>
  <si>
    <t>tags=36%, list=18%, signal=29%</t>
  </si>
  <si>
    <t>NKX3-1/SMO/BMP7/PDGFA/PTCH1/WNT4/ID3/OSR2/BCL2/WNT9B/LGR4/PKD1/BMP4/GREB1L/ACAT1/OSR1/GDNF/SPRY1/LIF/PDGFRB/KIF26B/CTSH/HOXC11/LHX1/MYC/SIX1/SIX2</t>
  </si>
  <si>
    <t>GO:0072028</t>
  </si>
  <si>
    <t>nephron morphogenesis</t>
  </si>
  <si>
    <t>SMO/WNT6/PBX1/KLHL3/BMP7/PTCH1/WNT4/BCL2/WNT9B/LGR4/PKD1/HOXD11/BMP4/GREB1L/FGF1/OSR1/GDNF/LIF/PDGFRB/KIF26B/LHX1/MYC/SIX1/SIX2</t>
  </si>
  <si>
    <t>GO:0051053</t>
  </si>
  <si>
    <t>negative regulation of DNA metabolic process</t>
  </si>
  <si>
    <t>tags=30%, list=25%, signal=23%</t>
  </si>
  <si>
    <t>POLQ/CDT1/AUNIP/GMNN/PIF1/BLM/FOXP3/ZSCAN4/BRCA2/ATM/FBXO5/ZRANB3/PARPBP/TP53/TIPIN/FANCB/MCIDAS/CDC6/PINX1/RGN/MSH2/MSH6/NPPC/POT1/TIMELESS/DACH1/NAT10/CHEK1/ATR/NUDT16L1/PARP1/TSPYL2/UBQLN4/MAD2L2/TERF1</t>
  </si>
  <si>
    <t>GO:0051287</t>
  </si>
  <si>
    <t>NAD binding</t>
  </si>
  <si>
    <t>HSD11B2/NUDT6/ALDH1A1/HADH/PHGDH/SIRT4/GPD1L/QDPR/SIRT5/NNT/BDH2/ALDH1B1/ALDH2/HPGD/RNLS/HSD17B8/PARP1/HIBADH/IDH1/GAPDHS</t>
  </si>
  <si>
    <t>GO:0072001</t>
  </si>
  <si>
    <t>renal system development</t>
  </si>
  <si>
    <t>tags=25%, list=16%, signal=21%</t>
  </si>
  <si>
    <t>NKX3-1/FREM2/SMO/CC2D2A/ZBTB16/HELLS/KLF15/WNT6/PBX1/KLHL3/BMP7/PDGFA/CENPF/PTCH1/SLC34A1/PECAM1/EMX2/RPGRIP1L/WNT4/AMER1/CEP290/LGR5/ID3/OSR2/NFIA/PTPRO/BCL2/WDPCP/PYGO1/TP73/SULF2/HEYL/WNT9B/SULF1/GCNT1/LGR4/DYNC2H1/HMGCS2/PKD1/BMPER/HOXD11/ANKS6/CRLF1/BMP4/NLE1/MAGI2/GREB1L/TTC8/FGF1/ACAT1/SOX4/PTCD2/RRM2B/FGFR2/RGN/OSR1/ZBTB14/GDNF/SPRY1/NOTCH1/PRKX/SMAD5/COL4A3/SFRP1/LIF/PROM1/PDGFRB/IFT27/SMAD3/KIF26B/CTSH/HOXC11</t>
  </si>
  <si>
    <t>GO:0045666</t>
  </si>
  <si>
    <t>positive regulation of neuron differentiation</t>
  </si>
  <si>
    <t>tags=24%, list=11%, signal=21%</t>
  </si>
  <si>
    <t>DLX1/NGF/BRINP2/DLX2/BMP7/DAB1/EPO/NAP1L2/MAP1B/HEYL/ZC4H2/TGIF2/BMP4/ADRA2B/SH3GL3/PRPF19</t>
  </si>
  <si>
    <t>GO:0001841</t>
  </si>
  <si>
    <t>neural tube formation</t>
  </si>
  <si>
    <t>FZD2/CC2D2A/BMP7/PTCH1/NODAL/IFT172/TEAD2/TCTN1/KAT2A/FZD1/BMP4/PRKACB/SOX4/KIF20B/BBS4/OVOL2/LIAS/SFRP1/MKS1/FOLR1/MTHFD1/GRHL2/GDF7/FZD3/IFT122</t>
  </si>
  <si>
    <t>GO:0097525</t>
  </si>
  <si>
    <t>spliceosomal snRNP complex</t>
  </si>
  <si>
    <t>tags=53%, list=43%, signal=30%</t>
  </si>
  <si>
    <t>WEE2-AS1/SNRPGP15/SNRPN/PPIH/LSM2/SF3A3/RNU4-1/LSM4/LSM5/SNRPE/LSM7/SNRPC/SNRPD1/RNVU1-7/RNU1-4/SNRPF/SNRNP40/LSM8/PRPF31/SNRPD2/LSM3/EFTUD2/SNU13/USP39/PRPF39/PRPF4/TXNL4A/LUC7L2/SNRPD3/PHF5A/SF3B5/SNRPA1/HTATSF1</t>
  </si>
  <si>
    <t>GO:0032259</t>
  </si>
  <si>
    <t>methylation</t>
  </si>
  <si>
    <t>tags=29%, list=27%, signal=22%</t>
  </si>
  <si>
    <t>METTL7A/GAMT/TET1/HELLS/FAM86C2P/TEX15/INMT/TYMS/AS3MT/PRMT6/FAM86B2/CYP1A1/DPH5/PIWIL2/BRCA1/DNMT3B/SUV39H1/ECE2/MTR/SMYD3/HENMT1/PRDM5/METTL8/PRMT8/KDM4D/PAGR1/PHF19/NSD2/DYDC2/TDRD1/PAX5/PRDM11/ZDBF2/PAXIP1/ALKBH8/METTL21EP/SETD9/MRM1/PRMT3/TDRD12/SMYD5/METTL21A/TRMT61B/BEND3/EHMT2/TFB2M/GRHL2/WDR5/KMT5C/FAM98B/PEMT/SETD6/METTL1/MYC/GTPBP3/TYW3/TRMT61A/PRDM7/BHMT/MYB/EEF2KMT/TRMT10B/EEF1AKMT2/PLD6/NSUN5P2/FBL/TRDMT1/RNF20/RRP8/TRMT11/NOP2/METTL5/METTL25/PARP1/WDR4/EEF1AKMT1/NDUFAF5/MEPCE/AUTS2/TRMT5/PCMTD2/SMYD4/WDR6/SETMAR/CAMKMT/DIMT1/VCPKMT/PRDM6/TGS1/SMYD2/SETD7/MIS18A/TARBP1/TRMO/MGMT/NFYB/COQ3/KDM1A</t>
  </si>
  <si>
    <t>GO:0034728</t>
  </si>
  <si>
    <t>nucleosome organization</t>
  </si>
  <si>
    <t>ASF1B/HMGB2/HJURP/OIP5/MCM2/NAP1L2/CENPW/SMYD3/CHAF1B/ASF1A/ITGB3BP/SHPRH/POLE3/DNAJC9/SUPT16H/NAP1L1/SMARCD3/NASP/SSRP1/TSPYL2/CENPP/RNF8/NPM1/MIS18A/ANP32B/GRWD1/CHAF1A/SYCP3</t>
  </si>
  <si>
    <t>GO:0008589</t>
  </si>
  <si>
    <t>regulation of smoothened signaling pathway</t>
  </si>
  <si>
    <t>tags=35%, list=23%, signal=27%</t>
  </si>
  <si>
    <t>SMO/TEDC2/PTCH1/RPGRIP1L/IFT172/GAS1/KIF7/GLI1/TCTN1/DYNC2H1/PTCH2/TTC21B/PRKACB/INTU/FGFR2/GPR161/SFRP1/MKS1/IFT122/IFT81/ARMC9/GPC3/CDK20/ENPP1/FUZ/IFT140</t>
  </si>
  <si>
    <t>GO:0030532</t>
  </si>
  <si>
    <t>small nuclear ribonucleoprotein complex</t>
  </si>
  <si>
    <t>WEE2-AS1/SNRPGP15/SNRPN/PPIH/LSM10/LSM2/SF3A3/RNU4-1/GEMIN4/LSM4/LSM11/LSM5/SNRPE/LSM7/MEPCE/SNRPC/SNRPD1/RNVU1-7/RNU1-4/TGS1/SNRPF/SNRNP40/LSM8/PRPF31/SNRPD2/LSM3/EFTUD2/SNU13/USP39/PRPF39/PRPF4/TXNL4A/LUC7L2/SNRPD3/PHF5A/SF3B5/SNRPA1/HTATSF1</t>
  </si>
  <si>
    <t>GO:0048705</t>
  </si>
  <si>
    <t>skeletal system morphogenesis</t>
  </si>
  <si>
    <t>PAPPA2/GHR/HOXA7/AXIN2/DLX2/BMP7/SOX6/RFLNA/HOXC4/HOXA5/NODAL/HOXA9/WNT10B/OSR2/FLVCR1/COL2A1/SPEF2/BMPR1B/MMP2/HOXB2/HOXA6/WNT9B/TBX1/HOXC8/SP5/PKD1/LRP5L/BMP4/NLE1/PAX5/FGFR2/INPPL1/COMP/OSR1/HOXD8/HOXB4/SFRP1/NPPC/MMP13/FGF18/HOXC9/MTHFD1/GRHL2/SMAD3/HOXC11/FGFR1/BARX2/LHX1/SLC39A3/LRP5/SIX1/SIX2/RIPPLY2</t>
  </si>
  <si>
    <t>GO:1990748</t>
  </si>
  <si>
    <t>cellular detoxification</t>
  </si>
  <si>
    <t>GPX8/GPX7/BMP7/GSR/CD36/AKR1B10/IPCEF1/ABCB6/DHFRP1/ALDH1A1/DHFR/GSTM3/HBA1/NQO1/GPX2/H19/ABCG2/GSTO2/LPO/SESN1/GSTM1/MGST2/ESD/ADH5/TP53INP1</t>
  </si>
  <si>
    <t>GO:0031503</t>
  </si>
  <si>
    <t>protein-containing complex localization</t>
  </si>
  <si>
    <t>tags=35%, list=25%, signal=26%</t>
  </si>
  <si>
    <t>BIRC5/DLG2/DZIP1/CEP112/SLC1A1/IFT172/ATM/SGCD/WDR35/TTC30A/HASPIN/SSX2IP/ANKS1B/CNIH2/GPC4/DYNC2H1/TTC30B/NDC1/TTC21B/CEP131/LRRC7/CACNG8/TUB/RRS1/IFT74/LCA5/LTV1/IFT27/ABCE1/IFT46/IFT122/CLSTN1/TTC26/STX1B/IFT81/ATR/DYNC2LI1/LCA5L/RIOK2/ARHGAP44/IFT52/ITGB3/TRAF3IP1/IFT140/SHISA6/NPM1/OPHN1/TERF1</t>
  </si>
  <si>
    <t>GO:0099568</t>
  </si>
  <si>
    <t>cytoplasmic region</t>
  </si>
  <si>
    <t>tags=18%, list=16%, signal=15%</t>
  </si>
  <si>
    <t>NEFL/KIF4A/MNS1/DLG2/EFHC2/CENPF/CCDC63/BSN/PHLDB1/BBS5/RPGRIP1L/DNAH8/IFT172/DNAH10/DST/GLI1/MAPT/DNAH11/WDPCP/TUBB4A/WDR35/TTC30A/PCLO/DYNC2H1/TTC30B/DNAH2/DNAH14/DNAL1/SPAG17/DNAH6/WASF1/SYBU/LCA5/AGBL4/HYDIN/ARL6/SPAG16/SPATA7/AP3M2/CFAP206</t>
  </si>
  <si>
    <t>GO:0019842</t>
  </si>
  <si>
    <t>vitamin binding</t>
  </si>
  <si>
    <t>ADH7/CYP2W1/PSAT1/CBS/AADAT/TYMS/MOCOS/DHFRP1/FTCDNL1/DHFR/CTH/MMACHC/SCLY/MTR/SLC19A1/SHMT2/TKTL1/PNPO/P3H1/SHMT1/P3H3/MTHFS/SLC46A1/CYP2R1/TKT/CD320/FOLR1/ACACB</t>
  </si>
  <si>
    <t>GO:0071248</t>
  </si>
  <si>
    <t>cellular response to metal ion</t>
  </si>
  <si>
    <t>CHP2/DLG2/AKR1C3/MT1X/FABP4/SLC1A1/SLC34A1/ALOX15/CYBB/SYT8/HESX1/ABCB6/MT1E/GPLD1/CYP1A1/HVCN1/SNCA/SLC40A1/ZNF658/MT1G/RYR1/AQP1/SYT13/KCNH1/NQO1/ANK3/CPNE4/EEF2K/SYT17/RASGRP2/ALAD</t>
  </si>
  <si>
    <t>GO:0046943</t>
  </si>
  <si>
    <t>carboxylic acid transmembrane transporter activity</t>
  </si>
  <si>
    <t>tags=28%, list=12%, signal=24%</t>
  </si>
  <si>
    <t>SLC16A14/SLC1A4/SLC16A10/SLC7A11/SLC47A1/SLC1A1/SLC6A9/SLC16A9/CD36/SLC7A5P1/SLC7A5/SLC6A15/SLC26A1/SLC25A10/SLC25A29/SLC43A1/SLC38A11/SLC7A1/SLC16A5/SLC16A7/SLC1A5/SLC3A1/SLC25A38/SLC26A7/SLC23A1/SLC7A8/SLC1A6/SLC25A12/SLC7A7/SLC22A9/SLC3A2/SLC19A1/SLC38A4/SFXN2/SLC16A4/SLC27A5/SLC46A1/ABCG2/MFSD2A</t>
  </si>
  <si>
    <t>GO:0030534</t>
  </si>
  <si>
    <t>adult behavior</t>
  </si>
  <si>
    <t>SLITRK6/CNTNAP2/DAB1/SLC7A11/NLGN4X/GLRB/SLC1A1/CEND1/SPTBN4/EPS8/CHL1/CHRNA5/SNCA/SHANK1/FXN/GRM2/PPT1/PAX5/FOXA2/BBS4/GDNF/EHMT2/CDK5/RNF180/CNTN2/BBS2/CHRNA3/PRKN</t>
  </si>
  <si>
    <t>GO:0016279</t>
  </si>
  <si>
    <t>protein-lysine N-methyltransferase activity</t>
  </si>
  <si>
    <t>tags=37%, list=25%, signal=28%</t>
  </si>
  <si>
    <t>SUV39H1/SMYD3/NSD2/METTL21EP/SMYD5/METTL21A/EHMT2/WDR5/KMT5C/SETD6/PRDM7/EEF2KMT/EEF1AKMT2/EEF1AKMT1/SETMAR/CAMKMT/VCPKMT/SMYD2/SETD7</t>
  </si>
  <si>
    <t>GO:0006790</t>
  </si>
  <si>
    <t>sulfur compound metabolic process</t>
  </si>
  <si>
    <t>tags=32%, list=24%, signal=24%</t>
  </si>
  <si>
    <t>SULT1E1/GHR/CBS/GAL3ST4/SULT1A4/AADAT/ACOT1/GSTA3/SLC7A11/GSR/SLC1A1/ACOT4/SULT1B1/SLC26A1/BGN/SLC25A10/ELOVL3/GLYAT/PHGDH/SNCA/ACSM3/ST3GAL2/FXN/CTH/GGT3P/MCEE/DCN/GSTM3/MMACHC/GCLC/SULT1A1/HMGCS2/XYLT2/MTR/SLC19A3/NUBPL/CHST14/UST/BOLA2/FITM2/CHST12/ACOT2/TKTL1/ST3GAL4/B4GAT1/GSTA4/GPAM/ACAT1/PPT1/BLMH/AHCYL2/ARSG/GSTO2/LPO/FAR1/PDK1/CPS1/GSTM4/LIAS/GSTM1/ACACB/MGST2/MTHFD1/THEM5/ELOVL6/ARL6IP5/DSEL/ACSL4/EDNRB/CHST3/MTHFD2L/ACSM6/BHMT/GGTLC3/PDK2/SOD1/NUDT7/B3GALT6/GSTM2/GLRX5/GLRX2/CHAC2/OXSM/HTD2/ENPP1/ABHD14B/LYRM4/ADI1/ACSM2A/NUBP2/AHCY/IDH1/GCDH/PPT2/MLYCD</t>
  </si>
  <si>
    <t>GO:0006303</t>
  </si>
  <si>
    <t>double-strand break repair via nonhomologous end joining</t>
  </si>
  <si>
    <t>POLQ/HMGB2/USP51/AUNIP/ATM/ATP23/DCLRE1A/KDM4D/NSD2/PRPF19/DCLRE1B/MRE11/POT1/POLA1/KMT5C/NUDT16L1/HMGB1/APLF/ERCC8/SETMAR/MAD2L2/PRKDC/RNF8</t>
  </si>
  <si>
    <t>GO:0019395</t>
  </si>
  <si>
    <t>fatty acid oxidation</t>
  </si>
  <si>
    <t>tags=31%, list=24%, signal=24%</t>
  </si>
  <si>
    <t>ADH7/ALDH1L2/PPARGC1A/ACADL/ALOX15/HADH/ALOX12/IVD/AMACR/TYSND1/ACAT1/SIRT4/MFSD2A/ACOXL/CYP4V2/CPT1C/ACACB/ADH5/ECI2/IRS1/BDH2/CPT1A/HACL1/CROT/ABCD3/ECH1/IRS2/GCDH/MLYCD/LEP/MCAT</t>
  </si>
  <si>
    <t>GO:0007422</t>
  </si>
  <si>
    <t>peripheral nervous system development</t>
  </si>
  <si>
    <t>CDK1/NHLH2/NGF/POU3F1/ETV1/BDNF/NTF3/SCN8A/GSTM3/NEFH/CNTNAP1/ALDH3A2/RXRG</t>
  </si>
  <si>
    <t>GO:2000027</t>
  </si>
  <si>
    <t>regulation of animal organ morphogenesis</t>
  </si>
  <si>
    <t>tags=31%, list=18%, signal=26%</t>
  </si>
  <si>
    <t>WNT10A/FZD2/SMO/BMP7/PDGFA/ROR1/NGFR/APCDD1/WNT4/STOX1/WNT3A/WNT9B/TBX1/ZNRF3/SULF1/LGR4/GPC4/SNAI2/FZD1/BMP4/MAGI2/FGF1/MESP1/TNFRSF11B/CELSR3/NTN4/GDNF/SPRY1/SFRP1/MKS1/DAB2/HOXC11/LHX1/ARHGEF19/FZD3/SIX1/SIX2</t>
  </si>
  <si>
    <t>GO:0000428</t>
  </si>
  <si>
    <t>DNA-directed RNA polymerase complex</t>
  </si>
  <si>
    <t>tags=52%, list=44%, signal=29%</t>
  </si>
  <si>
    <t>MCM3/TAF4B/PRIM1/KAT2A/GTF2A1L/POLR3K/TAF1L/POLR1B/POLR1C/POLA1/GTF2H2C/POLR3H/POLR2D/POLR3G/POLR1E/POLR1A/POLR3E/GTF2H2/RPAP2/TAF3/GTF2H4/POLR2M/POLR3GL/POLRMT/CCNH/POLA2/TAF8/POLR2G/TAF9/POLR2F/TBPL1/POLR1D/WDR61/TAF6/TAF6L/TAF1/POLR2I/TAF5/MNAT1/GTF2E1/RPRD1A/PRIM2/GTF2H3/MMS19/GTF2H5/GTF2F2/POLR2J3/PEX2/POLR2K/RECQL5</t>
  </si>
  <si>
    <t>GO:0000079</t>
  </si>
  <si>
    <t>regulation of cyclin-dependent protein serine/threonine kinase activity</t>
  </si>
  <si>
    <t>tags=20%, list=12%, signal=17%</t>
  </si>
  <si>
    <t>CDKN3/CCNE2/TFAP4/CCNA2/CDC25C/CCNB1/BLM/CCNB3/RGCC/CDKN2C/PKMYT1/CDC25A/PKD1/CKS1B/CCNB2/CDC6/CCND1/PLK1</t>
  </si>
  <si>
    <t>GO:0051101</t>
  </si>
  <si>
    <t>regulation of DNA binding</t>
  </si>
  <si>
    <t>tags=12%, list=6%, signal=12%</t>
  </si>
  <si>
    <t>NGF/SMO/E2F1/PPARG/TFAP4/NEK2/HMGB2/HJURP/CDT1/HEY2/LEF1/HEY1/ZC4H2</t>
  </si>
  <si>
    <t>GO:0009792</t>
  </si>
  <si>
    <t>embryo development ending in birth or egg hatching</t>
  </si>
  <si>
    <t>DLX1/HOXA7/FZD2/NKX3-1/RRM2/HOXC5/SMO/TET1/ASF1B/CC2D2A/DLL3/AXIN2/DLX2/GINS4/PBX1/BMP7/AMOT/NEK2/LFNG/NECAB1/HOXC4/PTCH1/CCNB1/HOXA5/NODAL/APBA1/MYBPHL/RPGRIP1L/XRCC2/ST8SIA6/WNT3A/HOXA9/BRCA2/JAG2/IFT172/HEY2/TLE6/LEF1/OSR2/HEY1/ATM/FLVCR1/TEAD2/COL2A1/PHGDH/BRCA1/VASH1/PSPH/FUT8/FXN/C5/HOXB2/SULF2/HOXA6/HOXC6/GINS1/HEG1/WNT9B/TBX1/TCTN1/KAT2A/TTLL1/SULF1/NCAPG2/PKD1/TP53/MYO18B/ANKS6/FZD1/RNASEH2B/ZNF358/PLK4/BMP4/AKAP3/GJA1/NLE1/WDR74/ADA/CCNB2/PRKACB/PHF6/TMEM100/MESP1/SOX4/HES7/HORMAD1/PAX5/KIF20B/FKBP10/BBS4/DMRT2/PTPN18/TRIP6/FGFR2/EOMES/OSR1/MSH2/NOTCH1/OVOL2/B9D1/HOXB4/GPR161/POLR1B/ZNF568/AGBL4/CCNB1IP1/HOPX/LIAS/CENPU/SFRP1/MKS1/LIF/PNLDC1/FOLR1/HOXC9/DHX35/MTHFD1/GRHL2/SMAD3/SCEL/POLG2/HOXC11/FGFR1/HS3ST6/LHX1/SLC39A3/PEMT/ENDOG/ACSL4/GDF7/MESP2/RBBP8/MYC/FZD3/IFT122/NOLC1/TBC1D32/SIX1/SIX2/RIPPLY3/RIPPLY2</t>
  </si>
  <si>
    <t>GO:0071453</t>
  </si>
  <si>
    <t>cellular response to oxygen levels</t>
  </si>
  <si>
    <t>tags=16%, list=9%, signal=14%</t>
  </si>
  <si>
    <t>STC2/NKX3-1/SLC8A1/ANGPT4/E2F1/PPARG/BMP7/CCNA2/CYBB/CPEB1/STOX1/RGCC/TREM2/BRIP1/BCL2/AQP1/SUV39H1/HILPDA/SLC2A4/TP53/SLC29A1/EEF2K</t>
  </si>
  <si>
    <t>GO:0098798</t>
  </si>
  <si>
    <t>mitochondrial protein-containing complex</t>
  </si>
  <si>
    <t>tags=58%, list=45%, signal=32%</t>
  </si>
  <si>
    <t>TIMM21/MTCO2P12/TIMM8A/PDK1/BCKDHB/MRPS26/DBT/MRPL3/POLG2/PNPT1/MRPL34/MRPL17/MTX3/PDK2/TIMM10/DNAJC19/TOMM40/MRPL24/TRMT10B/CHCHD6/SUPV3L1/MRPS30/IMMP2L/TIMM13/TIMM9/MRPL40/MRPL35/MRPS34/MRPS27/MRPL48/MPV17L2/MRPS33/APOO/TIMM8B/MRPS9/TOMM20/MRPL57/NDUFA5/MCCC2/MRPL15/BCS1L/MCCC1/POLRMT/NDUFB9/SLC25A4/MRPS2/MRPS14/MRPL13/MRPL30/MICU3/NDUFB10/TIMM23B/MRPL41/AFG3L2/MRPS11/MRPL2/PHB2/HSPA9/NSUN4/CHCHD3/MRPL19/MRPL22/MRPS35/MRPS24/NDUFA2/FOXRED1/COX7A2L/NDUFB6/MRPL11/MRPS12/NDUFA8/MRPL21/MRPL23/MRPL58/MRPL18/MRPS18B/TIMM50/NDUFA6/DLAT/SLC25A5/TRMT10C/MRPL12/MRPL50/SAMM50/IMMP1L/SUCLG1/MRPL55/MRPL32/MRPL36/NDUFA3/HSD17B10/SPG7/IMMT/MRPL42/NDUFAB1/MRPS21/NDUFB11/MRPS16/MRPL20/MRPS7/UQCRHL/NDUFV3/MRPL43/PDHB/TIMM10B/MRPS28/MRPL45/MRPL38/NDUFS3/NDUFB2/NDUFS5/NDUFB5/MRPL4/DNAJC11/TIMM23/UQCRQ/MRPL39/UQCRH/NDUFA11/NDUFA4/MRPL37/TOMM22/NSUN3/NDUFS6/TOMM7/TOMM70/NDUFS8/MRPL51/MRPL52/AGK/UQCRB/NDUFV1/TIMM22/MRPL46/COX5A/NDUFS1/NDUFC1/MRPL14</t>
  </si>
  <si>
    <t>GO:0007584</t>
  </si>
  <si>
    <t>response to nutrient</t>
  </si>
  <si>
    <t>STC2/BCHE/SLC8A1/UGT1A1/AKR1C3/PPARG/BMP7/ARG1/SLC34A1/TYMS/CYBB/CCL28/BRIP1/EPO/CYP1A1/MAP1B/GCLC/NQO1/HMGCS2/SNAI2/DCPS/IGFBP2/ALAD/PKLR/BGLAP/TNFRSF11B/CCND1/FOXA2/BCKDHB/OXCT1/ARSB/SFRP1/FOLR1/TYR/ADSL/UCP3</t>
  </si>
  <si>
    <t>GO:0001756</t>
  </si>
  <si>
    <t>somitogenesis</t>
  </si>
  <si>
    <t>NKX3-1/DLL3/AXIN2/LFNG/XRCC2/WNT3A/LEF1/ATM/KAT2A/TP53/NLE1/MESP1/HES7/DMRT2/NOTCH1/SFRP1/SMAD3/LHX1/MESP2/RIPPLY2</t>
  </si>
  <si>
    <t>GO:0055029</t>
  </si>
  <si>
    <t>nuclear DNA-directed RNA polymerase complex</t>
  </si>
  <si>
    <t>MCM3/TAF4B/PRIM1/KAT2A/GTF2A1L/POLR3K/TAF1L/POLR1B/POLR1C/POLA1/GTF2H2C/POLR3H/POLR2D/POLR3G/POLR1E/POLR1A/POLR3E/GTF2H2/RPAP2/TAF3/GTF2H4/POLR2M/POLR3GL/CCNH/POLA2/TAF8/POLR2G/TAF9/POLR2F/TBPL1/POLR1D/WDR61/TAF6/TAF6L/TAF1/POLR2I/TAF5/MNAT1/GTF2E1/RPRD1A/PRIM2/GTF2H3/MMS19/GTF2H5/GTF2F2/POLR2J3/PEX2/POLR2K/RECQL5</t>
  </si>
  <si>
    <t>GO:0043009</t>
  </si>
  <si>
    <t>chordate embryonic development</t>
  </si>
  <si>
    <t>DLX1/HOXA7/FZD2/NKX3-1/RRM2/HOXC5/SMO/TET1/ASF1B/CC2D2A/DLL3/AXIN2/DLX2/GINS4/PBX1/BMP7/AMOT/NEK2/LFNG/NECAB1/HOXC4/PTCH1/CCNB1/HOXA5/NODAL/APBA1/MYBPHL/RPGRIP1L/XRCC2/ST8SIA6/WNT3A/HOXA9/BRCA2/JAG2/IFT172/HEY2/LEF1/OSR2/HEY1/ATM/FLVCR1/TEAD2/COL2A1/PHGDH/BRCA1/VASH1/PSPH/FUT8/C5/HOXB2/SULF2/HOXA6/HOXC6/GINS1/HEG1/WNT9B/TBX1/TCTN1/KAT2A/TTLL1/SULF1/NCAPG2/PKD1/TP53/MYO18B/ANKS6/FZD1/RNASEH2B/ZNF358/PLK4/BMP4/AKAP3/GJA1/NLE1/WDR74/ADA/CCNB2/PRKACB/PHF6/TMEM100/MESP1/SOX4/HES7/HORMAD1/PAX5/KIF20B/FKBP10/BBS4/DMRT2/PTPN18/TRIP6/FGFR2/EOMES/OSR1/MSH2/NOTCH1/OVOL2/B9D1/HOXB4/GPR161/POLR1B/ZNF568/AGBL4/CCNB1IP1/HOPX/LIAS/CENPU/SFRP1/MKS1/LIF/PNLDC1/FOLR1/HOXC9/DHX35/MTHFD1/GRHL2/SMAD3/POLG2/HOXC11/FGFR1/HS3ST6/LHX1/SLC39A3/PEMT/ENDOG/GDF7/MESP2/RBBP8/MYC/FZD3/IFT122/NOLC1/TBC1D32/SIX1/SIX2/RIPPLY3/RIPPLY2</t>
  </si>
  <si>
    <t>GO:0021915</t>
  </si>
  <si>
    <t>neural tube development</t>
  </si>
  <si>
    <t>FZD2/SMO/CC2D2A/BMP7/PTCH1/NODAL/RPGRIP1L/WNT3A/IFT172/TEAD2/PHGDH/TCTN1/KAT2A/PKD1/FZD1/ZNF358/BMP4/PRKACB/SOX4/KIF20B/BBS4/NOTCH1/OVOL2/GPR161/LIAS/SFRP1/MKS1/FOLR1/MTHFD1/GRHL2/GDF7/FZD3/IFT122/TBC1D32</t>
  </si>
  <si>
    <t>GO:0048477</t>
  </si>
  <si>
    <t>oogenesis</t>
  </si>
  <si>
    <t>ASPM/PDE3A/DMC1/WNT4/LGR5/BRCA2/PAQR8/ATM/PIWIL2/BCL2/BMPR1B/FBXO5/AURKA/TAF4B/PTX3/TRIP13/TDRD6/AMH/HORMAD1/TDRD1/CDC25B</t>
  </si>
  <si>
    <t>GO:0001676</t>
  </si>
  <si>
    <t>long-chain fatty acid metabolic process</t>
  </si>
  <si>
    <t>tags=32%, list=18%, signal=26%</t>
  </si>
  <si>
    <t>AKR1C3/ACOT1/ACADL/ALOX15/ACOT4/CYP1A1/TBXAS1/DAGLA/ELOVL3/PLP1/ALOX12/CBR1/FADS1/CYP2U1/CYP2C9/CYP3A4/ACOT2/EPHX1/SLC27A5/FAAH/GSTM4/ADTRP/GSTM1/ASAH2/PLA2G4A/AWAT1/ELOVL6/ASAH2B/ACSL4/SLC27A1/CYP2C8</t>
  </si>
  <si>
    <t>GO:0001838</t>
  </si>
  <si>
    <t>embryonic epithelial tube formation</t>
  </si>
  <si>
    <t>FZD2/CC2D2A/WNT6/BMP7/PTCH1/NODAL/WNT4/IFT172/TEAD2/WNT9B/TCTN1/KAT2A/FZD1/BMP4/PRKACB/SOX4/KIF20B/BBS4/OSR1/GDNF/OVOL2/LIAS/SFRP1/MKS1/FOLR1/MTHFD1/GRHL2/GDF7/FZD3/IFT122/SIX1</t>
  </si>
  <si>
    <t>GO:0072073</t>
  </si>
  <si>
    <t>kidney epithelium development</t>
  </si>
  <si>
    <t>tags=31%, list=18%, signal=25%</t>
  </si>
  <si>
    <t>SMO/KLF15/WNT6/PBX1/KLHL3/BMP7/PTCH1/PECAM1/WNT4/PTPRO/BCL2/HEYL/WNT9B/LGR4/PKD1/BMPER/HOXD11/CRLF1/BMP4/MAGI2/GREB1L/FGF1/ACAT1/FGFR2/OSR1/GDNF/SPRY1/NOTCH1/SMAD5/SFRP1/LIF/PROM1/SMAD3/KIF26B/LHX1/EDNRB/MYC/SIX1/SIX2</t>
  </si>
  <si>
    <t>GO:0044242</t>
  </si>
  <si>
    <t>cellular lipid catabolic process</t>
  </si>
  <si>
    <t>tags=35%, list=27%, signal=25%</t>
  </si>
  <si>
    <t>ALDH1L2/CYP2W1/AKR1C3/BCO1/ACADL/ENPP2/AKR1B10/PNPLA7/GPLD1/HADH/DAGLA/PLA2G7/IVD/MCEE/AMACR/NEU3/TYSND1/AADAC/ACAT1/PPT1/PCK2/ASAH1/MFSD2A/ACOXL/FAAH/CPS1/CPT1C/ADTRP/ASAH2/PLA2G4A/ACACB/NAPEPLD/MGST2/GALC/CEL/ASAH2B/GDPD1/ECI2/ENPP6/IRS1/BDH2/MGLL/NUDT7/PCCA/PLA2G6/CPT1A/HACL1/CROT/PLCB1/ABCD3/ECH1/IRS2/IDH1/GCDH/MLYCD/LEP/SRD5A3/MCAT/BCO2/NUDT19/ACER1/GPCPD1/GLA/ACADM/PHYH/APOA1/ABCD2</t>
  </si>
  <si>
    <t>GO:0034440</t>
  </si>
  <si>
    <t>lipid oxidation</t>
  </si>
  <si>
    <t>ADH7/ALDH1L2/PPARGC1A/ACADL/ALOX15/HADH/ALOX12/PLA2G7/IVD/AMACR/TYSND1/ACAT1/SIRT4/MFSD2A/ACOXL/CYP4V2/CPT1C/ACACB/ADH5/APOD/ECI2/IRS1/BDH2/CPT1A/HACL1/CROT/ABCD3/ECH1/IRS2/GCDH/MLYCD/LEP/MCAT</t>
  </si>
  <si>
    <t>GO:0048640</t>
  </si>
  <si>
    <t>negative regulation of developmental growth</t>
  </si>
  <si>
    <t>tags=18%, list=10%, signal=17%</t>
  </si>
  <si>
    <t>STC2/CGA/PTCH1/SEMA6B/SEMA3G/WNT3A/ARHGAP4/FSTL4/PLAC8/PTPRS/CDKL3/TP73/FXN/BCL11A/SEMA4G/SEMA3E/BMP4/WNT3</t>
  </si>
  <si>
    <t>GO:0021537</t>
  </si>
  <si>
    <t>telencephalon development</t>
  </si>
  <si>
    <t>tags=19%, list=14%, signal=16%</t>
  </si>
  <si>
    <t>NEFL/DLX1/FOXP2/SMO/SLC8A1/ASPM/DLX2/CNTNAP2/DAB1/SLC7A11/FAT4/SEMA6B/TACC3/EMX2/KIF14/RPGRIP1L/WNT3A/LEF1/NRGN/FUT10/CEP120/AQP1/WDR62/TCTN1/KAT2A/LAMB1/GSX2/SRGAP2/BMP4/SRD5A2/TTC8/DIXDC1/PAX5/BBS4/MFSD2A/TACC2/EOMES/SRGAP2C/SLC2A1</t>
  </si>
  <si>
    <t>GO:0019953</t>
  </si>
  <si>
    <t>sexual reproduction</t>
  </si>
  <si>
    <t>tags=21%, list=16%, signal=18%</t>
  </si>
  <si>
    <t>CDK1/NDC80/TOP2A/GAMT/NCAPH/ASF1B/ASPM/ZBTB16/MNS1/E2F1/DZIP1/ZAN/RIMBP3/PDE3A/TEX15/HMGB2/CCDC63/GLRB/CDC25C/SPIRE2/ZSCAN2/DMC1/PTTG1/MYBL1/PCYT1B/UMODL1/SELENOP/SPTBN4/WNT4/SPATA6/CABYR/PMFBP1/SPINK2/LGR5/BRCA2/JAG2/BRIP1/PAQR8/SPAG8/KNL1/KIF18A/SPATC1L/ATM/GLI1/HSPA2/FUT10/PIWIL2/BCL2/SPEF2/WIPF3/BMPR1B/RAB3A/PYGO1/MMP2/CECR2/FBXO5/AURKA/BCL2L10/TAF4B/ZNF449/FETUB/TTLL1/SPATA19/GLIPR1L2/ELL3/FANCA/LGR4/PTX3/FANCD2/KRT9/TTK/SPATA5/NDC1/SPIN2B/TRIP13/PACRG/NLRP14/TDRD6/HSF2BP/PATZ1/CEP131/WBP2NL/SPIN3/SLC2A14/TESMIN/CRTAP/BMP4/AKAP3/WNT3/TTC12/GJA1/CFAP44/GAL3ST1/CCNB2/UBXN8/CATSPER3/SMARCA2/MCM8/AMH/RAD51C/HORMAD1/TDRD1/TP63/HOXA10/CDC25B/PAX5/TMPRSS12/DND1/BBS4/OVCH2/PLK1/TAF1L/RGN/BTBD18/MSH2/FSIP2/MSH6/TDRD12/ASTL/PDE5A/NOTCH1/ADAM21/SMAD5/CCNB1IP1/SCMH1/EHMT2/NPPC/SPAG16/IFT27/FOLR1/HSF2/OCA2/CFAP206/CADM1/B4GALNT1</t>
  </si>
  <si>
    <t>GO:0072078</t>
  </si>
  <si>
    <t>nephron tubule morphogenesis</t>
  </si>
  <si>
    <t>SMO/WNT6/PBX1/KLHL3/PTCH1/WNT4/BCL2/WNT9B/LGR4/PKD1/HOXD11/BMP4/GREB1L/FGF1/OSR1/GDNF/KIF26B/LHX1/MYC/SIX1/SIX2</t>
  </si>
  <si>
    <t>GO:0001822</t>
  </si>
  <si>
    <t>kidney development</t>
  </si>
  <si>
    <t>NKX3-1/FREM2/SMO/CC2D2A/ZBTB16/HELLS/KLF15/WNT6/PBX1/KLHL3/BMP7/PDGFA/CENPF/PTCH1/SLC34A1/PECAM1/RPGRIP1L/WNT4/AMER1/CEP290/ID3/OSR2/PTPRO/BCL2/WDPCP/PYGO1/TP73/SULF2/HEYL/WNT9B/SULF1/GCNT1/LGR4/DYNC2H1/HMGCS2/PKD1/BMPER/HOXD11/ANKS6/CRLF1/BMP4/NLE1/MAGI2/GREB1L/FGF1/ACAT1/SOX4/PTCD2/RRM2B/FGFR2/RGN/OSR1/ZBTB14/GDNF/SPRY1/NOTCH1/PRKX/SMAD5/COL4A3/SFRP1/LIF/PROM1/PDGFRB/IFT27/SMAD3/KIF26B/CTSH/HOXC11</t>
  </si>
  <si>
    <t>GO:0008021</t>
  </si>
  <si>
    <t>synaptic vesicle</t>
  </si>
  <si>
    <t>tags=17%, list=11%, signal=15%</t>
  </si>
  <si>
    <t>NGF/PRRT1/BDNF/BSN/SLC6A9/APBA1/SYT8/SV2C/CTTNBP2/RAB26/SCAMP5/PTPRN2/LGI3/SNCA/NTF3/SLC40A1/PTPRS/SV2A/APBA2/RAB3A/STON1/RAB40B/IQSEC1/SYP/CLCN4/BTBD8/PPT1/TRIM9</t>
  </si>
  <si>
    <t>GO:0007276</t>
  </si>
  <si>
    <t>gamete generation</t>
  </si>
  <si>
    <t>NDC80/TOP2A/GAMT/NCAPH/ASF1B/ASPM/ZBTB16/MNS1/E2F1/DZIP1/RIMBP3/PDE3A/TEX15/HMGB2/CCDC63/CDC25C/SPIRE2/ZSCAN2/DMC1/PTTG1/MYBL1/PCYT1B/WNT4/SPATA6/CABYR/PMFBP1/SPINK2/LGR5/BRCA2/JAG2/BRIP1/PAQR8/SPAG8/KNL1/KIF18A/SPATC1L/ATM/GLI1/HSPA2/PIWIL2/BCL2/SPEF2/WIPF3/BMPR1B/PYGO1/MMP2/FBXO5/AURKA/BCL2L10/TAF4B/ZNF449/TTLL1/SPATA19/ELL3/FANCA/LGR4/PTX3/FANCD2/KRT9/TTK/SPATA5/NDC1/SPIN2B/TRIP13/PACRG/NLRP14/TDRD6/HSF2BP/PATZ1/CEP131/SPIN3/SLC2A14/TESMIN/CRTAP/BMP4/WNT3/TTC12/GJA1/CFAP44/GAL3ST1/CCNB2/CATSPER3/SMARCA2/MCM8/AMH/RAD51C/HORMAD1/TDRD1/TP63/HOXA10/CDC25B/PAX5/DND1/BBS4/PLK1/TAF1L/RGN/BTBD18/MSH2/FSIP2/MSH6/TDRD12/PDE5A/NOTCH1/SMAD5/CCNB1IP1/SCMH1/EHMT2/NPPC/SPAG16/IFT27/HSF2/OCA2/CFAP206/CADM1/B4GALNT1/RPS6KA2/BBS2/SPAG4/DDX25/SLC26A6/MYC/JAM3/RUVBL1/PCSK4</t>
  </si>
  <si>
    <t>GO:0001655</t>
  </si>
  <si>
    <t>urogenital system development</t>
  </si>
  <si>
    <t>NKX3-1/FREM2/SMO/CC2D2A/ZBTB16/HELLS/KLF15/WNT6/PBX1/KLHL3/BMP7/PDGFA/CENPF/PTCH1/SLC34A1/PECAM1/EMX2/RPGRIP1L/WNT4/AMER1/CEP290/LGR5/ID3/OSR2/NFIA/GLI1/PTPRO/BCL2/WDPCP/CRIP1/PYGO1/MMP2/TP73/SULF2/HEYL/WNT9B/SULF1/GCNT1/LGR4/DYNC2H1/HMGCS2/PKD1/BMPER/HOXD11/ANKS6/CRLF1/BMP4/NLE1/MAGI2/GREB1L/TTC8/FGF1/AMH/ACAT1/EAF2/SOX4/TP63/HOXA10/PTCD2/RRM2B/FGFR2/RGN/OSR1/ZBTB14/GDNF/SPRY1/NOTCH1/PRKX/SMAD5/COL4A3/SFRP1/LIF/PROM1/PDGFRB/IFT27/ID4/SMAD3/KIF26B/CTSH/HOXC11</t>
  </si>
  <si>
    <t>GO:0009123</t>
  </si>
  <si>
    <t>nucleoside monophosphate metabolic process</t>
  </si>
  <si>
    <t>NT5M/DLG2/MPP1/TYMS/TK1/TK2/IMPDH1/DHODH/PRPS1/AK7/AMPD2/PFAS/ADA/SHMT1/CAD/DUT/PPAT/DNPH1/AK5/ENTPD8/PAICS/ADSL/DTYMK</t>
  </si>
  <si>
    <t>GO:0042393</t>
  </si>
  <si>
    <t>histone binding</t>
  </si>
  <si>
    <t>ASF1B/USP51/HJURP/ZCWPW2/AIRE/DPF1/CBX2/SCML2/PRMT6/MCM2/LEF1/NAP1L2/SNCA/PYGO1/BRD3/SAMD13/NCAPG2/SPIN2B/CKS1B/NCAPD3/SPIN3/ING5/CHAF1B/SMARCA2/PHF6/PHF19/CHD6/NPM3/PRKCB/ANP32A/ASF1A/TAF1L/MSH6/SCMH1/CKS2/TDRD3/WDR5/UHRF1/CBX8/KMT5C/NCAPD2/YEATS4/SAMD11/TTLL12/CBX5/THAP7/FAM156B/MLLT3/SGF29/UHRF2/ZZZ3/RNF20/RRP8/DNAJC9/PTMA/NAP1L1/CBX1/HDGFL2/NASP/ZCWPW1/SCML1/SSRP1/TSPYL2/NPM2/RNF8/NPM1/L3MBTL3/HPF1/TONSL/MBTD1/ANP32B/GRWD1/SAP30L/CHD3/BAZ1B</t>
  </si>
  <si>
    <t>GO:0140694</t>
  </si>
  <si>
    <t>non-membrane-bounded organelle assembly</t>
  </si>
  <si>
    <t>KIF15/KIF4A/NDC80/MYBL2/ASPM/CENPK/DLGAP5/CENPA/C10orf90/NEK2/ANLN/CENPF/CSRP2/TOGARAM2/KLHL41/AURKB/SPAG5/CENPE/TNNT3/FHOD3/TPX2/MAPT/BIN2/CEP120/BRCA1/KIFC1/FBXO5/AURKA/MAP9/WDR62/KAT2A/MAP10/CENPJ/KIF23/CENPW/ABRAXAS1/RPL3L/CENPH/FITM2/PLK4/PRC1/RRS1/KIF11/CCDC78/NLE1/HAUS8/MCIDAS/CCNB2/CCDC57/HCK/HAUS1/CCP110/PLK1/SAC3D1/PAN2/CENPS/RPF2/KNTC1/TMOD4/PDGFRB/INCENP/CHEK2/NEK6/TMOD2/MRTO4/CEP63/BRIX1/CCSAP/PPAN</t>
  </si>
  <si>
    <t>GO:0031099</t>
  </si>
  <si>
    <t>regeneration</t>
  </si>
  <si>
    <t>tags=14%, list=6%, signal=13%</t>
  </si>
  <si>
    <t>NEFL/CDK1/TGFBR3/NREP/OMG/UGT1A1/CCNA2/PTCH1/RTN4RL2/TYMS/PCNA/WNT10B/DHFRP1/GLI1/BCL2/GFAP/LGR6/PTPRS/MAP1B/MMP2/DHFR/AURKA</t>
  </si>
  <si>
    <t>GO:0060993</t>
  </si>
  <si>
    <t>kidney morphogenesis</t>
  </si>
  <si>
    <t>SMO/WNT6/PBX1/KLHL3/BMP7/PTCH1/WNT4/BCL2/WNT9B/GCNT1/LGR4/PKD1/HOXD11/BMP4/GREB1L/FGF1/SOX4/OSR1/GDNF/PRKX/LIF/PDGFRB/KIF26B/LHX1/MYC/SIX1/SIX2</t>
  </si>
  <si>
    <t>GO:0048736</t>
  </si>
  <si>
    <t>appendage development</t>
  </si>
  <si>
    <t>FREM2/ZBTB16/PBX1/BMP7/SLC7A11/PTCH1/RPGRIP1L/IFT172/LEF1/OSR2/FLVCR1/COL2A1/WDPCP/ZNRF3/KAT2A/DYNC2H1/RECK/ZNF358/HOXC10/BMP4/WNT3/GJA1/INTU/SOX4/PKDCC/TP63/HOXA10/FGFR2/COMP/OSR1/NOTCH1/B9D1/MKS1/GRHL2/HOXC11/SLC39A3/IFT122/LRP5/TBC1D32/SP8/LRP4/PCSK5/DLX6/GPC3/FGF8/IFT80/IFT52/TFAP2B/IFT140/KRT84</t>
  </si>
  <si>
    <t>GO:0060173</t>
  </si>
  <si>
    <t>limb development</t>
  </si>
  <si>
    <t>GO:0014020</t>
  </si>
  <si>
    <t>primary neural tube formation</t>
  </si>
  <si>
    <t>FZD2/CC2D2A/BMP7/PTCH1/NODAL/IFT172/TEAD2/KAT2A/FZD1/BMP4/PRKACB/KIF20B/BBS4/OVOL2/LIAS/SFRP1/MKS1/FOLR1/MTHFD1/GRHL2/FZD3/IFT122</t>
  </si>
  <si>
    <t>GO:0005496</t>
  </si>
  <si>
    <t>steroid binding</t>
  </si>
  <si>
    <t>tags=17%, list=10%, signal=15%</t>
  </si>
  <si>
    <t>SULT1E1/STAR/UGT1A1/PTCH1/HSD11B2/SERPINA6/PAQR8/ESRRB/ATP1A3/HSD11B1/SCP2D1/SOAT2/SYP/SHBG/CYP3A4</t>
  </si>
  <si>
    <t>GO:0044282</t>
  </si>
  <si>
    <t>small molecule catabolic process</t>
  </si>
  <si>
    <t>SULT1E1/ALDH1L2/CYP2W1/CBS/PDXP/SULT1A4/AKR1C3/AADAT/CARNS1/ASPA/ACADL/ARG1/GLS2/ACOT4/OXCT2/CYP39A1/AKR1B10/SULT1B1/GALM/NPL/CYP1A1/HADH/FUT10/ADA2/HOGA1/FUT8/PNKD/IVD/MCEE/XYLB/SCLY/AMACR/RENBP/SULT1A1/ADHFE1/SLC25A12/TP53/AASDHPPT/ALDH5A1/TYSND1/CYP3A4/SHMT2/TKTL1/ADA/ACAT1/SHMT1/PCK2/BLMH/MTHFS/MFSD2A/ACOXL/TDH/FAAH/FUT4/BCKDHB/AFMID/CPT1C/OXCT1/ALDH4A1/DBT/ADTRP/NUDT3/GCSH/PFKM/GCK/SLC25A21/PRODH/ACACB/ENOSF1/ESD/QDPR/AMDHD2/ADH5/LDHD/CEL/ADAL/FOXK1/LRP5/ARHGAP11B/KYAT1/FAH/ECI2</t>
  </si>
  <si>
    <t>GO:0090734</t>
  </si>
  <si>
    <t>site of DNA damage</t>
  </si>
  <si>
    <t>tags=36%, list=25%, signal=27%</t>
  </si>
  <si>
    <t>ESCO2/NKX3-1/WDR76/AUNIP/TRAIP/SLF1/WAS/XPC/RAD51/TP53/KDM4D/RPA3/PRPF19/MRE11/PARP2/RBBP8/TIMELESS/CBX5/NABP2/WDR70/APLF/SMARCAD1/PARP1/CBX1/POLK/SETMAR/SMC5/UBQLN4/MAD2L2/RNF8/OARD1/HPF1</t>
  </si>
  <si>
    <t>GO:0006575</t>
  </si>
  <si>
    <t>cellular modified amino acid metabolic process</t>
  </si>
  <si>
    <t>tags=33%, list=22%, signal=26%</t>
  </si>
  <si>
    <t>ALDH1L2/CGA/GAMT/SLC16A10/FOLH1/GSTA3/SLC7A11/GSR/SLC1A1/ACADL/TYMS/IYD/DHFR2/SULT1B1/DHFRP1/HOGA1/DHFR/GGT3P/GATM/GSTM3/MMACHC/GCLC/AASDHPPT/SLC19A1/SHMT2/GSTA4/SHMT1/CKB/MTHFS/SLC46A1/GSTO2/MFSD2A/GGACT/GSTM4/CPT1C/ALDH4A1/GSTM1/FOLR1/PRODH/MGST2/MTHFD1/ARL6IP5/SLC27A1/KYAT1/MTHFD2L/BHMT/GGTLC3/SOD1/MBOAT1/GSTM2/FPGS/GLRX2/FOXE1/CPT1A/CHAC2</t>
  </si>
  <si>
    <t>GO:0030902</t>
  </si>
  <si>
    <t>hindbrain development</t>
  </si>
  <si>
    <t>tags=16%, list=8%, signal=14%</t>
  </si>
  <si>
    <t>NHLH2/SMO/BMP7/DAB1/NLGN4X/CEND1/FZD4/KIF14/RPGRIP1L/EPHB1/CEP290/LEF1/GLI1/BCL2/HOXB2/KAT2A/TTLL1/GSX2/TTC21B/TP53</t>
  </si>
  <si>
    <t>GO:0106106</t>
  </si>
  <si>
    <t>cold-induced thermogenesis</t>
  </si>
  <si>
    <t>tags=15%, list=7%, signal=14%</t>
  </si>
  <si>
    <t>PTH2R/MAP2K6/PPARGC1A/FABP4/ACADL/TSHR/CD36/NPR3/TRPV2/WNT10B/ALDH1A1/HADH/ELOVL3/ZNF423/PLAC8/GADD45G/GATM/GRB10/LGR4</t>
  </si>
  <si>
    <t>GO:0120161</t>
  </si>
  <si>
    <t>regulation of cold-induced thermogenesis</t>
  </si>
  <si>
    <t>GO:0030900</t>
  </si>
  <si>
    <t>forebrain development</t>
  </si>
  <si>
    <t>NEFL/DLX1/NHLH2/POU3F1/FOXP2/SMO/SLC8A1/ASPM/DLX2/E2F1/CNTNAP2/DAB1/SLC7A11/PRKG1/FAT4/SEMA6B/TACC3/DCT/EMX2/KIF14/RPGRIP1L/WNT4/WNT3A/HESX1/LEF1/NRGN/GLI1/FUT10/CEP120/AQP1/RAC3/WDR62/TCTN1/PCSK1/KAT2A/LAMB1/SLC4A10/DYNC2H1/GSX2/TTC21B/SRGAP2/BMP4/ELAVL4/SRD5A2/TTC8/DIXDC1/PAX5/BBS4/MFSD2A/TACC2/FGFR2/EOMES/LHX3/TOX/SRGAP2C/SLC2A1/NOTCH1</t>
  </si>
  <si>
    <t>GO:0061008</t>
  </si>
  <si>
    <t>hepaticobiliary system development</t>
  </si>
  <si>
    <t>TGFBR3/UGT1A1/PTCH1/ARG1/TYMS/NODAL/RPGRIP1L/WNT4/WNT3A/PCNA/CYP1A1/GLI1/CIT/AURKA/HMGCS2/PKD1/NKX2-8/ADA/FGF1/ACAT1/MESP1/UCP2/PCK2/CCND1/PTCD2/RGN/NOTCH1/CPS1/MKS1/CADM1/SMAD3/PNPT1/MYC</t>
  </si>
  <si>
    <t>GO:0009451</t>
  </si>
  <si>
    <t>RNA modification</t>
  </si>
  <si>
    <t>tags=64%, list=42%, signal=37%</t>
  </si>
  <si>
    <t>OSGEPL1/ADAD2/ADAT2/HENMT1/ANKRD16/METTL8/AARS2/TRIT1/ALKBH8/QTRT1/MRM1/PUS7/TRUB1/THG1L/DKC1/RPUSD2/TRMT61B/C9orf64/FTO/OSGEP/TFB2M/NUDT16/METTL1/GTPBP3/CTU2/TYW3/TRMT61A/NAT10/TRMT10B/MTFMT/NSUN5P2/FBL/TRDMT1/QTRT2/TRMT11/SSB/NHP2/NOP2/METTL5/ALKBH5/WDR4/MEPCE/DTWD1/TRMT5/WDR6/NAF1/RPUSD4/DIMT1/TGS1/PARN/PUS1/TARBP1/TRMO/DUS4L/HNRNPAB/ELP3/NSUN5P1/APOBEC2/TRMT1L/FDXACB1/MRM3/TRUB2/PUS7L/ELP4/NSUN4/TRMT12/EMG1/TYW1/TRMU/GAR1/DUS3L/DTWD2/BUD23/TRMT13/TRMT10C/TSR3/ELP5/TPRKB/METTL16/CTU1/LCMT2/MRM2/TYW1B/THUMPD1/MOCS3/HSD17B10/BCDIN3D/NSUN6/RBM15B/TRMT10A/DUS2/DUS1L/KTI12/THUMPD3/TRMT6/RPUSD3/METTL3/RPUSD1/ADARB1/ZC3H13/THUMPD2</t>
  </si>
  <si>
    <t>GO:0072175</t>
  </si>
  <si>
    <t>epithelial tube formation</t>
  </si>
  <si>
    <t>FZD2/CC2D2A/WNT6/BMP7/PTCH1/NODAL/WNT4/CEP290/HESX1/IFT172/TEAD2/WNT9B/TCTN1/KAT2A/FZD1/BMP4/PRKACB/SOX4/KIF20B/BBS4/FGFR2/OSR1/GDNF/OVOL2/LIAS/SFRP1/MKS1/FOLR1/MTHFD1/GRHL2/GDF7/FZD3/IFT122/SIX1</t>
  </si>
  <si>
    <t>GO:0030326</t>
  </si>
  <si>
    <t>embryonic limb morphogenesis</t>
  </si>
  <si>
    <t>tags=31%, list=21%, signal=25%</t>
  </si>
  <si>
    <t>FREM2/ZBTB16/PBX1/BMP7/PTCH1/RPGRIP1L/LEF1/OSR2/FLVCR1/WDPCP/DYNC2H1/RECK/ZNF358/HOXC10/BMP4/WNT3/GJA1/INTU/TP63/HOXA10/OSR1/NOTCH1/B9D1/MKS1/GRHL2/HOXC11/LRP5/TBC1D32/SP8/LRP4/DLX6/GPC3/FGF8</t>
  </si>
  <si>
    <t>GO:0035113</t>
  </si>
  <si>
    <t>embryonic appendage morphogenesis</t>
  </si>
  <si>
    <t>GO:0007368</t>
  </si>
  <si>
    <t>determination of left/right symmetry</t>
  </si>
  <si>
    <t>tags=31%, list=22%, signal=24%</t>
  </si>
  <si>
    <t>SMO/CC2D2A/DNAAF4/NODAL/BBS5/RPGRIP1L/WNT3A/IFT172/DNAH11/TBX1/DYNC2H1/ANKS6/DAW1/GJA1/MESP1/IFT74/BBS4/NOTCH1/APLNR/OVOL2/ARL6/MKS1/NEK8/FOLR1/SMAD3/TBC1D32/RIPPLY2/DISP1/CCDC40/DNAAF2/FGF8/DYNC2LI1/IFT52</t>
  </si>
  <si>
    <t>GO:0016054</t>
  </si>
  <si>
    <t>organic acid catabolic process</t>
  </si>
  <si>
    <t>tags=32%, list=24%, signal=25%</t>
  </si>
  <si>
    <t>ALDH1L2/CYP2W1/CBS/AADAT/CARNS1/ASPA/ACADL/ARG1/GLS2/ACOT4/NPL/HADH/HOGA1/IVD/MCEE/XYLB/SCLY/AMACR/RENBP/ADHFE1/AASDHPPT/ALDH5A1/TYSND1/SHMT2/ACAT1/SHMT1/PCK2/BLMH/MTHFS/MFSD2A/ACOXL/TDH/FAAH/BCKDHB/AFMID/CPT1C/ALDH4A1/DBT/ADTRP/GCSH/SLC25A21/PRODH/ACACB/ENOSF1/QDPR/AMDHD2/LDHD/CEL/ARHGAP11B/KYAT1/FAH/ECI2/IRS1/BDH2/NUDT7/PCCA/CPT1A/HACL1/CROT/OAT/BCAT2/GNPDA1/ABCD3/ECH1/HIBADH/IRS2/GCDH/MLYCD/LEP</t>
  </si>
  <si>
    <t>GO:0031214</t>
  </si>
  <si>
    <t>biomineral tissue development</t>
  </si>
  <si>
    <t>ASPN/SLC8A1/AXIN2/FAM20A/WNT6/BMP7/RFLNA/ALOX15/WNT4/WDR72/HEY2/WNT10B/OSR2/HEY1/BMPR1B/FBXO5/TBX1/FAM20C/FZD9/LGR4/CEMP1/BMP4/GJA1/BGLAP/PKDCC/ADGRV1/FGFR2/COMP/OSR1/COL1A2/NOTCH1</t>
  </si>
  <si>
    <t>GO:0001889</t>
  </si>
  <si>
    <t>liver development</t>
  </si>
  <si>
    <t>TGFBR3/UGT1A1/PTCH1/ARG1/TYMS/NODAL/RPGRIP1L/WNT4/WNT3A/PCNA/CYP1A1/GLI1/CIT/AURKA/HMGCS2/PKD1/NKX2-8/ADA/FGF1/ACAT1/MESP1/UCP2/PCK2/CCND1/PTCD2/RGN/NOTCH1/CPS1</t>
  </si>
  <si>
    <t>GO:0072331</t>
  </si>
  <si>
    <t>signal transduction by p53 class mediator</t>
  </si>
  <si>
    <t>MAP2K6/E2F1/TFAP4/EDA2R/FOXM1/AURKB/PRMT6/BRCA2/RPS6KA6/ATM/BCL2/TP73/AURKA/NUAK1/ELL3/SNAI2/ATAD5/TP53/GTSE1/RRS1/E2F2/TRIAP1/SOX4/TP63/EEF1E1/PAXIP1/RRM2B/DYRK3/SETD9/NUPR1/CDIP1/RPF2/CASP6/CHEK2/URB2/DYRK2/MYC/PRKN</t>
  </si>
  <si>
    <t>GO:0001824</t>
  </si>
  <si>
    <t>blastocyst development</t>
  </si>
  <si>
    <t>RRM2/TET1/ASF1B/GINS4/NEK2/NECAB1/NODAL/ST8SIA6/BRCA2/GINS1/TTLL1/NCAPG2/AKAP3/NLE1/WDR74/ADA/PHF6/HORMAD1/PTPN18/EOMES/AGBL4/CCNB1IP1/HOPX/PNLDC1/HS3ST6/PEMT/RBBP8</t>
  </si>
  <si>
    <t>GO:0110148</t>
  </si>
  <si>
    <t>biomineralization</t>
  </si>
  <si>
    <t>tags=22%, list=14%, signal=20%</t>
  </si>
  <si>
    <t>GO:0031406</t>
  </si>
  <si>
    <t>carboxylic acid binding</t>
  </si>
  <si>
    <t>tags=27%, list=16%, signal=23%</t>
  </si>
  <si>
    <t>CYP2W1/UGT1A1/AKR1C3/AKR1C2/PPARG/GLRB/FABP4/SLC1A1/AKR1C1/TYMS/CASTOR1/PRR7/DHFRP1/ST8SIA2/FTCDNL1/DHFR/UGT1A3/GCLC/SLC19A1/SHMT2/P3H1/SHMT1/P3H3/MTHFS/SLC46A1/ACOXL/CAD/UGT1A7/CPS1/DBT/FABP7/GLRA3/FOLR1/ACACB/NAPEPLD/ADH5</t>
  </si>
  <si>
    <t>GO:0048609</t>
  </si>
  <si>
    <t>multicellular organismal reproductive process</t>
  </si>
  <si>
    <t>STC2/NHLH2/NDC80/TOP2A/MAP2K6/GAMT/NCAPH/ASF1B/ASPM/ZBTB16/MNS1/E2F1/DZIP1/RIMBP3/PDE3A/TEX15/HMGB2/CCDC63/ARG1/CDC25C/SPIRE2/ZSCAN2/DMC1/NODAL/PTTG1/MYBL1/PCYT1B/UMODL1/FZD4/WNT4/SPATA6/CABYR/PMFBP1/SPINK2/LGR5/PCNA/BRCA2/JAG2/BRIP1/PAQR8/SPAG8/TLE6/CYP1A1/KNL1/KIF18A/SPATC1L/ATM/GLI1/HSPA2/PIWIL2/BCL2/TEKT3/SPEF2/WIPF3/BMPR1B/PYGO1/MMP2/FBXO5/AURKA/BCL2L10/TAF4B/ZNF449/TTLL1/SPATA19/ELL3/FANCA/LGR4/PTX3/FANCD2/KRT9/TTK/SPATA5/NDC1/SPIN2B/TRIP13/PACRG/NLRP14/TDRD6/HSF2BP/PATZ1/CEP131/GABRB1/SPIN3/SLC2A14/TESMIN/CRTAP/BMP4/WNT3/TTC12/TIMP4/GJA1/CFAP44/GAL3ST1/ADA/CCNB2/CATSPER3/SMARCA2/MCM8/AMH/RAD51C/HORMAD1/TDRD1/TP63/HAVCR2/HOXA10/CDC25B/PAX5/DND1/BBS4/PLK1/TAF1L/RGN/KISS1/BTBD18/MSH2/FSIP2/MSH6/TDRD12/PDE5A/NOTCH1/SMAD5/CCNB1IP1/VGF/LIF/SCMH1/EHMT2/NPPC/NPY5R/SPAG16/CSMD1/IFT27/HSF2/OCA2/CFAP206/CADM1/B4GALNT1/RPS6KA2/BBS2/SPAG4/ACSL4/DDX25/SLC26A6/EDNRB/TPPP3/MYC/JAM3/RUVBL1/PCSK4</t>
  </si>
  <si>
    <t>GO:0048638</t>
  </si>
  <si>
    <t>regulation of developmental growth</t>
  </si>
  <si>
    <t>tags=11%, list=6%, signal=11%</t>
  </si>
  <si>
    <t>STC2/CGA/CDK1/GHR/NGF/GAMT/TGFBR3/SMO/RND2/BDNF/NPY1R/PTCH1/DUSP9/SEMA6B/SEMA3G/SPTBN4/WNT3A/TRPV2/ARHGAP4/HEY2/FSTL4/GLI1/FLVCR1/MAPT/BCL2/PLAC8/PTPRS/EFNA5/CDKL3/MAP1B/TP73/FXN</t>
  </si>
  <si>
    <t>GO:0046395</t>
  </si>
  <si>
    <t>carboxylic acid catabolic process</t>
  </si>
  <si>
    <t>ALDH1L2/CYP2W1/CBS/AADAT/CARNS1/ASPA/ACADL/ARG1/GLS2/ACOT4/NPL/HADH/HOGA1/IVD/MCEE/XYLB/AMACR/RENBP/ADHFE1/AASDHPPT/ALDH5A1/TYSND1/SHMT2/ACAT1/SHMT1/PCK2/BLMH/MTHFS/MFSD2A/ACOXL/TDH/FAAH/BCKDHB/AFMID/CPT1C/ALDH4A1/DBT/ADTRP/GCSH/SLC25A21/PRODH/ACACB/ENOSF1/QDPR/AMDHD2/LDHD/CEL/ARHGAP11B/KYAT1/FAH/ECI2/IRS1/BDH2/NUDT7/PCCA/CPT1A/HACL1/CROT/OAT/BCAT2/GNPDA1/ABCD3/ECH1/HIBADH/IRS2/GCDH/MLYCD/LEP</t>
  </si>
  <si>
    <t>GO:0009799</t>
  </si>
  <si>
    <t>specification of symmetry</t>
  </si>
  <si>
    <t>tags=29%, list=21%, signal=23%</t>
  </si>
  <si>
    <t>SMO/CC2D2A/DNAAF4/NODAL/BBS5/RPGRIP1L/WNT3A/IFT172/SOSTDC1/DNAH11/TBX1/DYNC2H1/ANKS6/DAW1/BMP4/GJA1/MESP1/IFT74/BBS4/NOTCH1/APLNR/OVOL2/ARL6/MKS1/NEK8/FOLR1/SMAD3/TBC1D32/RIPPLY2/DISP1/CCDC40/DNAAF2/FGF8/DYNC2LI1</t>
  </si>
  <si>
    <t>GO:0048232</t>
  </si>
  <si>
    <t>male gamete generation</t>
  </si>
  <si>
    <t>GAMT/ASF1B/ASPM/ZBTB16/MNS1/E2F1/DZIP1/RIMBP3/TEX15/HMGB2/CCDC63/CDC25C/ZSCAN2/DMC1/PTTG1/MYBL1/PCYT1B/SPATA6/CABYR/PMFBP1/SPINK2/BRCA2/JAG2/BRIP1/SPAG8/KNL1/KIF18A/SPATC1L/ATM/GLI1/HSPA2/PIWIL2/SPEF2/WIPF3/PYGO1/BCL2L10/TAF4B/ZNF449/TTLL1/SPATA19/ELL3/FANCA/LGR4/KRT9/SPATA5/NDC1/TRIP13/PACRG/NLRP14/TDRD6/HSF2BP/PATZ1/CEP131/SLC2A14/TESMIN/CRTAP/TTC12/GJA1/CFAP44/GAL3ST1/CATSPER3/SMARCA2/MCM8/RAD51C/HORMAD1/TDRD1/TP63/HOXA10/PAX5/DND1/BBS4/TAF1L/RGN/BTBD18/FSIP2/MSH6/TDRD12/NOTCH1/CCNB1IP1/SCMH1/EHMT2/SPAG16/IFT27/HSF2/OCA2/CFAP206/CADM1/B4GALNT1/BBS2/SPAG4/DDX25/SLC26A6/JAM3/RUVBL1/PCSK4</t>
  </si>
  <si>
    <t>GO:1990845</t>
  </si>
  <si>
    <t>adaptive thermogenesis</t>
  </si>
  <si>
    <t>tags=14%, list=7%, signal=13%</t>
  </si>
  <si>
    <t>GO:0010035</t>
  </si>
  <si>
    <t>response to inorganic substance</t>
  </si>
  <si>
    <t>tags=18%, list=12%, signal=16%</t>
  </si>
  <si>
    <t>NEFL/FIBIN/CDK1/ASPN/MTTP/SLC8A1/CHP2/DLG2/TRPV6/AKR1C3/MT1X/BMP7/PDGFA/CCNA2/FABP4/PTCH1/SLC1A1/ARG1/SLC34A1/ALOX15/KHK/CD36/CYBB/SYT8/BLM/CYBRD1/HESX1/PCNA/ABCB6/MT1E/GPLD1/CYP1A1/DHFRP1/APEX1/HVCN1/MAPT/BCL2/SNCA/SLC40A1/ZNF658/CRIP1/MT1G/RYR1/MAP1B/MMP2/DHFR/FXN/PYCR1/AQP1/PCSK1/SYT13/HBA1/KCNH1/GCLC/TRPC1/NQO1/TNNC1/ANK3/RAD51/HMGCS2/MTR/SLC25A12/CPNE4/EEF2K/TESMIN/SYT17/IGFBP2/RASGRP2/H19/ALAD/KCNMB4/PKLR/BGLAP/SUCNR1/UCP2/TNFRSF11B/CCR7/CCND1/ADGRV1/TF</t>
  </si>
  <si>
    <t>GO:0070382</t>
  </si>
  <si>
    <t>exocytic vesicle</t>
  </si>
  <si>
    <t>NGF/PRRT1/BDNF/BSN/SLC6A9/APBA1/SYT8/SV2C/CTTNBP2/RAB26/SCAMP5/PTPRN2/LGI3/SNCA/NTF3/SLC40A1/PTPRS/SV2A/APBA2/RAB3A/STON1/SYT13/RAB40B/IQSEC1/SYP/SYT17/CLCN4/BTBD8/PPT1/TRIM9</t>
  </si>
  <si>
    <t>GO:0035107</t>
  </si>
  <si>
    <t>appendage morphogenesis</t>
  </si>
  <si>
    <t>tags=32%, list=22%, signal=25%</t>
  </si>
  <si>
    <t>FREM2/ZBTB16/PBX1/BMP7/PTCH1/RPGRIP1L/LEF1/OSR2/FLVCR1/COL2A1/WDPCP/DYNC2H1/RECK/ZNF358/HOXC10/BMP4/WNT3/GJA1/INTU/SOX4/PKDCC/TP63/HOXA10/FGFR2/OSR1/NOTCH1/B9D1/MKS1/GRHL2/HOXC11/LRP5/TBC1D32/SP8/LRP4/PCSK5/DLX6/GPC3/FGF8/IFT52/TFAP2B</t>
  </si>
  <si>
    <t>GO:0035108</t>
  </si>
  <si>
    <t>limb morphogenesis</t>
  </si>
  <si>
    <t>GO:0060070</t>
  </si>
  <si>
    <t>canonical Wnt signaling pathway</t>
  </si>
  <si>
    <t>tags=21%, list=18%, signal=18%</t>
  </si>
  <si>
    <t>WNT10A/FZD2/ZBED3/ADGRA2/ASPM/AXIN2/WNT6/FZD4/WNT4/WNT3A/AMER1/HESX1/LGR5/WNT10B/TLE6/LEF1/GLI1/PTPRO/SOSTDC1/LGR6/PYGO1/WNT9B/ZNRF3/FZD10/FZD9/LGR4/RECK/HECW1/SNAI2/TTC21B/TMEM170B/FZD1/IGFBP2/WNT3/TMEM198/NLE1/MESP1/SOX4/DIXDC1/SFRP5/FGFR2/NOTCH1/TCF7L2/SFRP1/MKS1/DAB2/FOLR1/IGFBP4/SMAD3/SCEL/TMEM64/FRAT1/EDNRB/TMEM9/FZD3/RUVBL1/LRP5/PRKN/CDK14</t>
  </si>
  <si>
    <t>GO:0032504</t>
  </si>
  <si>
    <t>multicellular organism reproduction</t>
  </si>
  <si>
    <t>STC2/NHLH2/NDC80/TOP2A/MAP2K6/GAMT/NCAPH/ASF1B/ASPM/ZBTB16/MNS1/E2F1/DZIP1/RIMBP3/PDE3A/TEX15/HMGB2/CCDC63/ARG1/CDC25C/SPIRE2/ZSCAN2/DMC1/NODAL/PTTG1/MYBL1/PCYT1B/UMODL1/FZD4/WNT4/SPATA6/CABYR/PMFBP1/SPINK2/LGR5/PCNA/BRCA2/JAG2/BRIP1/PAQR8/SPAG8/TLE6/CYP1A1/KNL1/KIF18A/SPATC1L/ATM/GLI1/HSPA2/PIWIL2/BCL2/TEKT3/SPEF2/WIPF3/BMPR1B/PYGO1/MMP2/FBXO5/AURKA/BCL2L10/TAF4B/ZNF449/TTLL1/SPATA19/ELL3/FANCA/LGR4/PTX3/FANCD2/KRT9/TTK/SPATA5/NDC1/SPIN2B/TRIP13/PACRG/NLRP14/TDRD6/HSF2BP/PATZ1/CEP131/GABRB1/SPIN3/SLC2A14/TESMIN/CRTAP/BMP4/WNT3/TTC12/TIMP4/GJA1/CFAP44/GAL3ST1/ADA/CCNB2/CATSPER3/SMARCA2/MCM8/AMH/RAD51C/HORMAD1/TDRD1/TP63/HAVCR2/HOXA10/CDC25B/PAX5/DND1/BBS4/PLK1/TAF1L/RGN/KISS1/BTBD18/MSH2/FSIP2/MSH6/TDRD12/PDE5A/NOTCH1/SMAD5/CCNB1IP1/VGF/SFRP1/LIF/SCMH1/EHMT2/NPPC/NPY5R/SPAG16/CSMD1/IFT27/FOLR1/HSF2/OCA2/CFAP206/CADM1/B4GALNT1/RPS6KA2/BBS2/SPAG4/ACSL4/DDX25/SLC26A6/EDNRB/TPPP3/MYC/JAM3/RUVBL1/PCSK4</t>
  </si>
  <si>
    <t>GO:0006338</t>
  </si>
  <si>
    <t>chromatin remodeling</t>
  </si>
  <si>
    <t>tags=30%, list=27%, signal=22%</t>
  </si>
  <si>
    <t>CENPV/ASF1B/HELLS/HMGB2/HJURP/OIP5/FOXP3/MCM2/NAP1L2/CECR2/BRD3/KAT2A/CENPW/SMYD3/SATB1/CHAF1B/KDM4D/SMARCA2/TP63/CHD6/NPM3/ASF1A/ITGB3BP/SCMH1/SHPRH/POLE3/YEATS4/MYC/RUVBL1/MYB/MLLT3/SMARCAD1/DNAJC9/SUPT16H/NAP1L1/SATB2/SMARCD3/NASP/SSRP1/TSPYL2/NPM2/NUDT5/CENPP/RNF8/NPM1/MIS18A/ACTL6A/ANP32B/GRWD1/ACTR5/CHAF1A/CHD3/BAZ1B/SYCP3</t>
  </si>
  <si>
    <t>GO:0061448</t>
  </si>
  <si>
    <t>connective tissue development</t>
  </si>
  <si>
    <t>tags=23%, list=16%, signal=19%</t>
  </si>
  <si>
    <t>GHR/AXIN2/ZBTB16/DLX2/BMP7/SOX6/RFLNA/PPARGC1A/HOXC4/COL5A1/TYMS/HOXA5/CHADL/UMODL1/AMER1/BGN/GPLD1/WNT10B/OSR2/COL2A1/BMPR1B/CRIP1/SULF2/KAT2A/SULF1/CDK4/HMGCS2/PKD1/SNAI2/LRP5L/BMP4/ACAT1/PKDCC/TGFBI/CYTL1/BBS4/PAXIP1/COMP/OSR1/NOTCH1/OXCT1/SMAD5/TRPS1/NPPC/MMP13/FGF18/PDGFRB/ID4/FTO/COL11A2/SMAD3</t>
  </si>
  <si>
    <t>GO:0048515</t>
  </si>
  <si>
    <t>spermatid differentiation</t>
  </si>
  <si>
    <t>tags=27%, list=19%, signal=22%</t>
  </si>
  <si>
    <t>MNS1/DZIP1/RIMBP3/HMGB2/CCDC63/DMC1/CABYR/SPINK2/BRIP1/KNL1/HSPA2/SPEF2/PYGO1/TTLL1/TRIP13/PACRG/CEP131/TTC12/CFAP44/CATSPER3/SMARCA2/BBS4/FSIP2/CCNB1IP1/EHMT2/SPAG16/OCA2/CFAP206/BBS2/DDX25/SLC26A6/JAM3/PCSK4/RIMBP3C/TTC26/SUN5</t>
  </si>
  <si>
    <t>GO:0007283</t>
  </si>
  <si>
    <t>spermatogenesis</t>
  </si>
  <si>
    <t>GAMT/ASF1B/ASPM/ZBTB16/MNS1/E2F1/DZIP1/RIMBP3/TEX15/HMGB2/CCDC63/CDC25C/ZSCAN2/DMC1/PTTG1/MYBL1/PCYT1B/SPATA6/CABYR/PMFBP1/SPINK2/BRCA2/JAG2/BRIP1/SPAG8/KNL1/SPATC1L/GLI1/HSPA2/PIWIL2/SPEF2/WIPF3/PYGO1/BCL2L10/TAF4B/ZNF449/TTLL1/SPATA19/ELL3/LGR4/KRT9/SPATA5/NDC1/TRIP13/PACRG/NLRP14/TDRD6/HSF2BP/PATZ1/CEP131/SLC2A14/TESMIN/CRTAP/TTC12/GJA1/CFAP44/GAL3ST1/CATSPER3/SMARCA2/RAD51C/HORMAD1/TDRD1/TP63/HOXA10/PAX5/DND1/BBS4/RGN/BTBD18/FSIP2/MSH6/TDRD12/NOTCH1/CCNB1IP1/SCMH1/EHMT2/SPAG16/IFT27/HSF2/OCA2/CFAP206/CADM1/B4GALNT1/BBS2/SPAG4/DDX25/SLC26A6/JAM3/RUVBL1/PCSK4</t>
  </si>
  <si>
    <t>GO:0044843</t>
  </si>
  <si>
    <t>cell cycle G1/S phase transition</t>
  </si>
  <si>
    <t>NKX3-1/RRM2/CDKN3/CCNE2/E2F1/CCNA2/KIF14/RGCC/IQGAP3/EIF4EBP1/CYP1A1/ESRRB/ATM/GLI1/APEX1/BCL2/RBL1/CTDSPL/CDKN2C/CDC25A/CENPJ/CDK4/PKD1/TP53/GTSE1/SKP2/FAM83D/WEE1/DBF4/CDC6/TRIAP1/PAGR1/STXBP4/CCND1/RHOU</t>
  </si>
  <si>
    <t>GO:0048589</t>
  </si>
  <si>
    <t>developmental growth</t>
  </si>
  <si>
    <t>tags=20%, list=17%, signal=17%</t>
  </si>
  <si>
    <t>STC2/CGA/CDK1/GHR/NGF/GAMT/TGFBR3/ITGA4/SMO/SLITRK6/RND2/ASPM/GINS4/BDNF/NPY1R/NLGN4X/PTCH1/DUSP9/TYMS/HOXA5/APBA1/NRN1L/SEMA6B/SEMA3G/SPTBN4/XRCC2/WNT3A/HESX1/TRPV2/BRCA2/ARHGAP4/GAS1/HEY2/WNT10B/FSTL4/ATM/GLI1/FLVCR1/MAPT/BCL2/PLAC8/LGR6/ST8SIA2/PTPRS/ADRA1A/BMPR1B/EFNA5/CDKL3/MAP1B/TP73/FXN/AURKA/GINS1/HEG1/KAT2A/SLC4A10/FZD9/CDK4/PTX3/NCAPG2/NDN/BCL11A/TP53/SEMA4G/CYFIP2/SYT17/SEMA3E/BMP4/WNT3/RMI1/GJA1/MAGI2/TTC8/FLRT1/GPAM/FGF1/AMH/MESP1/PKDCC/WASF1/BBS4/MFSD2A/FGFR2/COMP/SPRY1/ULK2/NOTCH1/COLQ/TTL/SYT2/EIF2AK4/HOPX/SFRP1/EHMT2/NPPC/MMP13/PDGFRB/TMEM182/ACACB/FTO/CDK5/FLRT3/GRHL2/SMAD3/DPYSL2/KIF26B/BBS2/PARP2/LHX1</t>
  </si>
  <si>
    <t>GO:0046394</t>
  </si>
  <si>
    <t>carboxylic acid biosynthetic process</t>
  </si>
  <si>
    <t>PSAT1/CBS/GAMT/STAR/AKR1C3/CARNS1/ASNS/ACADL/GLS2/ALOX15/ACOT4/MLXIPL/CYP39A1/DHFR2/PECR/CYP1A1/TBXAS1/DHFRP1/ALDH1A1/ELOVL3/PLP1/PHGDH/ACSM3/BRCA1/HOGA1/PSPH/ALOX12/SLC45A3/DHFR/CTH/PYCR1/GGT3P/FADS6/CBR1/GATM/FADS1/AMACR/HACD3/MTR/SLC25A12/AASDHPPT/CYP2C9/CYP3A4/SHMT2/MALRD1/DEGS1/PKLR/SHMT1/SLC27A5/PYCR3/RGN/PRMT3/PYCR2/CAD/CPS1/GSTM4/CBR4/LIAS/GSTM1/ASAH2/PLA2G4A/ACACB/TRIB3/MGST2/MTHFD1/ELOVL6</t>
  </si>
  <si>
    <t>GO:0032787</t>
  </si>
  <si>
    <t>monocarboxylic acid metabolic process</t>
  </si>
  <si>
    <t>ADH7/ALDH1L2/CYP2W1/GAMT/STAR/UGT1A1/AKR1C3/AKR1C2/PPARG/ACOT1/UGT1A4/HKDC1/PPARGC1A/ACADL/AKR1C1/ALOX15/ACOT4/MLXIPL/CD36/UGT2A1/CYP39A1/SLC4A1/PECR/CYP1A1/TBXAS1/ALDH1A1/HADH/DAGLA/ELOVL3/MBLAC2/PLP1/ZBTB20/GLYAT/PHGDH/SNCA/ACSM3/BRCA1/HOGA1/ALOX12/SLC45A3/PNKD/IVD/MCEE/UGT1A3/FADS6/CBR1/GATM/CBFA2T3/XYLB/FADS1/CYP2U1/AMACR/SCPEP1/HACD3/SLC25A12/TP53/AASDHPPT/UGT1A6/ALDH5A1/TYSND1/CYP2C9/CYP3A4/ACOT2/MALRD1/ALDH3A2/EPHX1/CYP3A7/DEGS1/GPAM/PKLR/ACAT1/SIRT4/SLC27A5/PCK2/MTHFS/ABHD10/UGT1A10/ASAH1/MFSD2A/GIT1/RGN/ACOXL/FAAH/PRMT3/CYP4V2/PDK1/ENO3/UGT1A7/GSTM4/NUPR1/CPT1C/ENO4/CBR4/ADTRP/LIAS/GSTM1/ASAH2/PLA2G4A/PFKM/GCK/AWAT1/ACACB/TRIB3/THEM5/ELOVL6/ADH5/LDHD/TYRP1/CEL/ASAH2B/UCP3/ACSL4/LDHB/OSBPL7/FOXK1/MYC/SLC27A1</t>
  </si>
  <si>
    <t>GO:0016053</t>
  </si>
  <si>
    <t>organic acid biosynthetic process</t>
  </si>
  <si>
    <t>GO:0001501</t>
  </si>
  <si>
    <t>skeletal system development</t>
  </si>
  <si>
    <t>PAPPA2/DLX1/GHR/HOXA7/MAP2K6/HOXC5/DLL3/AXIN2/ZBTB16/DLX2/PBX1/BMP7/SOX6/RFLNA/HOXC4/TYMS/HOXA5/NODAL/CHADL/NPR3/AMER1/HOXA9/BGN/COL5A2/JAG2/IFT172/GPLD1/WNT10B/OSR2/FLVCR1/COL2A1/SPEF2/BMPR1B/RYR1/MMP2/HOXB2/SULF2/HOXA6/HOXC6/WNT9B/TBX1/FAM20C/KAT2A/INHA/HOXC8/SULF1/SP5/PKD1/SNAI2/TP53/HOXC10/LRP5L/BMP4/FLI1/GJA1/P3H1/NLE1/SRD5A2/BGLAP/SOX4/HES7/PKDCC/NSD2/TGFBI/TNFRSF11B/CYTL1/TP63/HOXA10/PAX5/DMRT2/FGFR2/INPPL1/COMP/RGN/OSR1/HOXD8/COL1A2/HOXB4/SMAD5/TRPS1/SFRP1/MKS1/WFIKKN2/NPPC/COL10A1/MMP13/FGF18/HOXC9/COL11A2/MTHFD1/GRHL2/WDR5/SMAD3/HOXC11/FGFR1/BARX2/LHX1/SLC39A3/TLL1</t>
  </si>
  <si>
    <t>GO:0030424</t>
  </si>
  <si>
    <t>axon</t>
  </si>
  <si>
    <t>tags=18%, list=16%, signal=16%</t>
  </si>
  <si>
    <t>NEFL/KIF4A/NGF/ITGA4/SLC8A1/SCN9A/DLG2/TSPOAP1/CNTNAP2/BDNF/SH2D3C/PALM/BSN/PTCH1/SLC1A1/RTN4RL2/ROR1/RGS7BP/NRN1L/NGFR/SYT8/GRIK5/SPTBN4/EPHB1/MAPK8IP1/ADORA1/MAST1/TRPV2/ZNF804A/ARHGAP4/EPS8/DST/NRGN/ALDH1A1/ATP1A3/DAGLA/PTPRO/TPX2/MAPT/SNCA/NTF3/SCN8A/PTPRS/TUBB4A/RAB3A/VSTM2L/MAP1B/BOC/AURKA/PCLO/RAC3/GRM2/MAP9/IQCJ-SCHIP1/PCSK1/GLDN/SYT13/SLC4A10/KCNH1/NEXN/ANK3/NEFH/NPFF/ADGRL3/CNTNAP1/SYP/LRRC7/ADAM22/ELAVL4/SCN2A/BTBD8/KIF21B/PPT1/DIXDC1/GABRD/CTNNA2/KIF20B/PRKCB/IGSF9/GIT1/SLC30A3/RASGRF1/CAD/SYBU/ADAM21/CPT1C/AGBL4/ERMN/SYT2/NCAM2/NEO1/SRCIN1/KLHL24/ATP1A1/AP3M2/CDK5/SCN7A/MAP3K12/FLRT3</t>
  </si>
  <si>
    <t>GO:0099513</t>
  </si>
  <si>
    <t>polymeric cytoskeletal fiber</t>
  </si>
  <si>
    <t>NEFL/KIF20A/KIF18B/KIF15/SKA3/KIF4A/CDK1/BIRC5/SKA1/SLC1A4/SLC8A1/ASPM/MNS1/EFHC2/AMOT/KIF2C/NEK2/GAS2L2/TOGARAM2/NUSAP1/AURKB/KIF14/RPGRIP1L/SPTBN4/SPAG5/CENPE/DNAH8/ZNF804A/ARHGAP4/LMNB1/DNAH10/DST/MID1/KRTAP5-4/KIF7/KIF18A/KRT33A/TPX2/MAPT/DNAH11/GFAP/KRT20/WAS/WIPF3/TUBB4A/MAP1B/TTC30A/KIFC1/FAM161A/AURKA/RAC3/MAP9/KRTAP10-2/GDPD2/C4orf47/TUBA3D/TRIM55/MAP10/TTLL1/CENPJ/EVPLL/MYO1A/DYNC2H1/KRT9/NEFH/TTC30B/KIF23/NCKAP5L/MYO18B/GTSE1/DNAH2/KRT73/PRC1/KRT77/KIF11/TUBE1/DNAH14/DNAL1/TPM2/GJA1/SPAG17/HAUS8/EML6/KRTAP29-1/DNAH6/CCDC57/KIF21B/HCK/BEX4/HAUS1/PSTPIP1/KIF20B/MTUS1/PLK1/MTUS2/PDLIM1/SYBU/DIAPH3/KRT5/KRT2/TTL/VMAC/DYNLRB2/ARL6/SHROOM4/KRTAP5-2/KNTC1/KRT85/SYNM/PTPN20/KATNAL2/RGS14/CDK5/INCENP/CFAP206/GAS2L1/CLIP3/NEK6/DPYSL2/KIF26B/STMN1/RP1L1/KIF24/KCNAB2/TPPP3/JAM3/DNAL4/CCSAP</t>
  </si>
  <si>
    <t>GO:0016055</t>
  </si>
  <si>
    <t>Wnt signaling pathway</t>
  </si>
  <si>
    <t>tags=20%, list=18%, signal=17%</t>
  </si>
  <si>
    <t>WNT10A/FZD2/ZBED3/ADGRA2/ASPM/AXIN2/KLF15/WNT6/CMAHP/ROR1/FZD4/APCDD1/WNT4/WNT3A/AMER1/HESX1/LGR5/TRABD2B/WNT10B/TLE6/LEF1/GLI1/PTPRO/SOSTDC1/LGR6/PYGO1/SULF2/RAC3/WNT9B/ZNRF3/FZD10/SULF1/DEPDC1B/FZD9/GRB10/LGR4/TMEM237/GPC4/RECK/PKD1/HECW1/SNAI2/TTC21B/TMEM170B/FZD1/IGFBP2/WNT3/TMEM198/NLE1/MAGI2/MESP1/SOX4/DIXDC1/CCND1/SFRP5/FGFR2/CELSR3/NOTCH1/TCF7L2/ARL6/SFRP1/MKS1/DAB2/FOLR1/IGFBP4/SMAD3/SCEL/TMEM64/LDB1/ARHGEF19/FOXL1/FRAT1/EDNRB/TNIK/TMEM9/FZD3/RUVBL1/LRP5/PRKN/CDK14/CPE</t>
  </si>
  <si>
    <t>GO:0198738</t>
  </si>
  <si>
    <t>cell-cell signaling by wnt</t>
  </si>
  <si>
    <t>GO:0007420</t>
  </si>
  <si>
    <t>brain development</t>
  </si>
  <si>
    <t>tags=15%, list=13%, signal=14%</t>
  </si>
  <si>
    <t>NEFL/DLX1/NHLH2/POU3F1/FOXP2/SMO/SLC8A1/ASPM/DLX2/E2F1/CNTNAP2/PBX1/BMP7/DAB1/SLC7A11/SOX6/CENPF/NLGN4X/PTCH1/SLC1A1/CDH22/NODAL/PRKG1/FAT4/SEMA6B/TACC3/CEND1/DCT/FZD4/EMX2/KIF14/RPGRIP1L/SELENOP/WNT4/EPHB1/WNT3A/CEP290/HESX1/CTTNBP2/MAST1/BRCA2/ABCB6/IFT172/LEF1/NRGN/ATM/GLI1/FUT10/PLP1/PHGDH/BCL2/CEP120/SPEF2/HOXB2/AQP1/RAC3/WNT9B/WDR62/TCTN1/PCSK1/KAT2A/LAMB1/SLC4A10/TTLL1/FANCD2/DYNC2H1/SLC23A1/SPATA5/ADGRL3/HMGCS2/GSX2/TTC21B/TP53/PADI2/FZD1/SRGAP2/BMP4/WNT3/ELAVL4/TSPAN2/ZIC2/SRD5A2/TTC8/ACAT1/PPT1/DIXDC1/CTNNA2/CKB/PAX5/BBS4/MFSD2A/TACC2/FGFR2/EOMES/GIT1/LHX3/TOX</t>
  </si>
  <si>
    <t>GO:1905114</t>
  </si>
  <si>
    <t>cell surface receptor signaling pathway involved in cell-cell signaling</t>
  </si>
  <si>
    <t>WNT10A/FZD2/ZBED3/ADGRA2/SMO/ASPM/AXIN2/CHRNA9/KLF15/WNT6/NLGN4X/GLRB/CMAHP/ROR1/FZD4/GRIK5/APCDD1/WNT4/WNT3A/AMER1/ADORA1/HESX1/LGR5/TRABD2B/WNT10B/TLE6/LEF1/GLI1/PTPRO/SOSTDC1/CHRNA5/CUX2/SNCA/LGR6/SHANK1/PYGO1/SULF2/RAC3/WNT9B/ZNRF3/FZD10/SULF1/DEPDC1B/FZD9/GRB10/LGR4/TMEM237/GPC4/RECK/NPFF/PKD1/HECW1/SNAI2/TTC21B/SLC29A1/TMEM170B/FZD1/IGFBP2/BMP4/WNT3/TMEM198/NLE1/MAGI2/MESP1/SOX4/DIXDC1/CCND1/IGSF11/SFRP5/FGFR2/CELSR3/NOTCH1/MPP2/TCF7L2/ARL6/SFRP1/MKS1/DAB2/GLRA3/FOLR1/CDK5/IGFBP4/SMAD3/SCEL/TMEM64/LDB1/ARHGEF19/FOXL1/FRAT1/EDNRB/TNIK/TMEM9/FZD3/RUVBL1/CHRNA3/LRP5/PRKN/CDK14/CPE</t>
  </si>
  <si>
    <t>GO:0060322</t>
  </si>
  <si>
    <t>head development</t>
  </si>
  <si>
    <t>NEFL/DLX1/NHLH2/POU3F1/FOXP2/SMO/SLC8A1/ASPM/DLX2/E2F1/CNTNAP2/PBX1/BMP7/DAB1/SLC7A11/SOX6/CENPF/NLGN4X/PTCH1/SLC1A1/CDH22/NODAL/PRKG1/FAT4/SEMA6B/TACC3/CEND1/DCT/FZD4/EMX2/KIF14/RPGRIP1L/SELENOP/WNT4/EPHB1/WNT3A/CEP290/HESX1/CTTNBP2/MAST1/BRCA2/ABCB6/IFT172/LEF1/NRGN/OSR2/ATM/GLI1/FLVCR1/FUT10/COL2A1/PLP1/PHGDH/BCL2/CEP120/SPEF2/MMP2/HOXB2/AQP1/RAC3/WNT9B/TBX1/WDR62/TCTN1/PCSK1/KAT2A/LAMB1/SLC4A10/TTLL1/FANCD2/DYNC2H1/SLC23A1/SPATA5/ADGRL3/HMGCS2/GSX2/TTC21B/TP53/PADI2/FZD1/PFAS/SRGAP2/BMP4/WNT3/ELAVL4/TSPAN2/ZIC2/SRD5A2/TTC8/ACAT1/PPT1/DIXDC1/DDX10/CTNNA2/CKB/PAX5/BBS4/MFSD2A/TACC2/FGFR2/EOMES/GIT1/LHX3/TOX</t>
  </si>
  <si>
    <t>GO:0016788</t>
  </si>
  <si>
    <t>hydrolase activity, acting on ester bonds</t>
  </si>
  <si>
    <t>BCHE/CDKN3/PDXP/EXO1/NT5M/ACOT1/ASPA/PDE3A/RPP25/DUSP9/ACOT4/ENPP2/CDC25C/EME1/SLFN13/PNPLA7/GPLD1/PTPRN2/PITPNM3/DAGLA/PTPRO/CDC14A/APEX1/PIWIL2/LRRC39/DIS3L/MBLAC2/PPM1H/PTPRS/PSPH/PLA2G7/CTDSPL/AADACL2/PPP1R3C/PNKD/SULF2/ACP6/RNASET2/ZRANB3/ARSH/DDHD1/GDPD2/DUSP19/PDE3B/CDC25A/SULF1/PPM1M/POP5/FEN1/ZGRF1/EXOSC2/RPP40/EXOSC7/PIP4P2/EPHX2/PLD1/RCL1/AADAC/INPP5D/EXOSC5/RNASEH2A/DCPS/ACOT2/DCLRE1A/PMS2/DNASE2/DNA2/XRCC3/ANGEL1/APMAP/PPP1R3E/CHKA/ZC3H12B/RAD51C/ABHD15/ERI3/MGME1/PPT1/NT5DC2/AARS2/PHOSPHO2/PTPRD/PLCB2/FRA10AC1/CDC25B/ABHD10/LIPN/ARSG/PLA2G12A/PTPN18/INPPL1/AARSD1/RGN/FAAH/TSEN2/PDE5A/PAN2/PLCL2/TATDN3/DTD2/DCLRE1B/PDE8B/FAN1/MRE11/ARSB/ARSJ/PLA2G4A/PTPN20/ATP1A1/PNLDC1/NAPEPLD/RNASE4/ESD/THEM5/NT5DC1/ENDOU/NUDT12/ASTE1/HDDC3/PNPT1/CEL/PDE4A/NUDT16/POLD1/DUSP23/ENDOG/G6PC3/RBBP8/GDPD1/LACTB2/EXOSC9/TSEN15</t>
  </si>
  <si>
    <t>GO:0009725</t>
  </si>
  <si>
    <t>response to hormone</t>
  </si>
  <si>
    <t>tags=15%, list=12%, signal=13%</t>
  </si>
  <si>
    <t>LATS2/PHEX/CITED2/AANAT/NDEL1/CPEB2/WNT7B/FOSB/PTPRE/ASS1/BCL2L11/FOXH1/TRH/CALM3/BMP6/IL6/HOXA11/FOSL1/CD24/SLIT2/PPARD/ABCA3/ALPL/ITGA2/IGFBP7/CTSB/PTGS2/TAT/CLDN4/CFLAR/PTAFR/STAT2/CA2/JAK2/STEAP2/RAMP3/STAT1/CYP7B1/SRC/TNF/REN/STAT3/UGCG/NPC1/LTA4H/ZFP36/IL4R/RAB31/CITED4/PLAT/CTSL/GJB2/IL1RN/RAB8B/IGF2/INSRR/INHBA/SPINK1/LPIN2/STAT4/EDNRA/EGR2/RXFP1/SERPINB9/ANXA3/LYN/NR4A3/STAT5A/ESR1/P2RY6/MSI1/A2M/EDN1/ABCB11/TGFB3/HDAC9/ANXA1/GAL/PRLR/CD38/FAM107A/TRIM63/JAK3/OXTR/LBH/CYP27B1/ESR2/SOCS1/IL1B/MAOB/CEACAM1/NOS2/KRT19/HAPLN3/MMP19/CTSS/TLR2/SSTR2/C2/SOCS3/EBI3/ACOD1/SLC5A5/HSD3B1</t>
  </si>
  <si>
    <t>GO:0070848</t>
  </si>
  <si>
    <t>response to growth factor</t>
  </si>
  <si>
    <t>FERMT1/IQGAP1/TGFB1I1/FBN1/FOXO3/NRP2/IL17RD/ZFP36L2/RELA/MAP2K3/PPP2R5B/CHST11/RNF111/ENG/VEGFA/RUNX2/EGR1/ZYX/MYO1C/ACVR1C/EHD1/CRIM1/CBL/GAB1/MSX2/CD44/FURIN/TMEM204/CORO1B/NRP1/MAPK3/VIL1/PRDM16/CIDEA/SCX/LGMN/ROR2/GALNT3/FBN2/ERRFI1/CRB2/CORO1A/LATS2/CITED2/SMURF1/EHD4/GATA5/SPINT1/ACVRL1/FOXH1/BMP6/VASN/PDGFB/IER2/SCUBE3/SLIT2/GFRA1/DSG4/TGFBR3L/RUNX3/HHEX/PSG9/CFLAR/FGF5/SRC/FOXD1/FOXC1/SPRY4/PDE2A/STAT3/HIF1A/CD63/PITX3/ERBB4/EPB41L5/ZEB1/CCBE1/DKK1/SEMA6A/ZFP36/FST/EPHA2/ITGB6/PRKD1/CX3CR1/PTPN12/SOX9/SPHK1/TBX20/GREM1/ITGB8/WNT5A/RAP1GAP/CDKN1C/PML/VEGFC/ANXA3/CXCL8/CREB3L1/CLDN5/SHISA2/SPRED3/EDN1/TGFB3/XDH/ANXA1/LRG1/HTRA3/SLC2A10/DLL4/LRRC32/IL1B/HAS2/ADAMTS7/SOX2/PDGFRA/PTP4A3/CHRD/TNFAIP6/FLT1/VCAM1/CCL2/TNFRSF1B/CCL5/NTRK1</t>
  </si>
  <si>
    <t>GO:0071417</t>
  </si>
  <si>
    <t>cellular response to organonitrogen compound</t>
  </si>
  <si>
    <t>CYBA/DIAPH1/CACNA2D1/UBR1/FBN1/ADRB2/KAT2B/FOXO3/OR6T1/SORBS1/PRKCD/RELA/TYK2/AGER/PDE4B/DMTN/LPIN1/INSIG1/EGR1/MYO1C/GNRHR2/RAB10/GAB1/CAPN2/SCNN1B/CPEB4/MAPK3/CACNB1/HSP90B1/LGMN/CASP4/SLC1A2/ERRFI1/BCAR3/AANAT/NDEL1/KLF2/CPEB2/PTPRE/ASS1/BCL2L11/BCL2L1/CAMP/COL4A1/GNA15/ACTB/CDH1/SLIT2/ARHGEF2/CACNA1A/SCNN1A/RRAGD/DRD4/PTGS2/CFLAR/ANO1/PTAFR/CA2/JAK2/CASTOR2/STAT1/SRC/XRN1/HRH1/TNF/PDE2A/STAT3/PRNP/CASP7/ZEB1/HTR3A/RIPK2/RAB31/PLAT/SOX9/GJB2/RAB8B/IGF2/INSRR/RYR3/SPINK1/NOD2/LPIN2/VIM/P2RX4/EDNRA/FPR2/SCNN1G/AOC1/LYN/NR4A3/STAT5A/DRD5/P2RY6/CHRM5/EDN1/NSG2/HDAC9/PTGER1/OR10H1/HRH2/JAK3/SCNN1D/SOCS1/IL1B/CEACAM1/PDGFRA/ADCY5/VCAM1/SOCS3/TGM2/ICAM1/SLC5A5</t>
  </si>
  <si>
    <t>GO:0070201</t>
  </si>
  <si>
    <t>regulation of establishment of protein localization</t>
  </si>
  <si>
    <t>tags=17%, list=16%, signal=15%</t>
  </si>
  <si>
    <t>GDI1/BAIAP3/PRKCD/SLC9B2/HMGCR/DMTN/INSIG1/RHBDF1/ZC3H12A/ITGB2/MYO1C/ACVR1C/APBB3/LLGL2/APBB1/ABCA12/CNR1/MYOM1/ABLIM3/ABCG1/LRRC8A/SEC16B/HNF4A/GIPR/PIM3/NDEL1/TRH/RAC2/BMP6/MIDN/TCIRG1/IL6/CDH1/NPEPPS/CORO2B/PPARD/TMEM30B/DRD4/PTGS2/IFI27/ANO1/ITGAM/SEC24A/JAK2/SRC/TNF/HIF1A/PRNP/EPB41L5/ANGPT1/PRKD1/RIPOR1/RHBDF2/KCNN4/ADORA2A/RSC1A1/VEGFC/IL1A/ACHE/GZMB/GPR68/OAZ3/HCAR2/RSAD2/TGFB3/SAA1/CD38/HPCA/CD200/CHGA/ADAM8/IL1B/TCAF2/DOC2B/NOS2/PTP4A3/TLR2/ADCY5/CCL5/HLA-DRB1</t>
  </si>
  <si>
    <t>GO:0008324</t>
  </si>
  <si>
    <t>cation transmembrane transporter activity</t>
  </si>
  <si>
    <t>tags=21%, list=15%, signal=18%</t>
  </si>
  <si>
    <t>KCNG1/ITPR3/SCN1A/ATP2A2/SLC44A3/SLC20A2/PIEZO1/SLC10A2/SCNN1B/CACNB1/ABCC9/SLC24A2/SLC5A11/SLC12A6/CNR1/CACNA1I/KCND1/SLC1A2/SLC5A3/SLC45A1/SLC25A22/KCNS1/ZDHHC13/ITPR1/TCIRG1/TRPA1/SLC44A2/GRIK4/KCNG2/ANXA2P2/CACNA1A/P2RX6/CNGA1/SCNN1A/KCNK6/KCNF1/GRIA1/SLC41A1/SLC4A8/TRPV3/KCNE2/CALHM4/ANO1/ANXA2/TRPC4/KCNV1/GRIN3B/KCNK3/MFSD12/SLC34A3/SLC6A13/HTR3A/SLC39A12/SLC5A1/NIPA1/GRIK1/KCNQ3/CALHM6/SLC6A12/SLC10A6/TTYH1/CACNB2/SLC17A7/CLCA3P/SLC22A1/PKD1L1/RYR3/KCNN4/LRRC38/KCNN3/ATP1B1/GRIN3A/SLC15A3/CHRNB1/ATP12A/SLC9B1/KCNJ4/SLC9A7/P2RX4/SLC8A2/SLC28A3/TRPM6/ATP13A3/SCNN1G/KCNA7/SLC6A14/SLC12A7/SLC25A18/SLC7A2/RHCG/KCNN1/KCNJ2/SLC2A10/SCNN1D/SLC4A9/P2RX5/CALHM5/KCNK4/KCNK13/SLC22A2/SLC5A8/SLC44A4/TMC1/GRIN2A/CHRNA6/SLC5A5</t>
  </si>
  <si>
    <t>GO:0097190</t>
  </si>
  <si>
    <t>apoptotic signaling pathway</t>
  </si>
  <si>
    <t>TNFRSF1A/FEM1B/FOXO3/LTBR/NOS3/HYOU1/TNFRSF25/MCL1/POLB/PRKCD/RELA/TMC8/TNFRSF12A/PPP1R15A/PEA15/CASP1/ZNF622/CYLD/CD44/MAL/PRELID1/NRP1/SRPX/CASP8/PPIF/PELI3/CASP4/DEDD2/ATF3/BNIP3/IFI6/CASP5/BCL2L11/MAPK8IP2/BCL2L1/ITPR1/TNFSF10/PTGIS/PLEKHF1/NOX1/CD24/TICAM1/BAK1/ARHGEF2/BCL3/PPARD/KRT18/MEIS3/PTGS2/IFI27/CFLAR/ITGAM/DAPK2/JAK2/CASP10/CD5/SRC/TNF/HIF1A/CDKN1A/NFATC4/RIPK3/EPHA2/CX3CR1/ERO1A/TP53BP2/SCG2/MMP9/ADORA2A/INHBA/PML/BCL2A1/NANOS3/VNN1/CTSC/P2RX4/IL7/IL1A/GZMB/CREB3L1/TNFAIP3/CLU/RTKN2/S100A9/LCK/TRAF1/S100A8/SOD2/CD38/CX3CL1/PLAUR/IL1B/CD70/CSF2/G0S2/BCL2L14/TNFRSF1B/MUC1/ICAM1/CD74</t>
  </si>
  <si>
    <t>GO:0033674</t>
  </si>
  <si>
    <t>positive regulation of kinase activity</t>
  </si>
  <si>
    <t>PRKCD/MAP2K3/AGER/EPHB3/MOB3C/AMBRA1/VEGFA/EGR1/AREG/ZNF622/MET/WNT11/CALM1/TLR9/ROR2/HMGA2/EPHA10/FGD2/EPHA3/EEF1A2/CALM3/RALB/PDGFB/LTK/CSF1/CD24/CARD14/CALM2/CHI3L1/DRD4/IL23A/JAK2/SRC/TNF/PRNP/ERBB4/TGFA/CDKN1A/NEK10/DKK1/RIPK3/EPHA2/ANGPT1/FGR/LTF/PRKD1/IGF2/INSRR/GREM1/WNT5A/NOD2/NCF1/VEGFC/TAL1/CD40/SLC8A2/GPRC5A/FPR2/LYN/RASGRP1/HBEGF/EDN1/CLU/TNFSF11/PRLR/S100A12/SOCS1/ADAM8/IL1B/LCP2/PDGFRA/ALKAL2/FLT1/PIK3R5/CCL5/NTRK1/CD74/HLA-DRB1</t>
  </si>
  <si>
    <t>GO:0051223</t>
  </si>
  <si>
    <t>regulation of protein transport</t>
  </si>
  <si>
    <t>tags=38%, list=32%, signal=26%</t>
  </si>
  <si>
    <t>SELENOK/NLGN2/GOLPH3L/DNM1L/OS9/FGG/ZPR1/SNX3/NDFIP1/TRPM4/SREBF1/RAB8A/TSG101/RNF31/EXOC1/CYP51A1/CHP1/DERL2/SCFD1/JUP/PDCD10/VAMP2/BNIP3L/CAMK1/STX4/SH3GLB1/ITGB1BP1/GOLPH3/TMEM30A/EDEM2/ICA1/LMAN1/DPH3/PLK3/TXN/SLC8B1/SIRT7/UBE2J1/CDC42/SFN/LRRK2/HSPA8/PTPN23/GCC2/PSEN1/VSNL1/BAG3/FKBP1B/SH3TC2/ERLEC1/LEPROT/DNAJC1/PAM/UBE2J2/GSK3A/ATP13A2/RAB11FIP5/HCLS1/ABAT/CD2AP/WWP2/SYT7/USP17L2/TGFB1/SP100/ADAM9/HUWE1/SERP1/PRKCE/DNAJA1/NR1D1/FAM3D/NKX6-1/IL13/PTPN1/ATG13/ZBED6/PDZK1/RAB11FIP1/UHMK1/FLNA/ARHGEF5/EZR/DRD2/MYRIP/SLC35D3/SLC51B/UBE2D3/FERMT1/EDEM1/PARD6A/GDI1/BAIAP3/PRKCD/SLC9B2/HMGCR/DMTN/INSIG1/RHBDF1/ZC3H12A/ITGB2/MYO1C/ACVR1C/APBB3/LLGL2/APBB1/ABCA12/CNR1/MYOM1/ABLIM3/ABCG1/LRRC8A/SEC16B/HNF4A/GIPR/PIM3/NDEL1/TRH/RAC2/BMP6/MIDN/TCIRG1/IL6/CDH1/NPEPPS/PPARD/TMEM30B/DRD4/PTGS2/IFI27/ANO1/ITGAM/SEC24A/JAK2/SRC/TNF/HIF1A/PRNP/ANGPT1/PRKD1/RIPOR1/RHBDF2/KCNN4/ADORA2A/RSC1A1/VEGFC/IL1A/ACHE/GZMB/GPR68/OAZ3/HCAR2/RSAD2/TGFB3/SAA1/CD38/HPCA/CD200/CHGA/ADAM8/IL1B/TCAF2/DOC2B/NOS2/TLR2/ADCY5/CCL5/HLA-DRB1</t>
  </si>
  <si>
    <t>GO:0003012</t>
  </si>
  <si>
    <t>muscle system process</t>
  </si>
  <si>
    <t>CYBA/CACNA2D1/TNFRSF1A/CACNA1G/ADRB2/FOXO3/NOS3/TPM3/MAP2K3/TNNI3K/PDE4B/GSTO1/LMCD1/ZC3H12A/SCN1A/GTF2IRD1/ZDHHC21/ATP2A2/GRIP2/APBB1/SCNN1B/JSRP1/LMOD2/CALM1/HAMP/STAC/MYOM1/DOCK4/ERRFI1/UTS2/ADRA1B/HRC/SORBS2/GATA5/MYH7/CALM3/TPM4/PKP2/PGAM2/CALM2/MYL9/P2RX6/ITGA2/PTGS2/KCNE2/MYOM3/CFLAR/IL6ST/PTAFR/LMOD1/TNF/SMTN/CACNB2/SPHK1/TBX20/DSC2/RNF207/ATP1B1/CHRNB1/MYOZ2/CASQ1/P2RX4/STAC2/EDNRA/TBXA2R/IL15/CLCN1/PDE9A/MYLK/NR4A3/EDN1/EDN2/KCNJ2/TCAP/DTNA/CD38/TRIM63/OXTR/CLIC2/CHGA/IL1B/PRKAG3/RCSD1/DES/SSTR2/TNFRSF1B</t>
  </si>
  <si>
    <t>GO:0022890</t>
  </si>
  <si>
    <t>inorganic cation transmembrane transporter activity</t>
  </si>
  <si>
    <t>tags=22%, list=15%, signal=19%</t>
  </si>
  <si>
    <t>GRIN2D/SLC9A3/KCNG1/ITPR3/SCN1A/ATP2A2/SLC20A2/PIEZO1/SLC10A2/SCNN1B/CACNB1/ABCC9/SLC24A2/SLC5A11/SLC12A6/CNR1/CACNA1I/KCND1/SLC1A2/SLC5A3/SLC45A1/SLC25A22/KCNS1/ZDHHC13/ITPR1/TCIRG1/TRPA1/GRIK4/KCNG2/ANXA2P2/CACNA1A/P2RX6/CNGA1/SCNN1A/KCNK6/KCNF1/GRIA1/SLC41A1/SLC4A8/TRPV3/KCNE2/CALHM4/ANO1/ANXA2/TRPC4/KCNV1/GRIN3B/KCNK3/SLC34A3/SLC6A13/HTR3A/SLC39A12/SLC5A1/NIPA1/GRIK1/KCNQ3/CALHM6/SLC6A12/SLC10A6/TTYH1/CACNB2/SLC17A7/CLCA3P/SLC22A1/PKD1L1/RYR3/KCNN4/LRRC38/KCNN3/ATP1B1/GRIN3A/SLC15A3/CHRNB1/ATP12A/SLC9B1/KCNJ4/SLC9A7/P2RX4/SLC8A2/SLC28A3/TRPM6/ATP13A3/SCNN1G/KCNA7/SLC12A7/SLC25A18/RHCG/KCNN1/KCNJ2/SLC2A10/SCNN1D/SLC4A9/P2RX5/CALHM5/KCNK4/KCNK13/SLC5A8/TMC1/GRIN2A/CHRNA6/SLC5A5</t>
  </si>
  <si>
    <t>GO:0048732</t>
  </si>
  <si>
    <t>gland development</t>
  </si>
  <si>
    <t>tags=22%, list=16%, signal=19%</t>
  </si>
  <si>
    <t>POLB/PITX1/RELA/EPHB3/CAPN1/VEGFA/AREG/PLXND1/ZDHHC21/MSX2/MET/WNT11/NRP1/MAPK3/HAMP/PSAPL1/HNF4A/ARID5B/HK2/CITED2/WNT7B/ASS1/BCL2L11/BTRC/IL6/HOXA11/CSF1/LIMS2/CDH1/ITGA2/TBX19/CFLAR/IRF6/MSN/JAK2/SERPINA10/CYP7B1/SRC/SEMA3C/FOXC1/TNF/HIF1A/LSR/ERBB4/TGFA/RIPK3/EPHA2/OAS2/SOX9/IGF2/STRA6/WNT5A/RAP1GAP/HOXB3/CDKN1C/PML/ALOX15B/EDNRA/RXFP1/STAT5A/FA2H/TNFAIP3/ESR1/GATA2/EDN1/TGFB3/XDH/ANXA1/SEMA3A/TNFSF11/NOTCH4/PRLR/SOD2/OXTR/LBH/CEACAM1/TG/TNC/SOX2/PDGFRA/ALDH1A3/NTN1/ELF3/TGM2</t>
  </si>
  <si>
    <t>GO:1901699</t>
  </si>
  <si>
    <t>cellular response to nitrogen compound</t>
  </si>
  <si>
    <t>LY6E/CYBA/DIAPH1/CACNA2D1/UBR1/FBN1/ADRB2/KAT2B/FOXO3/OR6T1/SORBS1/PRKCD/RELA/TYK2/AGER/PDE4B/DMTN/LPIN1/INSIG1/EGR1/MYO1C/EPG5/GNRHR2/RAB10/GAB1/CAPN2/SCNN1B/CPEB4/MAPK3/CACNB1/HSP90B1/LGMN/CASP4/SLC1A2/ERRFI1/BCAR3/AANAT/NDEL1/KLF2/CPEB2/PTPRE/ASS1/BCL2L11/RALB/BCL2L1/CAMP/COL4A1/GNA15/DDX58/ACTB/CDH1/SLIT2/ARHGEF2/CACNA1A/RGS10/SCNN1A/RRAGD/GRIA1/DRD4/PTGS2/LY6H/CFLAR/ANO1/PTAFR/CA2/JAK2/CASTOR2/STAT1/SRC/XRN1/HRH1/TNF/PDE2A/STAT3/PRNP/CASP7/ZEB1/HTR3A/RIPK2/RAB31/SLURP2/PLAT/SOX9/GJB2/RAB8B/IFIH1/IGF2/INSRR/RYR3/SPINK1/NOD2/LPIN2/VIM/P2RX4/EDNRA/FPR2/SCNN1G/AOC1/IFIT1/ACHE/LYN/NR4A3/STAT5A/DRD5/P2RY6/CHRM5/EDN1/NSG2/HDAC9/PTGER1/OR10H1/HRH2/JAK3/SCNN1D/SOCS1/IL1B/CEACAM1/LYPD1/PDGFRA/ADCY5/VCAM1/SOCS3/TGM2/ICAM1/SLC5A5</t>
  </si>
  <si>
    <t>GO:0071407</t>
  </si>
  <si>
    <t>cellular response to organic cyclic compound</t>
  </si>
  <si>
    <t>CYBA/NR3C2/DIAPH1/TFPI/ACE/FOXO3/OR6T1/ZFP36L2/TRIP4/PDE4B/DMTN/INSIG1/ZC3H12A/CYP24A1/STRN3/EGR1/EPG5/MSX2/MLC1/SCNN1B/MAPK3/CASP8/HAMP/HSP90B1/CES1/SLC1A2/CCDC62/ERRFI1/PHEX/AANAT/KLF2/ASS1/BCL2L11/FOXH1/RALB/BTRC/PDGFB/GNA15/DDX58/ACTB/CDH1/PPARD/SCNN1A/ALPL/ITGA2/DRD4/PTGS2/NRIP1/CFLAR/MSN/PTAFR/JAK2/RAMP3/STAT1/CYP7B1/SRC/XRN1/HRH1/TNF/PDE2A/GPBAR1/CASP7/NPC1/HTR3A/PIM1/ZFP36/PLAT/GJB2/ADCY2/IFIH1/RYR3/INHBA/NOD2/P2RX4/SCNN1G/IL15/AOC1/IFIT1/GRAMD1B/NR4A3/CCL3/ESR1/DRD5/P2RY6/CHRM5/EDN1/NSG2/CLU/ANXA1/PTGER1/OR10H1/FAM107A/HRH2/SCNN1D/LBH/CYP27B1/ESR2/IL1B/ADCY5/SSTR2/CCL2/TGM2/ACOD1/SLC5A5/CCL5</t>
  </si>
  <si>
    <t>GO:0150063</t>
  </si>
  <si>
    <t>visual system development</t>
  </si>
  <si>
    <t>tags=20%, list=14%, signal=17%</t>
  </si>
  <si>
    <t>FOXF2/CELF4/NRP1/CALB1/RS1/FBN2/CRB2/BCAR3/TDRD7/CITED2/WNT9A/MEGF11/WNT7B/RORB/ACVRL1/BMP6/TCIRG1/COL4A1/SLC25A25/BAK1/MEIS3/FOXE3/ITGAM/DIO3/FOXC1/STAT3/HIF1A/PRDM1/PITX3/CRYBB2/ZEB1/EPHA2/MFAP2/SOX9/SLC17A7/STRA6/COL8A2/INHBA/WNT16/WNT5A/CDKN1C/VIM/PBX4/THY1/SDK1/ACHE/ADAMTS18/DSCAM/SPRED3/IGFN1/CPAMD8/SLC17A8/HPCA/SOX8/C3/DLL4/NES/SOX2/PDGFRA/ALDH1A3/NDP/FLT1/OPN5</t>
  </si>
  <si>
    <t>GO:1990351</t>
  </si>
  <si>
    <t>transporter complex</t>
  </si>
  <si>
    <t>tags=23%, list=17%, signal=20%</t>
  </si>
  <si>
    <t>CACNA2D1/ATP11B/CACNA1G/ATP10A/PDE4B/SHISA9/GRIN2D/KCNG1/SCN1A/SCNN1B/CACNB1/ABCC9/CALM1/GABRA4/CACNA1I/KCND1/LRRC8A/SLC5A3/LRRC8C/KCNS1/CALM3/TMEM262/GRIK4/KCNG2/SHISA8/CALM2/CACNA1A/CNGA1/TMEM30B/SCNN1A/KCNK6/CATSPERB/KCNF1/GRIA1/KCNE2/CLDN4/ANO1/TRPC4/KCNV1/GRIN3B/MCUB/GABRP/CATSPERZ/HTR3A/TMEM249/KCNQ3/TTYH1/CACNB2/CNIH3/CLCA3P/PKD1L1/RYR3/KCNN4/LRRC38/ATP1B1/GRIN3A/CHRNB1/ATP12A/KCNJ4/SCNN1G/CLCN1/KCNA7/BEST4/KCNN1/KCNJ2/SHISA7/SCNN1D/CLIC6/CLIC2/ATP1B2/CLIC5/KCNK4/GRIN2A/CHRNA6</t>
  </si>
  <si>
    <t>GO:0004672</t>
  </si>
  <si>
    <t>protein kinase activity</t>
  </si>
  <si>
    <t>tags=36%, list=30%, signal=26%</t>
  </si>
  <si>
    <t>CCNK/CSNK1A1/CSNK1D/EIF2AK3/JAK1/MAP2K1/CDK12/MARK2/BCKDK/DYRK1A/CAMK1/TTBK2/PAK2/CCND3/SQSTM1/HUNK/STK17B/SCYL1/VRK3/AAK1/IKBKE/HIPK3/PLK3/STK17A/PRKCI/MAPK6/ILK/DCLK1/IRAK3/SGK1/LRRK2/SMG1/RIOK3/MAPKAPK3/TIE1/PIK3CA/AKAP13/PDPK1/CLK3/EIF2AK2/NPR2/STK24/MARK3/TRIO/TNK1/RASSF2/LMTK3/DAPK1/TAOK3/GSK3A/MAP3K3/KSR2/PTK6/LMTK2/STK39/STK3/GRK3/MAPKAPK2/MAP3K4/MAP3K11/DAPK3/PKN1/TEX14/CLK1/MAK/PRKCE/RIPK1/RPS6KA3/SIK3/ABL2/MINK1/AURKC/GAK/ROS1/ERN1/CAMK2D/NEK5/ERBB3/NTRK3/HIPK4/PEAK3/PAK4/BMPR2/PRKD2/UHMK1/BCR/GRK2/MAPK13/TAOK1/MAP3K13/MAP3K9/PRKCG/MYLK3/SNRK/SIK1/CSNK1E/SLK/ALPK1/TSSK2/NRP2/PRKCD/TYK2/MAP2K3/TNNI3K/EPHB3/ALPK3/KSR1/CDC42BPB/PRKCH/ENG/NEK7/STK38L/ACVR1C/CDK3/CRIM1/SCYL2/MET/MAPK11/NRP1/MAPK3/ROR2/EPHA10/EPHA3/PNCK/TSSK3/STK40/LATS2/PIM3/LIMK1/BMP2K/MAST4/PRAG1/ACVRL1/BMX/NUAK2/STYK1/LTK/CDKL2/MAP4K4/MAP3K20/RPS6KA5/MYLK4/OXSR1/TGFBR3L/MAP3K14/TXK/RPS6KA4/CDKL5/DAPK2/GRK7/JAK2/SRC/ERBB4/CDK18/CDKN1A/PIM1/NEK10/IRAK2/RIPK2/RIPK3/TEC/EPHA2/BRSK1/FGR/PRKD1/TOP1/INSRR/TRPM6/GUCY2D/WNK4/MYLK/LYN/CCL3/LCK/KALRN/JAK3/C8orf44-SGK3/SRMS/PRKAG3/PDGFRA/ITK/FLT1/CIITA/SBK3/MATK/CCL2/NPR1/CAMK1G/NRK/CCL5/NTRK1/CCL8</t>
  </si>
  <si>
    <t>GO:0051051</t>
  </si>
  <si>
    <t>negative regulation of transport</t>
  </si>
  <si>
    <t>tags=36%, list=29%, signal=26%</t>
  </si>
  <si>
    <t>NFKB1/LMAN1/DPH3/TXN/RAP1B/UBE2J1/ITGAV/NEDD4L/LRRK2/KCNE4/ATXN2/FMR1/VSNL1/BAG3/IL1RAPL1/FKBP1B/HMOX1/ERLEC1/CNN2/MCTP1/CYFIP1/SESTD1/RGS2/GSK3A/RAB11FIP5/RABGEF1/ABAT/WWP2/VPS4B/USP17L2/STK39/SP100/VAMP3/PRKCE/CRYAB/VAMP8/RAC1/FAM3D/CAMK2D/ERBB3/FFAR4/RAP1A/NOS1/ARHGAP1/RAB11FIP1/BCR/CAB39/RUBCN/STC1/PICALM/GABRE/RGS4/SPX/DRD2/HTR2A/NCKAP1L/SEMG1/RAB7A/ANKRD13A/FERMT1/ACE/TNFRSF1A/ANO9/NOS3/GDI1/GSTO1/HMGCR/DMTN/INSIG1/RHBDF1/CTTNBP2NL/SIRPA/ACVR1C/PEA15/UBQLN2/LGALS9/LRRTM1/CALM1/CBARP/PPIF/HAMP/CNR1/TLR9/EPHA3/CORO1A/GPR35/PIM3/TRH/CALM3/MIDN/CALM2/OXSR1/DRD4/PTGS2/KCNE2/ANXA2/NECAB2/TNF/ATP9A/CD47/ANGPT1/PRKD1/RHBDF2/MMP9/PLSCR1/RRAD/INHBA/SPINK1/DYSF/RSC1A1/GEM/HLA-F/WNK4/OAZ3/RSAD2/EDN1/ANXA1/PRRT2/CD200/OXTR/CLIC2/CHGA/IL1B/TCAF2/MAOB/CEACAM1/IL13RA2/TLR2/TNFRSF1B/CD74</t>
  </si>
  <si>
    <t>GO:0043087</t>
  </si>
  <si>
    <t>regulation of GTPase activity</t>
  </si>
  <si>
    <t>tags=18%, list=17%, signal=15%</t>
  </si>
  <si>
    <t>IQGAP1/CBLB/SIPA1L2/RASAL2/DOCK6/EPHB3/SIPA1L1/ARHGAP27/FICD/ARAP2/ARAP3/PLXND1/MET/WNT11/CCDC125/FGD2/EPHA3/CCL4/BCAR3/RASA4B/NDEL1/RASA1/CPEB2/GMIP/TBC1D3B/ASAP2/MAP4K4/RGS10/AFDN/RASAL1/RASGRP3/RASA2/CDKL5/GPSM1/RALGPS2/ABR/ARHGAP25/RAPGEF5/CCL15/EPHA2/CCL3L3/CCL18/CCL22/WNT5A/RAP1GAP/CD40/PREX1/TBC1D3D/ADPRH/THY1/RASGRP1/CCL3/FGD3/CX3CL1/CCL2/TGM2/CCL7/CCL5/NTRK1/CCL8</t>
  </si>
  <si>
    <t>GO:0071214</t>
  </si>
  <si>
    <t>cellular response to abiotic stimulus</t>
  </si>
  <si>
    <t>PKD1L3/CYBA/TNFRSF1A/LTBR/RHOB/PRKCD/TIMP1/AKR1B1/ENG/EGR1/CASP1/WNT11/PIEZO1/SCNN1B/ERCC1/N4BP1/MAPK3/SLC24A2/SLC12A6/CASP8/RS1/HAMP/SCX/HMGA2/ERRFI1/BNIP3/CASP5/LRRC8C/RELB/BMP6/BCL2L1/NOX1/MAP3K20/BAK1/ARHGEF2/OXSR1/SCNN1A/ITGA2/MAP3K14/PTGS2/MYD88/SERPINB6/GRK7/RRH/PTAFR/PDE2A/CDKN1A/NFATC4/ITGB6/CARD16/SOX9/TNFRSF8/CERS1/INSRR/MMP9/CD40/GUCY2D/SCNN1G/MYLK/TNFSF14/MME/GPR68/MMP1/KCNJ2/HPCA/SCNN1D/IL1B/IRF1/RCSD1/KCNK4/OPN5</t>
  </si>
  <si>
    <t>GO:0104004</t>
  </si>
  <si>
    <t>cellular response to environmental stimulus</t>
  </si>
  <si>
    <t>GO:0007015</t>
  </si>
  <si>
    <t>actin filament organization</t>
  </si>
  <si>
    <t>tags=42%, list=29%, signal=30%</t>
  </si>
  <si>
    <t>GSN/ITGB1BP1/TNNT2/CAPZA1/CAPZB/MYO19/ARHGAP40/CDC42EP1/RHOA/PRKCI/NCK2/CAPG/TRIOBP/PPM1E/VASP/EMP2/ADD2/BIN3/CDC42/MPRIP/SORBS3/PFN1/GBA2/PIK3CA/ACTR3/RICTOR/RFLNB/TMOD3/CLASP1/MICAL2/FLII/CYFIP1/WHAMM/C9orf72/PROX1/ARHGEF10L/ABI1/CFL1/NEDD9/HCLS1/ARF1/MYO7B/CD2AP/TNFAIP1/ALDOA/CTTN/BCAR1/WASF2/CTNNA1/SNX9/ARPC1B/PRKCE/ACTR2/ARPC4/ARPC3/S100A10/RAC1/FERMT2/PLEC/SPTA1/ELMO1/NPHS1/RHOG/DBNL/MYO6/FLNA/ARPC1A/RHPN2/HIP1R/SHROOM1/SLC9A1/ARHGEF5/ARHGEF18/TACR1/EZR/WHAMMP3/DAAM2/RGS4/FSCN3/NCKAP1L/ACTC1/DIAPH1/SPTAN1/FSCN2/TPM3/SORBS1/RHOB/MYO7A/PRKCD/CSF3/ARRB1/TJP1/DLC1/PFN4/FMN1/DMTN/TMSB10/ZYX/ARPC5L/FCHSD1/TACSTD2/MYO1C/WDR1/CDC42EP5/CORO7/ACTG1/MET/CORO1B/WNT11/WASL/MICAL1/NRP1/SCIN/LMOD2/VIL1/HSP90B1/ARHGAP17/RND3/SYNPO2/SYNPO/CORO1A/SORBS2/RASA1/C15orf62/ACTN1/LIMK1/XIRP2/MTSS1/TPM4/PLEK/PSTPIP2/RAC2/MYO5B/SPTBN5/SLIT2/PLEKHH2/ARHGEF2/CORO2B/MYO1E/RHOC/SH3D21/WIPF1/LMOD1/JAK2/SRC/ARHGAP25/CD47/SAMD14/SHROOM3/PHLDB2/CGNL1/MSRB1/MYO5C/SYNPO2L/CDC42EP2/AVIL/PREX1/CFL2/PLEKHG2/RHOF/MYADM/MYO1B/TGFB3/GAS2L3/TCAP/NRAP/FAM107A/CARMIL2/CX3CL1/XIRP1/RND1/MARCKSL1/MYO1G</t>
  </si>
  <si>
    <t>GO:0048872</t>
  </si>
  <si>
    <t>homeostasis of number of cells</t>
  </si>
  <si>
    <t>MFHAS1/FOXO3/NOS3/GBA/POLB/PDE4B/TRAF3IP2/DMTN/VEGFA/LGALS9/SCNN1B/HAMP/CORO1A/CITED2/KLF2/BCL2L11/TCIRG1/IL6/ETS1/CSF1/GLIS2/BAK1/TNFSF13B/GCNT4/JAK2/STAT1/STAT3/HIF1A/B2M/ZFP36/RIPK3/TRIM58/CX3CR1/SOX9/INHBA/ISG15/CARD9/TAL1/IL7/TNFSF14/LMO1/LYN/CARD11/ADGRF5/TNFAIP3/HCAR2/GATA2/ANXA1/JAK3/CXCL6/TRIM10/IL7R/MB/CD74</t>
  </si>
  <si>
    <t>GO:0045596</t>
  </si>
  <si>
    <t>negative regulation of cell differentiation</t>
  </si>
  <si>
    <t>tags=16%, list=11%, signal=15%</t>
  </si>
  <si>
    <t>ACVRL1/FOXG1/HDAC7/S1PR3/PKP2/VASN/IL6/PDGFB/NFKBIA/PPARD/TRIM62/RUNX3/FOXE3/LIMD1/LDLR/DUSP10/MCF2/STAT1/SEMA3C/LILRB3/SPRY4/TNF/STAT3/PITX3/B2M/ZEB1/ZBTB46/DKK1/SEMA6A/NFATC4/ZFP36/IL4R/FST/DTX1/HLA-G/LTF/SOX9/IGF2/GREM1/MMP9/INHBA/WNT5A/RAP1GAP/SEMA5B/PAEP/VEGFC/DACT3/NOCT/TRIB1/IL1A/CEACAM5/RAG2/THY1/IFNL1/LYN/TMEM176A/GPR68/CCL3/TRIB2/GATA2/SPRED3/XDH/ANXA1/SEMA3A/NOTCH4/SOD2/SEMA3D/SOX8/JAK3/LBH/TWIST2/GBP1/SOCS1/IL1B/CXCL10/CEACAM1/IRF1/ADAMTS7/BRINP1/SOX2/BHLHA15/CHRD/GPR37L1/TNFAIP6/TBX21/NTN1/CD74</t>
  </si>
  <si>
    <t>GO:0005938</t>
  </si>
  <si>
    <t>cell cortex</t>
  </si>
  <si>
    <t>NEDD9/HCLS1/ARHGAP32/TRIP10/NRBP1/CTNNB1/TRAF2/CTTN/ACTN4/SNX9/SPINK5/MYO10/ACTR2/STIM1/PSEN2/RAC1/FERMT2/SPTA1/UNC13C/UNC13A/CIB2/RHOG/DBNL/MYO6/FLNA/HIP1R/SHROOM1/FNBP1/EZR/EPB41L2/MYRIP/CYTIP/IQGAP1/PARD6A/LASP1/SPTAN1/EXOC3/RHOB/MYO7A/DLC1/PFN4/ARC/DMTN/MYZAP/FCHSD1/CNKSR1/MYH9/WDR1/FAM110C/CAPN2/WASL/LLGL2/FRY/SCIN/CALB1/FABP2/HAMP/RND3/EXOC3L1/CORO1A/ACTN1/CAP1/MLPH/TPM4/RAC2/MYO5B/ACTB/CDH1/RIMS3/SPTBN5/PLEKHH2/MYL9/SPRR4/MYO1E/RHOC/MYO9B/PARD6B/TRPC4/GPSM1/RTKN/PRKD1/TNFAIP2/SHROOM3/PHLDB2/FMNL1/FLNB/AKAP12/ENO2/RHOF/MYADM/LAMC2/CLDN5/INSC/CLIC5/NOS2/RND1/KRT19/EXOC3L4</t>
  </si>
  <si>
    <t>GO:0061458</t>
  </si>
  <si>
    <t>reproductive system development</t>
  </si>
  <si>
    <t>CASP8/DNAJB6/SCX/ROR2/PSAPL1/ARID5B/CITED2/ADAM20/WNT7B/SPINT1/BCL2L11/VASH2/BMP6/BCL2L1/PDGFB/HOXA11/FOSL1/BAK1/SLIT2/GFRA1/PPARD/CTSB/PTGS2/JUNB/NRIP1/CYP7B1/SRC/FOXC1/REN/HIF1A/PRDM1/PHLDA2/FST/SOX9/GJB2/IGF2/ITGB8/STRA6/SPRR2A/INHBA/HSD17B2/WNT5A/CDKN1C/ALOX15B/IL1A/CCDC134/HSD17B3/REC8/MME/ESR1/GATA2/A2M/ADAM19/ANXA1/SEMA3A/PRLR/SOX8/C3/TEX11/CYP27B1/CSF2/TNC/PDGFRA/NDP/KRT19/MMP19/TNFAIP6/SOCS3/NTRK1</t>
  </si>
  <si>
    <t>GO:0010817</t>
  </si>
  <si>
    <t>regulation of hormone levels</t>
  </si>
  <si>
    <t>tags=17%, list=12%, signal=15%</t>
  </si>
  <si>
    <t>HNF4A/EXOC3L1/DHRS7/GIPR/PIM3/AANAT/TRH/BMP6/MIDN/TCIRG1/IL6/PPARD/GCNT4/CTSB/FFAR2/ANO1/DUOX1/JAK2/DIO3/FOXD1/TNF/REN/HIF1A/SLCO4A1/CYP21A2/DUOXA1/ERO1A/SELENOM/CTSL/IL1RN/RAB8B/DHRS2/INHBA/HSD17B2/DUOXA2/SPINK1/DPP4/DHRS9/DUOX2/HSD17B3/LYN/GPR68/KLK6/ESR1/HCAR2/PLA2G3/EDN1/C1QTNF1/ANXA1/GAL/TNFSF11/PAPSS2/CD38/UGT1A8/SOX8/CYP27B1/CHGA/IL1B/TG/PDGFRA/DOC2B/NOS2/ALDH1A3/IL4I1/ADCY5/SLC5A5/CCL5/HSD3B1/HLA-DRB1</t>
  </si>
  <si>
    <t>GO:0008544</t>
  </si>
  <si>
    <t>epidermis development</t>
  </si>
  <si>
    <t>TRIM16/CTNNB1/PIP5K1A/CDSN/ADAM9/USH2A/IVL/TRADD/CRABP2/SPINK5/TMEM79/KLK14/NCOA3/EMP1/HDAC1/FOXQ1/PLEC/HPSE/CERS3/KLK7/LAMA3/FOSL2/C1orf68/MYO6/GRHL3/BCR/KRT6B/KRT75/KRT36/LCE3B/KRTAP5-9/EREG/PITX2/FERMT1/TGM5/PPL/KRT6C/KRT79/KRT16/MYO7A/ST14/RELA/SPRR3/LCE3C/PRKCH/IL20/ZDHHC21/ATP2A2/KRT15/ZNF750/MSX2/ABCA12/KRT34/KRT31/ERRFI1/SVEP1/SULT2B1/KRT4/SPRR2E/KRT6A/LCE3E/KRT80/KRT27/TPRN/SPRR1B/MAFF/SPRR2G/PPARD/SPRR4/DSG4/LAMB3/GRHL1/IRF6/TGM3/SPRR2B/FOXC1/AQP3/TNF/SPRR1A/CNFN/UGCG/CDH3/KRT17/DKK1/ZFP36/FST/OVOL1/KRT7/EPHA2/ZBED2/SOX9/SPRR2D/LCE3D/FLNB/SPRR2A/INHBA/WNT16/WNT5A/TGM1/ALOX15B/IL1A/SPRR2F/LAMC2/FA2H/ANXA1/GAL/KRT8/LCE3A/CYP27B1/DKK4/S100A7/SLC44A4/TMC1/HLA-DRB1</t>
  </si>
  <si>
    <t>GO:0042063</t>
  </si>
  <si>
    <t>gliogenesis</t>
  </si>
  <si>
    <t>tags=21%, list=11%, signal=19%</t>
  </si>
  <si>
    <t>AGER/ZNF365/PRKCH/AREG/ADGRG6/WDR1/MAL/MAPK3/PRDM8/ROR2/BNIP3/SPINT1/FOXG1/IL6/CSF1/MYRF/DNER/TPPP/IL6ST/TRPC4/LDLR/DUSP10/FGF5/TNF/STAT3/PITX3/CX3CR1/SOX9/ADORA2A/TAL1/VIM/P2RX4/EGR2/FPR2/LGI4/LYN/CCL3/LTA/FA2H/CLU/ANXA1/S100A9/S100A8/SOX8/CX3CL1/CLCF1/IL1B/ATP1B2/SOX2/GPR37L1/TLR2/CCL2/TNFRSF1B</t>
  </si>
  <si>
    <t>GO:0048608</t>
  </si>
  <si>
    <t>reproductive structure development</t>
  </si>
  <si>
    <t>tags=19%, list=13%, signal=16%</t>
  </si>
  <si>
    <t>GO:0034330</t>
  </si>
  <si>
    <t>cell junction organization</t>
  </si>
  <si>
    <t>NTNG2/PARD6A/CD9/ACE/VMP1/SLK/KIFC3/PCDHB9/NRP2/SORBS1/CDH18/ABHD17C/TNNI3K/EPHB3/SIPA1L1/VCL/TJP1/DLC1/ZNF365/FBXO45/NUMB/ARC/CRB3/PRKCH/FMN1/DMTN/VEGFA/MYO1C/PLXND1/WDR1/OCLN/ACTG1/SHANK2/WNT11/WASL/NRP1/CACNB1/LRRTM1/LGMN/EPHA3/SYNPO/SVEP1/ACTN1/WNT7B/PCDHGC5/XIRP2/MTSS1/ACVRL1/HDAC7/CBLN3/PKP2/GJD3/BMP6/LRFN5/COL4A1/SYN1/LIMS2/PPFIBP2/ACTB/CDH1/MAP4K4/CORO2B/GJB6/DNER/RHOC/ITGA2/AFDN/PARD6B/C1QL1/GRHL1/CLDN4/CDKL5/ITGAM/SRC/TNF/GPBAR1/LSR/PRNP/ERBB4/EPB41L5/IL10RA/DKK1/NFATC4/EPHA2/CDH20/CX3CR1/GJB2/CACNB2/RAB8B/PHLDB2/MDGA1/GREM1/GJA4/SPOCK2/FN1/WNT5A/CHRNB1/SNCB/CLDN23/TJP2/SLC8A2/KIF1A/THY1/SDK1/ACHE/PDZRN3/DSCAM/CLDN5/ACTBL2/CLDN14/TGFB3/PPFIA4/GPC6/ADGRF1/IGFN1/CLDN6/NRCAM/SHISA7/FAM107A/BCAN/C3/OXTR/LGI2/CX3CL1/CLDN7/PKHD1/IL1B/FRMPD4/SRGN/CD177/CLDN9/TLR2/NTN1/NTRK1</t>
  </si>
  <si>
    <t>GO:0022604</t>
  </si>
  <si>
    <t>regulation of cell morphogenesis</t>
  </si>
  <si>
    <t>tags=39%, list=29%, signal=28%</t>
  </si>
  <si>
    <t>PLXNB2/ITGB1BP1/CAPZB/CDC42EP1/RHOA/CDC42SE1/CRKL/ILK/MYL12B/TRIOBP/FGD4/FMNL2/NEDD4L/CDC42/IL1RAPL1/BAMBI/SPRY3/SEMA4A/CYFIP1/CFL1/NEDD9/RHOJ/DNM2/ALDOA/ACTN4/DAPK3/MYO10/ACTR2/S100A10/RAC1/FERMT2/PLXNA3/SPTA1/F2/PEAK3/UNC13A/RHOG/DBNL/CALR/FLNA/P4HB/MAP3K13/ARHGEF18/EZR/NTNG1/WTIP/MACF1/NTNG2/SPAG9/DIAPH1/RHOB/CAMSAP1/ATP10A/FBLIM1/DLC1/ARC/MOV10/DMTN/VEGFA/ITGB2/TACSTD2/PLXND1/MYH9/WDR1/CDC42EP5/CD44/CORO1B/STRIP2/NRP1/VIL1/FGD2/RND3/CORO1A/FMNL3/RASA1/C15orf62/MELTF/SMURF1/PRAG1/RAC2/LIMS2/ITSN2/RHOC/RASAL1/LIMD1/CLDN4/CDKL5/MSN/SYT14P1/UNC13D/SRC/SPRY4/PDPN/CPNE5/FGR/SHROOM3/FMNL1/FN1/WNT5A/CDC42EP2/PREX1/RHOF/MYADM/CCL3/ANXA1/FGD3/GBP1/HAS2/RND1/CCL2/CCL7</t>
  </si>
  <si>
    <t>GO:0098742</t>
  </si>
  <si>
    <t>cell-cell adhesion via plasma-membrane adhesion molecules</t>
  </si>
  <si>
    <t>PCDHB9/NECTIN4/CDH18/JAML/ITGB2/MYPN/PCDHGA2/PVR/CNTN6/PCDH10/CRB2/ITGAL/GATA5/PCDHGC5/LRFN5/PCDH18/CDH4/CDH1/DSG4/NECTIN2/CLDN4/ITGAM/CDH3/DSG3/CDH20/CDH26/IL1RN/MDGA1/DSC2/FXYD5/CLDN23/ROBO4/CEACAM5/SDK1/MYADM/CEACAM6/DSCAM/CLDN5/CLDN14/GPC6/IGFN1/CLDN6/CDH16/CX3CL1/CLDN7/CEACAM1/CD177/CLDN9/VCAM1/ICAM1</t>
  </si>
  <si>
    <t>GO:0034329</t>
  </si>
  <si>
    <t>cell junction assembly</t>
  </si>
  <si>
    <t>tags=39%, list=30%, signal=28%</t>
  </si>
  <si>
    <t>CLDN3/SH3BP1/PTPRA/PAK2/CLSTN3/DLG5/PLXNB2/CTNND1/ITGB1BP1/CAPZA1/RHOA/PDCD6IP/CRKL/MMP14/RAP1B/VSTM5/ADD2/EIF4G1/SLITRK4/CDC42/EFNB2/IL1RAPL1/FARP1/CLASP1/PATJ/SEMA4A/WHAMM/DUSP22/THSD1/MEF2C/OCEL1/CTNNB1/GJC1/PIP5K1A/CTTN/ITGA5/CLDN1/CAMSAP3/PDLIM5/DAPK3/CTNNA1/SLIT1/S100A10/RAC1/FERMT2/PLEC/FLCN/NTRK3/CNTN5/NPAS4/NECTIN1/RAP1A/DBNL/BCR/SLC9A1/STRN/CLDN19/PCDH17/FGF13/DRD2/GRID2/MACF1/FRMPD2/LINGO2/NTNG2/CD9/ACE/VMP1/SLK/PCDHB9/SORBS1/CDH18/EPHB3/VCL/TJP1/DLC1/FBXO45/CRB3/PRKCH/FMN1/DMTN/VEGFA/MYO1C/PLXND1/WDR1/OCLN/ACTG1/SHANK2/WNT11/NRP1/LRRTM1/EPHA3/ACTN1/ACVRL1/HDAC7/PKP2/GJD3/LRFN5/ACTB/CDH1/MAP4K4/CORO2B/GJB6/DNER/RHOC/ITGA2/AFDN/PARD6B/CLDN4/SRC/TNF/GPBAR1/LSR/ERBB4/EPB41L5/DKK1/EPHA2/CDH20/GJB2/PHLDB2/MDGA1/GREM1/GJA4/SPOCK2/FN1/WNT5A/CLDN23/THY1/SDK1/ACHE/DSCAM/CLDN5/CLDN14/GPC6/ADGRF1/IGFN1/CLDN6/NRCAM/FAM107A/OXTR/LGI2/CLDN7/IL1B/CLDN9/TLR2/NTN1/NTRK1</t>
  </si>
  <si>
    <t>GO:0016485</t>
  </si>
  <si>
    <t>protein processing</t>
  </si>
  <si>
    <t>PRSS3/ACE/PITRM1/MBOAT4/MYH9/CASP1/CAPN2/FURIN/CASP8/LGMN/KLK13/CASP4/PHEX/MELTF/NLRC4/CPZ/GGT1/BAK1/MYRF/TMPRSS4/ANXA2/SRC/REN/PRNP/CASP7/CCBE1/RIPK2/PLAU/CARD16/PLAT/ERO1A/CTSL/CPXM1/IL1R2/C1RL/DPP4/C1R/SPON1/MME/KLK6/ADAM19/CTSE/ADAM8/SRGN/CTSS/GRIN2A</t>
  </si>
  <si>
    <t>GO:0003779</t>
  </si>
  <si>
    <t>actin binding</t>
  </si>
  <si>
    <t>tags=41%, list=29%, signal=30%</t>
  </si>
  <si>
    <t>EPS8L2/GSN/TNNT2/CAPZA1/CAPZB/MYO19/PPP1R18/CAPG/TRIOBP/FGD4/COBLL1/FMNL2/VASP/ADD2/AFAP1/LRRK2/MPRIP/ZNF185/PFN1/ACTR3/TMOD3/MICAL2/FLII/KLHL5/CNN2/CYFIP1/WHAMM/VPS18/CFL1/HCLS1/MYO7B/ALDOA/CTTN/ACTN4/CAMSAP3/PDLIM5/WASF2/CTNNA1/WIPF2/ARPC1B/MYO10/PRKCE/ACTR2/YWHAH/ABL2/ARPC4/ARPC3/FERMT2/PLEC/INF2/SPTA1/TRPC5/DBNL/MYO6/FLNA/ARPC1A/EPS8L1/HIP1R/SHROOM1/P4HB/PHACTR4/EZR/EPB41L2/DAAM2/FSCN3/MYRIP/PDLIM7/MACF1/FERMT1/IQGAP1/DIAPH1/LASP1/SPTAN1/CAP2/FSCN2/NOS3/TPM3/SORBS1/MYO7A/TLNRD1/VCL/PFN4/FMN1/DMTN/MYPN/TMSB10/ARPC5L/STK38L/MYO1C/MYH9/WDR1/CORO7/CORO1B/WASL/MICAL1/SCIN/LMOD2/VIL1/MYOM1/ABLIM3/SYNPO2/SYNPO/CORO1A/CLMN/CCIN/FMNL3/ACTN1/CAP1/XIRP2/MLPH/MTSS1/ANXA8/MYH7/TPM4/PSTPIP2/VASH2/SYN1/MYO5B/PDLIM4/SPTBN5/PLEKHH2/CORO2B/GJB6/MYO1E/MAP1A/AFDN/WIPF1/MYO9B/KLHL4/MYOM3/MSN/LMOD1/NCALD/PRICKLE4/ABLIM2/SMTN/SAMD14/SHROOM3/CACNB2/FMNL1/FLNB/TAGLN/MSRB1/MYO5C/FXYD5/SYNPO2L/NOD2/AVIL/MYOZ2/CFL2/MYLK/MYO1B/GAS2L3/NRAP/FAM107A/HPCA/FLNC/GBP1/XIRP1/CEACAM1/RCSD1/MARCKSL1/MYO1G/MEFV</t>
  </si>
  <si>
    <t>GO:0010810</t>
  </si>
  <si>
    <t>regulation of cell-substrate adhesion</t>
  </si>
  <si>
    <t>FERMT1/AJAP1/SLK/VCL/DLC1/FMN1/DMTN/VEGFA/EFEMP2/TACSTD2/ACTG1/NRP1/COL26A1/EPHA3/RASA1/MELTF/ACVRL1/RAC2/PDGFB/CSF1/LIMS2/MAP4K4/CORO2B/BST1/JAK2/UNC13D/SRC/PLEKHA2/SPRY4/PDPN/EPB41L5/CDKN2A/PLAU/AGR2/PHLDB2/GREM1/SPOCK2/FN1/PREX1/THY1/MYADM/CEACAM6/FAM107A/CX3CL1/GBP1/ABI3BP/PKHD1/HAS2</t>
  </si>
  <si>
    <t>GO:1901654</t>
  </si>
  <si>
    <t>response to ketone</t>
  </si>
  <si>
    <t>AANAT/KLF2/FOSB/ASS1/CA9/CALM3/BCL2L1/HOXA11/FOSL1/SLIT2/IGFBP7/TAT/CLDN4/CFLAR/MSN/PTAFR/JAK2/SRC/XRN1/PLAT/GJB2/ADCY2/TBXA2R/P2RY6/A2M/EDN1/TGFB3/CD38/HPCA/OXTR/MAOB/TLR2/ADCY5/ACOD1/HSD3B1</t>
  </si>
  <si>
    <t>GO:0098662</t>
  </si>
  <si>
    <t>inorganic cation transmembrane transport</t>
  </si>
  <si>
    <t>SLC39A8/CYBA/DIAPH1/CACNA2D1/VMP1/CACNA1G/SLC15A1/SLC2A9/PDE4B/CNKSR3/SLC9B2/GSTO1/FGF11/GRIN2D/SLC9A3/FXYD6/KCNG1/ITPR3/SCN1A/JPH2/ATP2A2/SLC20A2/SCNN1B/JSRP1/CACNB1/ABCC9/SLC24A2/CALM1/SLC12A6/CBARP/PPIF/TCN1/HAMP/TLR9/STAC/CACNA1I/KCND1/FXYD7/CORO1A/GPR35/HRC/SLC25A22/KCNS1/NETO1/CALM3/ZDHHC13/ITPR1/TCIRG1/TRPA1/KCNG2/SLC25A25/CALM2/OXSR1/ANXA2P2/CACNA1A/SCNN1A/KCNK6/KCNF1/SLC41A1/SLC4A8/DRD4/TRPV3/KCNE2/ANXA2/TRPC4/KCNV1/GRIN3B/MCUB/STEAP2/RAMP3/KCNK3/CD63/PRNP/SLC34A3/SLC6A13/HTR3A/SLC39A12/SLC5A1/NIPA1/KCNQ3/PRKD1/ERO1A/SLC6A12/TTYH1/CACNB2/SLC17A7/CLCA3P/PKD1L1/RYR3/RRAD/KCNN4/LRRC38/RNF207/KCNN3/ATP1B1/GRIN3A/FXYD5/SLC15A3/GEM/ATP12A/SLC9B1/KCNJ4/SLC9A7/CASQ1/P2RX4/STAC2/SLC8A2/EDNRA/SLC28A3/TRPM6/WNK4/THY1/SCNN1G/KCNA7/GP5/SLC6A14/LYN/CCL3/SLC12A7/SLC25A18/P2RY6/EDN1/RHCG/KCNN1/KCNJ2/GAL/LCK/HPCA/SLC2A10/SCNN1D/CX3CL1/SLC4A9/CLIC2/CXCL10/ATP1B2/KCNK4/KCNK13/CXCL11/BHLHA15/TMC1/GRIN2A/CXCL9</t>
  </si>
  <si>
    <t>GO:0051222</t>
  </si>
  <si>
    <t>positive regulation of protein transport</t>
  </si>
  <si>
    <t>BAIAP3/PRKCD/ZC3H12A/ITGB2/MYO1C/APBB3/APBB1/MYOM1/ABLIM3/ABCG1/LRRC8A/SEC16B/GIPR/TRH/RAC2/BMP6/CDH1/NPEPPS/PPARD/TMEM30B/PTGS2/ANO1/ITGAM/SEC24A/JAK2/SRC/TNF/HIF1A/PRNP/PRKD1/RIPOR1/KCNN4/ADORA2A/VEGFC/IL1A/ACHE/GZMB/GPR68/OAZ3/HCAR2/TGFB3/CD38/HPCA/ADAM8/IL1B/TCAF2/DOC2B/TLR2/HLA-DRB1</t>
  </si>
  <si>
    <t>GO:0001667</t>
  </si>
  <si>
    <t>ameboidal-type cell migration</t>
  </si>
  <si>
    <t>FERMT1/IQGAP1/PRSS3/NOS3/NRP2/KRT16/RHOB/MAP2K3/TIMP1/DMTN/ZFAND5/ZC3H12A/VEGFA/S100P/TACSTD2/ACVR1C/PLXND1/MYH9/MET/CORO1B/WNT11/NRP1/VIL1/LGMN/SEMA7A/CRB2/PLEKHG5/ARID5B/CAP1/ACVRL1/HDAC7/PDGFB/ETS1/MAP4K4/SLIT2/PPARD/ITGA2/PTGS2/NRTN/DUSP10/SRC/SEMA3C/TNF/HIF1A/ERBB4/EPB41L5/CCBE1/SEMA6A/EPHA2/ANGPT1/PRKD1/SOX9/GREM1/ITGB7/SCG2/MMP9/AKAP12/FN1/WNT5A/SEMA5B/DPP4/PML/VEGFC/CD40/P2RX4/EDNRA/NANOS1/TBXA2R/ANXA3/FAP/STAT5A/HBEGF/GATA2/EDN1/HDAC9/ANXA1/EDN2/SEMA3A/ADAMTS9/SEMA3D/SOX8/DLL4/CEACAM1/HAS2/GLIPR2/PTP4A3</t>
  </si>
  <si>
    <t>GO:0051259</t>
  </si>
  <si>
    <t>protein complex oligomerization</t>
  </si>
  <si>
    <t>ARC/ZC3H12A/KCNG1/EHD1/TMEM120A/RS1/TDO2/KCND1/SLC1A2/LRRC8A/UGDH/EHD4/NLRC4/LRRC8C/KCNS1/TRPA1/KCNG2/ABCA3/KCNF1/GSDMD/KCTD11/KCTD12/KCNV1/B2M/PRNP/HLA-G/MLKL/RYR3/ISG15/CARD9/KIF25/TRPM6/KCNA7/AQP11/SAMHD1/CARD11/KCTD14/KCNJ2/STEAP4/SOD2/ALDH1A3/GBP5/CD74/HLA-DRB1</t>
  </si>
  <si>
    <t>GO:0001894</t>
  </si>
  <si>
    <t>tissue homeostasis</t>
  </si>
  <si>
    <t>RAB7A/SLC39A8/ADRB2/GPR137/NOS3/VCL/TJP1/TP53INP2/VEGFA/IGHA1/OCLN/SERPINA3/ACTG1/ZG16B/MUC13/ABCA12/HAMP/TLR9/SCX/CRB2/POTEE/CORO1A/PIWIL4/TCIRG1/IL6/CSF1/ACTB/GJB6/ABCA3/PTGS2/SIGLEC15/SRC/FOXC1/LSR/B2M/CDH3/ANGPT1/ITGB6/LTF/SOX9/OAS1/NOD2/TJP2/P2RX4/IL7/NANOS1/CLDN5/ADGRF5/TNFAIP3/GATA2/TNFSF11/CD38/SNX10/ADAM8/ATP1B2/MUC4</t>
  </si>
  <si>
    <t>GO:1904951</t>
  </si>
  <si>
    <t>positive regulation of establishment of protein localization</t>
  </si>
  <si>
    <t>BAIAP3/PRKCD/ZC3H12A/ITGB2/MYO1C/APBB3/APBB1/MYOM1/ABLIM3/ABCG1/LRRC8A/SEC16B/GIPR/TRH/RAC2/BMP6/CDH1/NPEPPS/CORO2B/PPARD/TMEM30B/PTGS2/ANO1/ITGAM/SEC24A/JAK2/SRC/TNF/HIF1A/PRNP/PRKD1/RIPOR1/KCNN4/ADORA2A/VEGFC/IL1A/ACHE/GZMB/GPR68/OAZ3/HCAR2/TGFB3/CD38/HPCA/ADAM8/IL1B/TCAF2/DOC2B/PTP4A3/TLR2/HLA-DRB1</t>
  </si>
  <si>
    <t>GO:2001234</t>
  </si>
  <si>
    <t>negative regulation of apoptotic signaling pathway</t>
  </si>
  <si>
    <t>tags=19%, list=16%, signal=16%</t>
  </si>
  <si>
    <t>NOS3/HYOU1/MCL1/RELA/PEA15/CD44/PRELID1/NRP1/PPIF/PELI3/IFI6/MAPK8IP2/BCL2L1/ARHGEF2/MEIS3/PTGS2/CFLAR/SRC/TNF/HIF1A/CX3CR1/SCG2/MMP9/NANOS3/VNN1/IL7/IL1A/CREB3L1/TNFAIP3/CLU/RTKN2/SOD2/CX3CL1/PLAUR/IL1B/CSF2/MUC1/ICAM1/CD74</t>
  </si>
  <si>
    <t>GO:0015318</t>
  </si>
  <si>
    <t>inorganic molecular entity transmembrane transporter activity</t>
  </si>
  <si>
    <t>GRID1/SLC39A8/ANO7/CACNA2D1/CACNA1G/SLC15A1/SLC5A6/ANO9/SLC2A9/TMC8/SLC9B2/SLC25A30/GRIN2D/SLC26A11/SLC9A3/KCNG1/ITPR3/SCN1A/ATP2A2/TMC6/TMEM120A/SLC20A2/TMC7/PIEZO1/SLC10A2/SLC26A2/SCNN1B/CACNB1/ABCC9/SLC24A2/SLC5A11/SLC12A6/GABRA4/CNR1/CACNA1I/KCND1/SLC1A2/LRRC8A/SLC5A3/SLC45A1/SLC25A22/LRRC8C/KCNS1/ZDHHC13/GJD3/ITPR1/TCIRG1/TRPA1/GRIK4/KCNG2/ANXA2P2/CACNA1A/P2RX6/CNGA1/SCNN1A/KCNK6/KCNF1/GRIA1/SLC41A1/SLC26A8/SLC4A8/TRPV3/KCNE2/CALHM4/CLDN4/ANO1/ANXA2/TRPC4/KCNV1/GRIN3B/GABRP/KCNK3/AQP3/SLC34A3/SLC6A13/HTR3A/AQP6/SLC39A12/SLC5A1/NIPA1/GRIK1/KCNQ3/CALHM6/SLC6A12/SLC10A6/TTYH1/CACNB2/SLC17A7/CLCA3P/SLC22A1/PKD1L1/RYR3/KCNN4/LRRC38/KCNN3/ATP1B1/GRIN3A/SLC15A3/CHRNB1/ATP12A/SLC9B1/KCNJ4/SLC9A7/P2RX4/SLC8A2/SLC28A3/TRPM6/ATP13A3/SCNN1G/CLCN1/KCNA7/AQP11/BEST4/SLC12A7/SLC25A18/RHCG/SLC26A9/KCNN1/KCNJ2/TMC5/APOL1/SLC2A10/SCNN1D/CLIC6/SLC26A4/SLC4A9/CLIC2/P2RX5/CALHM5/CLIC5/KCNK4/KCNK13/SLC5A8/TMC1/GRIN2A/CHRNA6/ANO4/SLC5A5</t>
  </si>
  <si>
    <t>GO:0008234</t>
  </si>
  <si>
    <t>cysteine-type peptidase activity</t>
  </si>
  <si>
    <t>tags=20%, list=15%, signal=17%</t>
  </si>
  <si>
    <t>CAPN1/ZC3H12A/CASP1/CYLD/CAPN2/USP2/USP44/CTSW/CASP8/CTSO/LGMN/CASP4/USP17L1/USP17L4/CASP5/USP18/CTSB/CFLAR/CASP10/CASP7/TINAG/CTSL/PYDC1/CAPN8/CTSC/USP43/TNFAIP3/USP50/CLC/CTSS</t>
  </si>
  <si>
    <t>GO:0046777</t>
  </si>
  <si>
    <t>protein autophosphorylation</t>
  </si>
  <si>
    <t>tags=40%, list=30%, signal=28%</t>
  </si>
  <si>
    <t>EIF2AK3/CDK12/MARK2/DYRK1A/PAK2/STK17B/AAK1/IRAK3/LRRK2/SMG1/MAPKAPK3/PDPK1/CLK3/EIF2AK2/STK24/MARK3/TNK1/RASSF2/DAPK1/TAOK3/MAP3K3/ATP13A2/PTK6/LMTK2/STK39/MAPKAPK2/MAP3K11/RAP2B/DAPK3/CLK1/MAK/RIPK1/MINK1/ERN1/CAMK2D/HIPK4/ATG13/PRKD2/PDGFD/UHMK1/TAOK1/MAP3K13/MAP3K9/PRKCG/SIK1/ACE/SLK/TSSK2/PPP2R5B/EPHB3/ENG/VEGFA/MAPK3/CALM1/ERRFI1/MVP/PIM3/CALM3/BMX/PDGFB/CALM2/OXSR1/TXK/CDKL5/DAPK2/GRK7/JAK2/SRC/ERBB4/PIM1/NEK10/RIPK3/TEC/FGR/PRKD1/INSRR/GREM1/VEGFC/THY1/LYN/SRMS/PDGFRA/ITK/FLT1/NTRK1</t>
  </si>
  <si>
    <t>GO:1902495</t>
  </si>
  <si>
    <t>transmembrane transporter complex</t>
  </si>
  <si>
    <t>tags=23%, list=16%, signal=20%</t>
  </si>
  <si>
    <t>PDE4B/SHISA9/GRIN2D/KCNG1/SCN1A/SCNN1B/CACNB1/ABCC9/CALM1/GABRA4/CACNA1I/KCND1/LRRC8A/SLC5A3/LRRC8C/KCNS1/CALM3/TMEM262/GRIK4/KCNG2/SHISA8/CALM2/CACNA1A/CNGA1/SCNN1A/KCNK6/CATSPERB/KCNF1/GRIA1/KCNE2/CLDN4/ANO1/TRPC4/KCNV1/GRIN3B/MCUB/GABRP/CATSPERZ/HTR3A/TMEM249/KCNQ3/TTYH1/CACNB2/CNIH3/CLCA3P/PKD1L1/RYR3/KCNN4/LRRC38/ATP1B1/GRIN3A/CHRNB1/ATP12A/KCNJ4/SCNN1G/CLCN1/KCNA7/BEST4/KCNN1/KCNJ2/SHISA7/SCNN1D/CLIC6/CLIC2/ATP1B2/CLIC5/KCNK4/GRIN2A/CHRNA6</t>
  </si>
  <si>
    <t>GO:0043433</t>
  </si>
  <si>
    <t>negative regulation of DNA-binding transcription factor activity</t>
  </si>
  <si>
    <t>ARRB1/PELI1/ZC3H12A/CYLD/MSX2/TLR9/MED13/FOXH1/BTRC/PTGIS/BHLHE40/GLIS2/NFKBIA/BCL3/PRNP/PIM1/NWD1/NFKBIE/TRIM21/IRAK2/CDKN2A/PYDC1/NOD2/TRIB1/NLRC5/TNFAIP3/ESR1/AIM2/CD200/PKHD1/NLRP3/TRIM40/ACOD1</t>
  </si>
  <si>
    <t>GO:0005216</t>
  </si>
  <si>
    <t>ion channel activity</t>
  </si>
  <si>
    <t>tags=25%, list=15%, signal=21%</t>
  </si>
  <si>
    <t>KCNG1/ITPR3/SCN1A/TMC6/TMEM120A/TMC7/PIEZO1/SCNN1B/CACNB1/ABCC9/SLC24A2/SLC12A6/GABRA4/CNR1/CACNA1I/KCND1/LRRC8A/LRRC8C/KCNS1/GJD3/ITPR1/TRPA1/GRIK4/KCNG2/ANXA2P2/CACNA1A/P2RX6/CNGA1/SCNN1A/KCNK6/KCNF1/GRIA1/SLC26A8/TRPV3/KCNE2/CALHM4/CLDN4/ANO1/ANXA2/TRPC4/KCNV1/GRIN3B/GABRP/KCNK3/HTR3A/GRIK1/KCNQ3/CALHM6/TTYH1/CACNB2/CLCA3P/PKD1L1/RYR3/KCNN4/LRRC38/KCNN3/GRIN3A/CHRNB1/KCNJ4/P2RX4/TRPM6/SCNN1G/CLCN1/KCNA7/BEST4/SLC12A7/RHCG/SLC26A9/KCNN1/KCNJ2/TMC5/APOL1/SCNN1D/CLIC6/CLIC2/P2RX5/CALHM5/CLIC5/KCNK4/KCNK13/TMC1/GRIN2A/CHRNA6/ANO4</t>
  </si>
  <si>
    <t>GO:0061025</t>
  </si>
  <si>
    <t>membrane fusion</t>
  </si>
  <si>
    <t>tags=42%, list=32%, signal=29%</t>
  </si>
  <si>
    <t>ANKFY1/RAB7B/DNM1L/GOSR2/RABIF/RAB8A/MFN1/STX12/CHP1/CHMP2B/NAPA/VTI1A/VAMP2/STX5/STX4/STX6/VCPIP1/EEA1/NOX5/UBXN2A/STX3/TIE1/IZUMO1/NSF/USO1/ATP13A2/ARL8B/SYT7/PLEKHM1/HUWE1/SPATA46/VAMP3/VAMP8/RUBCNL/SPAM1/TMEM95/IZUMO1R/RAB7A/CD9/SERPINA5/SAMD9/STXBP1/YIPF7/CORO1A/GCA/SPACA6/NECTIN2/ANXA2/VAMP1/CTSL/SPHK1/RAB8B/DYSF/CH25H/ANXA1/PRRT2/STX11/DOC2B</t>
  </si>
  <si>
    <t>GO:0048880</t>
  </si>
  <si>
    <t>sensory system development</t>
  </si>
  <si>
    <t>FOXF2/CELF4/NRP1/CALB1/RS1/FBN2/CRB2/BCAR3/TDRD7/CITED2/WNT9A/MEGF11/WNT7B/RORB/ACVRL1/BMP6/TCIRG1/COL4A1/SLC25A25/BAK1/MEIS3/FOXE3/ITGAM/DIO3/FOXC1/STAT3/HIF1A/PRDM1/PITX3/CRYBB2/ZEB1/EPHA2/MFAP2/SOX9/SLC17A7/STRA6/COL8A2/INHBA/WNT16/WNT5A/CDKN1C/VIM/PBX4/THY1/SDK1/ACHE/ADAMTS18/DSCAM/SPRED3/IGFN1/SEMA3A/CPAMD8/SLC17A8/HPCA/SOX8/C3/DLL4/NES/SOX2/PDGFRA/ALDH1A3/NDP/SLC44A4/FLT1/OPN5</t>
  </si>
  <si>
    <t>GO:0043588</t>
  </si>
  <si>
    <t>skin development</t>
  </si>
  <si>
    <t>ELOVL1/FERMT1/PPL/KRT6C/ALOX12B/GBA/KRT79/KRT16/ST14/RELA/SPRR3/LCE3C/TRAF3IP2/PRKCH/IL20/ZDHHC21/MSX2/MET/ABCA12/ERRFI1/KRT4/SPRR2E/KRT6A/LCE3E/KRT80/KRT27/SPRR1B/SPRR2G/SPRR4/DSG4/ITGA2/GRHL1/CLDN4/IRF6/TGM3/SPRR2B/FOXC1/AQP3/TNF/SPRR1A/CNFN/LSR/UGCG/CDH3/KRT17/DKK1/ZFP36/FST/OVOL1/KRT7/EPHA2/ZBED2/ITGB6/SOX9/SPRR2D/LCE3D/FLNB/SPRR2A/INHBA/WNT16/WNT5A/TGM1/ALOX15B/IL1A/SPRR2F/FA2H/ANXA1/GAL/KRT8/LTB/LCE3A/SLC2A10/CYP27B1/DKK4/S100A7</t>
  </si>
  <si>
    <t>GO:0007043</t>
  </si>
  <si>
    <t>cell-cell junction assembly</t>
  </si>
  <si>
    <t>CD9/ACE/CDH18/VCL/TJP1/PRKCH/MYO1C/WDR1/OCLN/ACTG1/WNT11/HDAC7/PKP2/GJD3/ACTB/GJB6/RHOC/AFDN/PARD6B/CLDN4/TNF/GPBAR1/LSR/EPHA2/CDH20/GJB2/GJA4/CLDN23/CLDN5/CLDN14/CLDN6/CLDN7/IL1B/CLDN9</t>
  </si>
  <si>
    <t>GO:0009914</t>
  </si>
  <si>
    <t>hormone transport</t>
  </si>
  <si>
    <t>ABCA12/CNR1/LRRC8A/HNF4A/EXOC3L1/GIPR/PIM3/TRH/BMP6/MIDN/TCIRG1/IL6/PPARD/FFAR2/ANO1/JAK2/FOXD1/TNF/REN/HIF1A/SLCO4A1/SELENOM/IL1RN/RAB8B/INHBA/SPINK1/LYN/GPR68/HCAR2/PLA2G3/EDN1/C1QTNF1/ANXA1/GAL/TNFSF11/CD38/CHGA/IL1B/DOC2B/NOS2/ADCY5/CCL5/HLA-DRB1</t>
  </si>
  <si>
    <t>GO:0015075</t>
  </si>
  <si>
    <t>ion transmembrane transporter activity</t>
  </si>
  <si>
    <t>GRID1/SLC39A8/ANO7/LASP1/CACNA2D1/ATP11B/CACNA1G/SLC15A1/SLC5A6/ANO9/SLC2A9/TMC8/SLC9B2/SLC25A30/GRIN2D/SLC26A11/SLC9A3/KCNG1/ITPR3/SCN1A/ATP2A2/TMC6/SLC44A3/TMEM120A/SLC20A2/TMC7/PIEZO1/SLC10A2/SLC26A2/SCNN1B/CACNB1/ABCC9/SLC17A9/SLC24A2/SLC5A11/SLC12A6/GABRA4/CNR1/CACNA1I/KCND1/SLC1A2/LRRC8A/MFSD10/SLC35D2/SLC5A3/SLC45A1/SLC25A22/LRRC8C/KCNS1/ZDHHC13/GJD3/ITPR1/TCIRG1/TRPA1/SLC44A2/NOX1/GRIK4/KCNG2/SLC25A25/ANXA2P2/CACNA1A/P2RX6/CNGA1/SCNN1A/KCNK6/KCNF1/GRIA1/SLC41A1/SLC26A8/SLC4A8/TRPV3/KCNE2/CALHM4/CLDN4/ANO1/ANXA2/TRPC4/KCNV1/GRIN3B/GABRP/KCNK3/MFSD12/SLCO2A1/SLCO4A1/SLC34A3/SLC6A13/HTR3A/AQP6/SLC39A12/SLC5A1/NIPA1/GRIK1/KCNQ3/CALHM6/SLC6A12/SLC10A6/TTYH1/CACNB2/SLC17A7/CLCA3P/SLC22A1/PKD1L1/RYR3/KCNN4/LRRC38/KCNN3/ATP1B1/SLC2A6/GRIN3A/SLC15A3/CHRNB1/ATP12A/SLC9B1/KCNJ4/SLC9A7/P2RX4/SLC8A2/SLC16A3/SLC28A3/TRPM6/ATP13A3/SCNN1G/CLCN1/KCNA7/SLC6A14/BEST4/SLC12A7/SLC25A18/SLC7A2/SLC22A14/SLC2A3/RHCG/SLC26A9/KCNN1/KCNJ2/TMC5/SLC17A8/APOL1/SLC2A10/SCNN1D/CLIC6/SLC26A4/SLC4A9/CLIC2/P2RX5/CALHM5/SLC22A13/CLIC5/KCNK4/KCNK13/SLC22A2/SLC5A8/SLC44A4/TMC1/GRIN2A/CHRNA6/ANO4/SLCO2B1/SLC5A5</t>
  </si>
  <si>
    <t>GO:0048771</t>
  </si>
  <si>
    <t>tissue remodeling</t>
  </si>
  <si>
    <t>ACVRL1/TCIRG1/SUCO/IL6/BAK1/SIGLEC15/IL23A/SRC/SEMA3C/FOXC1/HIF1A/EPHA2/GREM1/WNT16/IL7/EDNRA/IL1A/IL15/TNFAIP3/TGFB3/TNFSF11/CD38/DLL4/SNX10/ADAM8/CEACAM1/ELF3</t>
  </si>
  <si>
    <t>GO:0030029</t>
  </si>
  <si>
    <t>actin filament-based process</t>
  </si>
  <si>
    <t>tags=39%, list=29%, signal=29%</t>
  </si>
  <si>
    <t>GSN/ITGB1BP1/TNNT2/CAPZA1/CAPZB/MYO19/SPECC1L/ARHGAP40/CDC42EP1/RHOA/PDCD6IP/SHC1/PRKCI/NCK2/RALA/CAPG/TRIOBP/FGD4/PPM1E/FMNL2/VASP/EMP2/ADD2/BIN3/NEDD4L/CDC42/TNNT1/MPRIP/KCNE4/SORBS3/PFN1/GBA2/PIK3CA/ACTR3/AKAP13/RICTOR/PDPK1/RFLNB/FARP1/TMOD3/CLASP1/MICAL2/FLII/FGF7/CNN2/CYFIP1/WHAMM/PAM/C9orf72/PROX1/ARHGEF10L/ABI1/CFL1/NEDD9/HCLS1/ARF1/RHOJ/TRIP10/MYO7B/CD2AP/NOTCH2/TNFAIP1/GJC1/PIP5K1A/ALDOA/CTTN/ACTN4/PDLIM5/DAPK3/BCAR1/WASF2/CTNNA1/WIPF2/BCL6/SNX9/CYTH2/ARPC1B/PRKCE/ACTR2/ABL2/MINK1/ARPC4/ARPC3/S100A10/KCND3/RAC1/CAMK2D/FERMT2/PLEC/INF2/AMOTL2/PDE4D/SPTA1/NTRK3/ELMO1/NPHS1/PEAK3/RYR2/PTPN1/ARHGDIA/RHOG/THSD7B/DBNL/CALR/MYO6/GRHL3/CSRP1/FLNA/ARPC1A/BCR/RHPN2/HIP1R/TAOK1/SHROOM1/SLC9A1/ARHGEF5/STC1/PHACTR4/ARHGEF18/TACR1/EZR/WHAMMP3/EPB41L2/DAAM2/RGS4/CLDN19/FSCN3/FGF13/MYLK3/PDLIM7/NCKAP1L/ACTC1/IQGAP1/DIAPH1/CACNA2D1/SPTAN1/FSCN2/CACNA1G/TPM3/SORBS1/RHOB/MYO7A/PRKCD/CSF3/ARRB1/PDE4B/SIPA1L1/TJP1/DLC1/PFN4/CDC42BPB/FMN1/DMTN/MYPN/TMSB10/ZYX/ARPC5L/FCHSD1/TACSTD2/MYO1C/SCN1A/MYH9/WDR1/ATP2A2/CDC42EP5/GAB1/CORO7/ACTG1/MET/CORO1B/WNT11/WASL/LLGL2/MICAL1/NRP1/SCIN/LMOD2/DNAJB6/VIL1/EHBP1L1/HSP90B1/ABLIM3/ARHGAP17/FGD2/RND3/SYNPO2/EPHA3/SYNPO/CORO1A/CCIN/FMNL3/SORBS2/RASA1/C15orf62/ACTN1/CAP1/LIMK1/XIRP2/MTSS1/MYH7/TPM4/PLEK/PSTPIP2/RAC2/PKP2/NUAK2/MYO5B/PDLIM4/ACTB/SPTBN5/SLIT2/PLEKHH2/MYL9/ARHGEF2/CORO2B/MYO1E/RHOC/SH3D21/WIPF1/MYO9B/KCNE2/BST1/CFLAR/SIGLEC15/LMOD1/JAK2/RTKN/SRC/ARHGAP25/TNF/ASB2/PRICKLE4/EPB41L4A/PDPN/CD47/ABLIM2/EPB41L5/CXCL1/SMTN/SAMD14/SHROOM3/BST2/CACNB2/SMIM22/INSRR/IQSEC3/PHLDB2/FMNL1/FLNB/CGNL1/DSC2/MSRB1/RNF207/MYO5C/SYNPO2L/CDC42EP2/AVIL/MYOZ2/CASQ1/PREX1/CFL2/PLEKHG2/IL1A/RHOF/MYADM/MYO1B/ACTBL2/CCL27/EDN1/TGFB3/GAS2L3/ANXA1/FGD3/KCNJ2/TCAP/NRAP/FAM107A/STARD8/CARMIL2/FLNC/CX3CL1/XIRP1/PDGFRA/RND1/KRT19/MARCKSL1/MYO1G/SMTNL1/NRK</t>
  </si>
  <si>
    <t>GO:0017157</t>
  </si>
  <si>
    <t>regulation of exocytosis</t>
  </si>
  <si>
    <t>tags=46%, list=31%, signal=32%</t>
  </si>
  <si>
    <t>RAB8A/TSG101/SDCBP/GIPC1/HAP1/CHMP2A/STXBP2/VAMP2/STX4/PDCD6IP/RALA/RAP1B/STAM/LRRK2/FMR1/VSNL1/IL1RAPL1/PDPK1/HMOX1/CLASP1/RAB2B/NSF/VPS18/ATP13A2/RAB3B/RABGEF1/RAB9A/SYT7/VPS4B/RAB5A/HGS/VAMP8/AP1G1/IL13/RAP1A/BCR/PRKCG/DRD2/HTR2A/NCKAP1L/RAB7A/CACNA1G/BAIAP3/ITGB2/ATP2A2/RAB10/LGALS9/MICAL1/STXBP1/CBARP/CNR1/CACNA1I/CALM3/RAC2/SYN1/RIMS3/CADPS2/RAB27A/SLC4A8/ITGAM/PTAFR/UNC13D/ATP9A/IL4R/FGR/PRAM1/CACNB2/RAB8B/ADORA2A/GRIN3A/RSC1A1/ADGRE2/HLA-F/LYN/PLA2G3/GATA2/ANXA1/CEACAM1/CD177/DOC2B/IL13RA2/CHRNA6</t>
  </si>
  <si>
    <t>GO:0048592</t>
  </si>
  <si>
    <t>eye morphogenesis</t>
  </si>
  <si>
    <t>FBN1/FSCN2/MYO7A/VEGFA/FOXN4/FOXF2/CALB1/RS1/FBN2/CRB2/BCAR3/TDRD7/CITED2/WNT9A/MEGF11/RORB/BAK1/FOXE3/DIO3/STAT3/HIF1A/PRDM1/PITX3/ZEB1/EPHA2/MFAP2/SOX9/STRA6/COL8A2/WNT16/WNT5A/THY1/SDK1/DSCAM/IGFN1/SOX8/ALDH1A3</t>
  </si>
  <si>
    <t>GO:0016197</t>
  </si>
  <si>
    <t>endosomal transport</t>
  </si>
  <si>
    <t>tags=47%, list=35%, signal=31%</t>
  </si>
  <si>
    <t>RBSN/TMEM87B/VPS25/CHMP6/ARFIP1/MICALL1/ARF6/ACAP2/SNX33/EPS15L1/WASHC4/MVB12A/CORO1C/VPS28/ZFYVE9/ANKFY1/RAB7B/AP3B1/SNX3/DCTN1/VPS16/CHMP1B/SNX8/RAB8A/RAB11B/HEATR5B/CHMP2B/RAB35/VTI1A/KIAA1109/CHMP5/TBC1D10B/CLN5/CHMP2A/INPP5F/STX5/SQSTM1/TMCC1/STX6/CHMP4B/TRAPPC10/EEA1/RAB14/DCLK1/STAM/AP5Z1/LRRK2/PTPN23/RAB11A/CCDC93/GCC2/CHMP1A/RAB9B/LEPROT/ZFYVE16/SNX6/TMEM50A/VCP/RAB9A/ARL8B/GGA3/VPS4B/CLEC16A/WASHC2A/LMTK2/CLTC/GBF1/EPS15/LYST/TINAGL1/HGS/VAMP3/SNX9/TOM1/ARHGAP1/ANXA8L1/DENND1C/DENND1A/PICALM/RAB41/SORT1/RAB7A/SPAG9/ARFRP1/AP3D1/BAIAP3/EHD1/EPG5/RAB10/GRIP2/CMTM6/EHD4/ANXA8/MYO5B/ITSN2/ATP9A/AP5B1/PLA2G4E/RAB6C/RILP/PLA2G3/NSG2/SRL</t>
  </si>
  <si>
    <t>GO:0019001</t>
  </si>
  <si>
    <t>guanyl nucleotide binding</t>
  </si>
  <si>
    <t>tags=14%, list=13%, signal=13%</t>
  </si>
  <si>
    <t>RND3/RAB40AL/RASL10A/EHD4/EEF1A2/RALB/RAC2/RAB24/RAB44/GNA15/DDX58/RASL12/RAB27A/CNGA1/RRAGD/RHOC/ARL5B/RAB43/GIMAP2/RAB37/RTKN/PDE2A/TUBB3/RAB42/RAB31/DIRAS3/RAB8B/RAB6C/RRAD/TUBB6/GEM/GBP3/GIMAP5/RHOF/GUCY2D/SAMHD1/MX1/RASD2/REM2/GBP1/SRL/GBP2/RND1/CIITA/GBP4/NPR1/IFI44L/TGM2/GBP5/GBP7</t>
  </si>
  <si>
    <t>GO:0032561</t>
  </si>
  <si>
    <t>guanyl ribonucleotide binding</t>
  </si>
  <si>
    <t>GO:0008217</t>
  </si>
  <si>
    <t>regulation of blood pressure</t>
  </si>
  <si>
    <t>CYBA/ACE/ADRB2/NOS3/ERAP1/GRIP2/GCH1/CNR1/UTS2/ADRA1B/QRFP/ACVRL1/ERAP2/PDGFB/NOX1/LVRN/CORO2B/KCNK6/PTGS2/PTAFR/ADRA1D/NCALD/TNF/REN/VEGFC/P2RX4/EDNRA/TBXA2R/DRD5/EDN1/EDN2/ANPEP/SOD2/ADM5/OXTR/CHGA/NOS2/GPR37L1/NPR1</t>
  </si>
  <si>
    <t>GO:0048469</t>
  </si>
  <si>
    <t>cell maturation</t>
  </si>
  <si>
    <t>tags=17%, list=8%, signal=16%</t>
  </si>
  <si>
    <t>REN/HIF1A/CATSPERZ/DEFB1/TRIM58/SPINK1/CDKN1C/PAEP/TAL1/EDNRA/IL15/TDRD5/LGI4/REC8/PLA2G3/GATA2/EDN1/SLC22A14/NRCAM/IQCF1/SOX8/C3/CX3CL1/BHLHA15/SCARF1/RND1</t>
  </si>
  <si>
    <t>GO:0051384</t>
  </si>
  <si>
    <t>response to glucocorticoid</t>
  </si>
  <si>
    <t>tags=29%, list=13%, signal=25%</t>
  </si>
  <si>
    <t>ERRFI1/AANAT/WNT7B/FOSB/ASS1/BCL2L11/CALM3/BMP6/IL6/FOSL1/SLIT2/ABCA3/ALPL/IGFBP7/PTGS2/TAT/CFLAR/PTAFR/JAK2/TNF/ZFP36/PLAT/GJB2/IL1RN/ANXA3/A2M/EDN1/ANXA1/FAM107A/TRIM63/MAOB/SSTR2/HSD3B1</t>
  </si>
  <si>
    <t>GO:0043066</t>
  </si>
  <si>
    <t>negative regulation of apoptotic process</t>
  </si>
  <si>
    <t>DNAJC5/ANXA5/NOS3/HYOU1/GBA/MCL1/HSPB6/PRKCD/RELA/TJP1/ANKLE2/SERPINB13/TIMP1/AKR1B1/PRKCH/IL27RA/CHST11/ZC3H12A/VEGFA/TNIP2/PEA15/CBL/MSX2/CD44/IER3/WNT11/PRELID1/MICAL1/LYPD3/NRP1/CPEB4/NKX3-2/TSLP/STXBP1/PPIF/DNAJB6/VIL1/CIDEA/SCX/HSP90B1/LGMN/PELI3/HMGA2/FATE1/BNIP3/CORO1A/STK40/IFI6/PIM3/CITED2/RASA1/MTRNR2L12/PCDHGC5/MAPK8IP2/BCL2L1/IL6/NUAK2/LTK/CLEC5A/LIMS2/CARD14/MAP4K4/DDAH2/ARHGEF2/BCL3/PPARD/KRT18/MEIS3/PTGS2/FOXE3/CFLAR/IL6ST/JAK2/SRC/FOXC1/TNF/HIF1A/IRF7/PDPN/PRNP/TGFA/PIM1/DKK1/MPO/NFATC4/ANGPT1/CARD16/LTF/CX3CR1/SOX9/ANGPTL4/SPHK1/DHRS2/TNFSF18/GREM1/SCG2/MMP9/ADORA2A/WNT5A/NOD2/SNCB/IFIT3/LAMP3/BCL2A1/NANOS3/VNN1/IL7/IL1A/CEACAM5/SERPINB9/TNFSF14/CREB3L1/CEACAM6/TNFAIP3/PLA2G3/GATA2/EDN1/SERPINB2/TGFB3/HSH2D/CLU/ANXA1/RTKN2/PRLR/SOD2/CD38/SOX8/BIRC3/JAK3/TEX11/CX3CL1/CLCF1/TWIST2/PLAUR/ADAM8/PKHD1/IL1B/NES/CSF2/TNFRSF6B/ST3GAL1/IL7R/CCL2/SOCS3/IDO1/MUC1/ICAM1/CCL5/NTRK1/CD74</t>
  </si>
  <si>
    <t>GO:0007565</t>
  </si>
  <si>
    <t>female pregnancy</t>
  </si>
  <si>
    <t>ACE/VMP1/EPN1/TIMP1/TEAD4/VEGFA/ACVR1C/CAPN2/LGALS9/ADCY7/CNR1/CITED2/FOSB/TEAD3/FOSL1/PSG3/PPARD/ITGA2/IGFBP7/CTSB/PTGS2/JUNB/CLDN4/PSG9/PRDM1/GJB2/MMP9/ESR1/APOL2/TGFB3/PNOC/PRLR/CD38/OXTR/CYP27B1/IL1B/CLIC5/NDP/IDO1/ACOD1</t>
  </si>
  <si>
    <t>GO:0015267</t>
  </si>
  <si>
    <t>channel activity</t>
  </si>
  <si>
    <t>KCNG1/ITPR3/SCN1A/TMC6/TMEM120A/TMC7/PIEZO1/SCNN1B/CACNB1/ABCC9/SLC24A2/GJB7/SLC12A6/GABRA4/CNR1/CACNA1I/KCND1/LRRC8A/PANX2/LRRC8C/KCNS1/GJD3/ITPR1/TRPA1/NOX1/GRIK4/KCNG2/ANXA2P2/CACNA1A/P2RX6/CNGA1/SCNN1A/KCNK6/GJB6/KCNF1/GRIA1/SLC26A8/TRPV3/KCNE2/CALHM4/CLDN4/ANO1/ANXA2/TRPC4/KCNV1/GRIN3B/GABRP/KCNK3/AQP3/HTR3A/AQP6/GRIK1/KCNQ3/CALHM6/GJB2/TTYH1/CACNB2/GJA4/CLCA3P/PKD1L1/RYR3/KCNN4/LRRC38/KCNN3/GRIN3A/CHRNB1/KCNJ4/P2RX4/TRPM6/SCNN1G/CLCN1/KCNA7/AQP11/BEST4/SLC12A7/RHCG/SLC26A9/KCNN1/KCNJ2/TMC5/APOL1/SCNN1D/CLIC6/CLIC2/P2RX5/CALHM5/CLIC5/KCNK4/KCNK13/TMC1/GRIN2A/CHRNA6/ANO4</t>
  </si>
  <si>
    <t>GO:0046879</t>
  </si>
  <si>
    <t>hormone secretion</t>
  </si>
  <si>
    <t>ABCA12/CNR1/LRRC8A/HNF4A/EXOC3L1/GIPR/PIM3/TRH/BMP6/MIDN/TCIRG1/IL6/PPARD/FFAR2/ANO1/JAK2/FOXD1/TNF/REN/HIF1A/SELENOM/IL1RN/RAB8B/INHBA/SPINK1/LYN/GPR68/HCAR2/PLA2G3/EDN1/C1QTNF1/ANXA1/GAL/TNFSF11/CD38/CHGA/IL1B/DOC2B/NOS2/ADCY5/CCL5/HLA-DRB1</t>
  </si>
  <si>
    <t>GO:0016050</t>
  </si>
  <si>
    <t>vesicle organization</t>
  </si>
  <si>
    <t>tags=53%, list=36%, signal=34%</t>
  </si>
  <si>
    <t>RAB22A/STX7/SHROOM2/CPLX3/VAMP4/PIP4K2A/WASHC5/VPS11/SNX19/STX1A/VPS25/ALS2CL/TMED2/CHMP6/SYT1/SNAP25/TMED9/SNX33/SNAP29/CLCN3/AP1M1/VPS33B/GNAI3/WASHC4/MVB12A/SEC16A/ARFGAP2/CORO1C/VPS28/SNX11/ANKFY1/GOLPH3L/RAB7B/VPS37A/AP3B1/GOSR2/SNX3/HOOK1/CHMP1B/ACRBP/RAB8A/TSG101/STX12/SEC13/CHMP2B/IST1/SDCBP/RAB38/VTI1A/EXOC8/CHMP5/CSNK1D/CHMP2A/VAMP2/STX5/STX4/SQSTM1/TMCC1/STX6/GOLPH3/CHMP4B/SYNJ1/PDCD6IP/PRKCI/EEA1/RAB14/STAM/SCARB2/PDCD6/SEC23A/STX3/TMF1/RAB5B/RAB11A/CHMP1A/RNASEK/CREB1/SEC24B/HOOK2/HOOK3/STAM2/TMEM127/ZFYVE16/VPS18/USO1/ATP13A2/ARL8B/CD2AP/SYT7/VPS4B/SEC24D/GBF1/PLEKHM1/EPS15/LYST/HGS/VAMP3/VAMP8/ARFGAP3/AP1G1/TFG/S100A10/UNC13C/UNC13A/VPS37B/ANXA8L1/SEC31A/PICALM/RUBCNL/SORT1/RAB7A/SEC23B/RAB1A/PI4K2A/AP3D1/BAIAP3/MYO7A/SEC24C/INSIG1/SAMD9/WASL/SRPX/STXBP1/SEC16B/YIPF7/CORO1A/ANXA8/PLEKHF1/RAB27A/NECTIN2/SEC24A/ANXA2/VAMP1/UNC13D/SPHK1/RAB8B/DYSF/RILP/GPR143/AQP11/PLA2G3/USP50/ANXA1/PRRT2/STX11/SNX10/SRGN/DOC2B</t>
  </si>
  <si>
    <t>GO:0043281</t>
  </si>
  <si>
    <t>regulation of cysteine-type endopeptidase activity involved in apoptotic process</t>
  </si>
  <si>
    <t>DLC1/VEGFA/ACVR1C/CASP1/CD44/LGALS9/MICAL1/CASP8/DNAJB6/VIL1/IFI6/NLRC4/BCL2L11/TNFSF10/BAK1/PTGS2/CFLAR/JAK2/CASP10/SRC/TNF/CARD16/MMP9/ADORA2A/CARD9/EGLN3/LAPTM5/PML/KHDC1L/LAMP3/SERPINB9/TNFSF14/XDH/S100A9/LCK/S100A8/BIRC3/RFPL1/PLAUR/NLRP3/SOX2/SLC22A2</t>
  </si>
  <si>
    <t>GO:0010594</t>
  </si>
  <si>
    <t>regulation of endothelial cell migration</t>
  </si>
  <si>
    <t>tags=43%, list=31%, signal=30%</t>
  </si>
  <si>
    <t>PIK3C2A/KLF4/JUP/THBS1/PDCD10/SH3BP1/DNAJA4/ITGB1BP1/RHOA/EMP2/PDCD6/ATP2B4/PDPK1/HMOX1/SEMA4A/ADAM17/PROX1/MAP3K3/RHOJ/MEF2C/TGFB1/SP100/BCAR1/MMRN2/RAC1/SVBP/BMPR2/PRKD2/CALR/STC1/NOS3/NRP2/RHOB/MAP2K3/ZC3H12A/VEGFA/MET/NRP1/LGMN/ACVRL1/HDAC7/PDGFB/ETS1/SLIT2/PTGS2/TNF/HIF1A/CCBE1/EPHA2/ANGPT1/PRKD1/WNT5A/VEGFC/CD40/P2RX4/TBXA2R/ANXA3/STAT5A/GATA2/EDN1/HDAC9/ANXA1/ADAMTS9/DLL4/CEACAM1</t>
  </si>
  <si>
    <t>GO:0098791</t>
  </si>
  <si>
    <t>Golgi apparatus subcompartment</t>
  </si>
  <si>
    <t>tags=10%, list=10%, signal=9%</t>
  </si>
  <si>
    <t>AZIN2/ASAP2/CDH1/ARL5B/RAB43/CHST7/CANT1/GOLGA8R/GOLGA6A/CHST2/HLA-A/ATP9A/RAB31/PRKD1/NMNAT2/SLC9A7/GSAP/FUT2/MME/LAP3/MYO1B/NSG2/FUT6/HLA-DPB1/ST3GAL1/HLA-DQB2/HLA-DQA2/HLA-DQB1/HLA-DRB5/HLA-DQA1/HLA-DPA1/CD74/HLA-DRB1/HLA-DRA</t>
  </si>
  <si>
    <t>GO:0060249</t>
  </si>
  <si>
    <t>anatomical structure homeostasis</t>
  </si>
  <si>
    <t>RAB7A/SLC39A8/ADRB2/GPR137/NOS3/VCL/TJP1/TP53INP2/VEGFA/IGHA1/OCLN/SERPINA3/ACTG1/ZG16B/CALB1/MUC13/ABCA12/HAMP/CNR1/TLR9/SCX/CRB2/POTEE/CORO1A/PIWIL4/TCIRG1/IL6/CSF1/ACTB/GJB6/MAP1A/ABCA3/PTGS2/SIGLEC15/SRC/FOXC1/HIF1A/LSR/B2M/CDH3/HAAO/ANGPT1/ITGB6/LTF/SOX9/CACNB2/OAS1/NOD2/TJP2/P2RX4/IL7/SLC8A2/CFL2/NANOS1/NELL2/CLDN5/ADGRF5/TNFAIP3/GATA2/TNFSF11/CD38/CX3CL1/SNX10/ADAM8/ATP1B2/MUC4</t>
  </si>
  <si>
    <t>GO:0031532</t>
  </si>
  <si>
    <t>actin cytoskeleton reorganization</t>
  </si>
  <si>
    <t>tags=42%, list=30%, signal=29%</t>
  </si>
  <si>
    <t>CLDN3/GSN/RHOA/SHC1/RALA/CDC42/RICTOR/FGF7/WHAMM/NEDD9/HCLS1/CD2AP/NOTCH2/PIP5K1A/CTTN/DAPK3/BCAR1/ABL2/MINK1/PLEC/NTRK3/PTPN1/ARHGDIA/THSD7B/FLNA/EZR/CLDN19/CSF3/SIPA1L1/TJP1/CDC42BPB/DMTN/MYH9/GAB1/NRP1/PLEK/PDLIM4/ASB2/INSRR/CCL27/ANXA1/CARMIL2/PDGFRA/NRK</t>
  </si>
  <si>
    <t>GO:0043069</t>
  </si>
  <si>
    <t>negative regulation of programmed cell death</t>
  </si>
  <si>
    <t>DNAJC5/ANXA5/NOS3/HYOU1/GBA/MCL1/HSPB6/PRKCD/RELA/PELI1/TJP1/ANKLE2/SERPINB13/TIMP1/AKR1B1/PRKCH/IL27RA/CHST11/ZC3H12A/VEGFA/TNIP2/PEA15/CBL/MSX2/CD44/IER3/MET/WNT11/PRELID1/MICAL1/LYPD3/NRP1/CPEB4/NKX3-2/TSLP/STXBP1/CASP8/PPIF/DNAJB6/VIL1/CIDEA/SCX/HSP90B1/LGMN/PELI3/HMGA2/FATE1/BNIP3/CORO1A/STK40/IFI6/PIM3/CITED2/RASA1/MTRNR2L12/PCDHGC5/MAPK8IP2/BCL2L1/IL6/NUAK2/LTK/CLEC5A/LIMS2/CARD14/MAP4K4/DDAH2/MECOM/ARHGEF2/BCL3/PPARD/KRT18/MEIS3/PTGS2/FOXE3/CFLAR/IL6ST/JAK2/SRC/FOXC1/TNF/HIF1A/IRF7/PDPN/PRNP/TGFA/PIM1/DKK1/MPO/NFATC4/ANGPT1/CARD16/LTF/CX3CR1/SOX9/ANGPTL4/SPHK1/DHRS2/TNFSF18/GREM1/SCG2/MMP9/ADORA2A/WNT5A/LAPTM5/NOD2/SNCB/IFIT3/LAMP3/BCL2A1/NANOS3/VNN1/IL7/IL1A/CEACAM5/SERPINB9/TNFSF14/CREB3L1/CEACAM6/TNFAIP3/PLA2G3/GATA2/EDN1/SERPINB2/TGFB3/HSH2D/CLU/ANXA1/RTKN2/PRLR/SOD2/CD38/SOX8/BIRC3/JAK3/TEX11/CX3CL1/CLCF1/TWIST2/PLAUR/ADAM8/PKHD1/IL1B/NES/CSF2/TNFRSF6B/ST3GAL1/IL7R/CCL2/SOCS3/IDO1/MUC1/ICAM1/CCL5/NTRK1/CD74</t>
  </si>
  <si>
    <t>GO:0098857</t>
  </si>
  <si>
    <t>membrane microdomain</t>
  </si>
  <si>
    <t>ITGA1/CBLB/TFPI/ARID3A/TNFRSF1A/PI4K2A/NOS3/SORBS1/UNC5A/DLC1/STOML1/ARC/ITGB2/MYO1C/CBLC/GP6/CBL/CAPN2/FURIN/MAL/MLC1/MAPK3/CASP8/CNR1/SLC1A2/ADRA1B/CD226/CD14/PTGIS/SYNJ2/CD24/CDH1/MALL/PTGS2/CFLAR/ANO1/ITGAM/ANXA2/IL6ST/TRPC4/CD48/JAK2/SRC/TNF/PDPN/TEX101/PRNP/NPC1/ANGPT1/BST2/ADCY2/CAVIN4/PLSCR1/ATP1B1/DPP4/ENO2/LAT2/SELPLG/THY1/MYADM/LYN/MME/CARD11/PODXL/LCK/BIRC3/HAS2/LCP2/CD177/TLR2/TNFRSF1B/ICAM1</t>
  </si>
  <si>
    <t>GO:0045121</t>
  </si>
  <si>
    <t>membrane raft</t>
  </si>
  <si>
    <t>GO:0007009</t>
  </si>
  <si>
    <t>plasma membrane organization</t>
  </si>
  <si>
    <t>tags=49%, list=30%, signal=34%</t>
  </si>
  <si>
    <t>CHMP2B/BAIAP2L1/CHMP5/CHMP2A/STX4/SH3GLB1/GSN/CHMP4B/NOX5/BIN3/XKR4/CHMP1A/TIE1/ASAP1/IZUMO1/SH3TC2/NSF/WHAMM/ARL8B/SYT7/DNM2/TLCD2/SMPD1/SERP1/PRX/SPATA46/SNX9/OSBPL2/TMEM41B/PLSCR3/PLEC/PLEKHM2/SPTA1/TRPC5/ANO6/SPAM1/TMEM95/IZUMO1R/NDRG1/ANO7/CD9/VMP1/FER1L6/ANO9/PRKCD/ATP10A/PLSCR4/SERPINA5/MYH9/ATP2A2/WASL/MTSS1/NOX1/MYRF/SPACA6/PLSCR2/ABCD1/UGCG/PLSCR1/DYSF/FER1L4/FA2H/CLU/S100A9/A4GALT/ANO4</t>
  </si>
  <si>
    <t>GO:0071695</t>
  </si>
  <si>
    <t>anatomical structure maturation</t>
  </si>
  <si>
    <t>tags=17%, list=8%, signal=15%</t>
  </si>
  <si>
    <t>REN/HIF1A/CATSPERZ/CDH3/DEFB1/TRIM58/LTF/CX3CR1/GREM1/WNT5A/SPINK1/CDKN1C/PAEP/TAL1/EDNRA/IL15/TDRD5/LGI4/REC8/PLA2G3/GATA2/EDN1/SLC22A14/GAL/NRCAM/IQCF1/SOX8/C3/CX3CL1/SNX10/ADAMTS7/BHLHA15/SCARF1/RND1</t>
  </si>
  <si>
    <t>GO:0005525</t>
  </si>
  <si>
    <t>GTP binding</t>
  </si>
  <si>
    <t>RND3/RAB40AL/RASL10A/EHD4/EEF1A2/RALB/RAC2/RAB24/RAB44/GNA15/DDX58/RASL12/RAB27A/RRAGD/RHOC/ARL5B/RAB43/GIMAP2/RAB37/RTKN/TUBB3/RAB42/RAB31/DIRAS3/RAB8B/RAB6C/RRAD/TUBB6/GEM/GBP3/GIMAP5/RHOF/GUCY2D/SAMHD1/MX1/RASD2/REM2/GBP1/SRL/GBP2/RND1/CIITA/GBP4/NPR1/IFI44L/TGM2/GBP5/GBP7</t>
  </si>
  <si>
    <t>GO:0022612</t>
  </si>
  <si>
    <t>gland morphogenesis</t>
  </si>
  <si>
    <t>tags=23%, list=11%, signal=21%</t>
  </si>
  <si>
    <t>BTRC/IL6/CSF1/LIMS2/CFLAR/MSN/CYP7B1/SRC/SEMA3C/TNF/TGFA/EPHA2/SOX9/WNT5A/PML/RXFP1/TNFAIP3/ESR1/TGFB3/SEMA3A/CEACAM1/TNC/NTN1/ELF3/TGM2</t>
  </si>
  <si>
    <t>GO:0070304</t>
  </si>
  <si>
    <t>positive regulation of stress-activated protein kinase signaling cascade</t>
  </si>
  <si>
    <t>tags=44%, list=30%, signal=31%</t>
  </si>
  <si>
    <t>SDCBP/FZD7/TRAF6/MBIP/PDCD10/RELL2/TNFRSF19/CDC42/MAPKBP1/INAVA/EIF2AK2/RASSF2/DUSP22/TAOK3/MAP3K3/TRAF2/STK39/STK3/MAP3K4/MAP3K11/RIPK1/MINK1/XIAP/BIRC7/BMP2/TAOK1/MFHAS1/LTBR/AGER/ZC3H12A/VEGFA/ZNF622/TLR9/WNT7B/MAPK8IP2/NOX1/MYD88/TNF/RIPK2/SPHK1/CARD9/WNT16/WNT5A/NOD2/NCF1/IL1A/LYN/RASGRP1/XDH/SEMA3A/TNFSF11/TRAF1/IL1B</t>
  </si>
  <si>
    <t>GO:0045862</t>
  </si>
  <si>
    <t>positive regulation of proteolysis</t>
  </si>
  <si>
    <t>FBXW11/GBA/AGER/DLC1/ZC3H12A/ACVR1C/MYH9/CASP1/FURIN/UBQLN2/LGALS9/PRELID1/CASP8/LGMN/PSME1/MELTF/SMURF1/NLRC4/BCL2L11/TNFSF10/BTRC/BAK1/PSME2/KCNE2/CLDN4/CFLAR/ANXA2/JAK2/CASP10/SRC/TNF/STAT3/CCBE1/RIPK2/RNF144A/TNIP1/AKIRIN2/SERPINB3/CARD9/FN1/EGLN3/LAPTM5/PML/SPON1/KHDC1L/TRIB1/CTSC/RNF19B/LYN/TRIB2/USP50/XDH/CLU/S100A9/LCK/AIM2/S100A8/RFPL1/ADAM8/IL1B/NLRP3/PRSS22/SLC22A2/GRIN2A/TNFRSF1B/MEFV</t>
  </si>
  <si>
    <t>GO:0006892</t>
  </si>
  <si>
    <t>post-Golgi vesicle-mediated transport</t>
  </si>
  <si>
    <t>tags=58%, list=34%, signal=38%</t>
  </si>
  <si>
    <t>CCDC22/SNAP23/SCAMP2/AP3S1/EXOC5/VPS54/ATP2C1/GOLGA4/KIF13A/RBSN/AP1G2/AP2A1/MYO5A/SPTBN1/SEC16A/EXOC6/GOLGA7/EXOC2/VPS13C/ANKFY1/GOLPH3L/RABIF/EXOC1/SCFD1/VTI1A/EXOC8/VAMP2/GOLPH3/RAB14/CCDC93/MON2/NSF/GGA3/DNM2/GBF1/EPS15/VAMP3/AP1G1/GAK/AMN/MACF1/SORT1/ARFRP1/RP2/AP3D1/SORCS1/RAB10/CORO7/BLZF1/OPTN/KRT18/STEAP2/RAB31/LAPTM5/RSC1A1/VAMP5/MYO1B</t>
  </si>
  <si>
    <t>GO:0150115</t>
  </si>
  <si>
    <t>cell-substrate junction organization</t>
  </si>
  <si>
    <t>tags=47%, list=30%, signal=33%</t>
  </si>
  <si>
    <t>THBS1/PTPRA/ITGB1BP1/RHOA/MMP14/CLASP1/WHAMM/DUSP22/THSD1/PIP5K1A/CTTN/ITGA5/CAMSAP3/DAPK3/S100A10/RAC1/FERMT2/PLEC/BCR/SLC9A1/MACF1/SLK/SORBS1/VCL/DLC1/FMN1/DMTN/VEGFA/ACTG1/NRP1/EPHA3/ACTN1/ACVRL1/MAP4K4/CORO2B/ITGA2/SRC/EPB41L5/RAB8B/PHLDB2/GREM1/FN1/THY1/FAM107A</t>
  </si>
  <si>
    <t>GO:0005319</t>
  </si>
  <si>
    <t>lipid transporter activity</t>
  </si>
  <si>
    <t>tags=25%, list=19%, signal=21%</t>
  </si>
  <si>
    <t>CETP/SLC10A1/SLC10A4/GM2A/ATP11B/VMP1/ANO9/ATP10A/PLSCR4/PRELID1/SLC10A2/FABP2/ABCA12/ABCG1/SLC27A2/TMEM30B/ABCA3/SLC51A/PLSCR2/ABCD1/SLCO2A1/ATP9A/NPC1/SLC10A6/PLSCR1/STRA6/ABCG4/GRAMD1B/ABCA6/ABCB11/APOL3/CEACAM1/SLC5A8/ANO4/SFTPA1/SLCO2B1</t>
  </si>
  <si>
    <t>GO:0007169</t>
  </si>
  <si>
    <t>transmembrane receptor protein tyrosine kinase signaling pathway</t>
  </si>
  <si>
    <t>RAB7A/IQGAP1/ITGA1/CBLB/ZGPAT/ADRB2/NRP2/SORBS1/PRKCD/TYK2/PPP2R5B/EPHB3/SIPA1L1/ZFAND5/RHBDF1/VEGFA/RUNX2/AREG/CNKSR1/MYO1C/CBLC/CRIM1/CBL/GAB1/TMEM204/MET/NRP1/SAMD10/VIL1/LGMN/ROR2/GALNT3/EPHA10/ERRFI1/EPHA3/SVEP1/BCAR3/MVP/IFI6/ARID5B/NDEL1/RASA1/BLNK/PTPRE/MUC20/MTSS1/ESM1/COL4A1/PDGFB/STYK1/LTK/CSF1/RPS6KA5/GFRA1/FAM83A/MYO1E/GRB7/HHEX/NRTN/ANGPTL1/JAK2/CSRNP1/FGF5/SRC/FOXC1/SPRY4/STAT3/HIF1A/CD63/ERBB4/CDH3/TGFA/CCBE1/SEMA6A/NFATC4/EPHA2/ANGPT1/FGR/PRKD1/PTPN12/PLAT/SOX9/AGR2/IGF2/INSRR/ZFYVE28/RHBDF2/GREM1/MMP9/SH2D6/WNT5A/NCF1/VEGFC/TAL1/GPRC5A/LYN/NR4A3/STAT5A/CREB3L1/HBEGF/SHC4/SHISA2/SHC2/XDH/LCK/PRLR/KALRN/JAK3/SLA/SRMS/PLAUR/SOCS1/IL1B/CEACAM1/LCP2/PDGFRA/PTP4A3/FLT1/PTGIR/SOCS3/NTRK1/CD7</t>
  </si>
  <si>
    <t>GO:0030018</t>
  </si>
  <si>
    <t>Z disc</t>
  </si>
  <si>
    <t>tags=28%, list=16%, signal=23%</t>
  </si>
  <si>
    <t>PDE4B/MYZAP/MYPN/SCN1A/JPH2/DNAJB6/SYNPO2/SYNPO/HRC/SORBS2/ACTN1/XIRP2/MYH7/PDLIM4/MYL9/ASB2/PRICKLE4/FLNB/RYR3/CAVIN4/SYNPO2L/MYOZ2/CASQ1/CFL2/IGFN1/TCAP/NRAP/TRIM63/FLNC/DES/KRT19</t>
  </si>
  <si>
    <t>GO:0034702</t>
  </si>
  <si>
    <t>ion channel complex</t>
  </si>
  <si>
    <t>PDE4B/SHISA9/GRIN2D/KCNG1/SCN1A/SCNN1B/CACNB1/ABCC9/CALM1/GABRA4/CACNA1I/KCND1/LRRC8A/SLC5A3/LRRC8C/KCNS1/CALM3/TMEM262/GRIK4/KCNG2/SHISA8/CALM2/CACNA1A/CNGA1/SCNN1A/KCNK6/CATSPERB/KCNF1/GRIA1/KCNE2/CLDN4/ANO1/TRPC4/KCNV1/GRIN3B/MCUB/GABRP/CATSPERZ/HTR3A/TMEM249/KCNQ3/TTYH1/CACNB2/CNIH3/CLCA3P/PKD1L1/RYR3/KCNN4/LRRC38/GRIN3A/CHRNB1/KCNJ4/SCNN1G/CLCN1/KCNA7/BEST4/KCNN1/KCNJ2/SHISA7/SCNN1D/CLIC6/CLIC2/CLIC5/KCNK4/GRIN2A/CHRNA6</t>
  </si>
  <si>
    <t>GO:0098655</t>
  </si>
  <si>
    <t>cation transmembrane transport</t>
  </si>
  <si>
    <t>PDE4B/CNKSR3/SHISA9/SLC9B2/GSTO1/FGF11/ARC/GRIN2D/CAPN1/SLC9A3/FXYD6/KCNG1/ITPR3/SCN1A/JPH2/ATP2A2/SLC20A2/PIEZO1/SCNN1B/JSRP1/CACNB1/ABCC9/SLC24A2/CALM1/SLC12A6/CBARP/PPIF/TCN1/HAMP/TLR9/STAC/CACNA1I/KCND1/SLC1A2/FXYD7/CORO1A/IFNGR2/GPR35/HRC/SLC25A22/KCNS1/NETO1/CALM3/MAPK8IP2/ZDHHC13/ITPR1/TCIRG1/TRPA1/KCNG2/SLC25A25/SHISA8/CALM2/OXSR1/ANXA2P2/CACNA1A/P2RX6/CNGA1/SCNN1A/KCNK6/KCNF1/SLC41A1/SLC4A8/DRD4/TRPV3/KCNE2/CALHM4/ANO1/ANXA2/TRPC4/KCNV1/GRIN3B/MCUB/STEAP2/RAMP3/KCNK3/MFSD12/CD63/PRNP/SLC34A3/SLC6A13/HTR3A/SLC39A12/SLC5A1/NIPA1/KCNQ3/PRKD1/ERO1A/CALHM6/SLC6A12/TTYH1/CACNB2/CNIH3/SLC17A7/CLCA3P/SLC22A1/PKD1L1/RYR3/MMP9/RRAD/KCNN4/LRRC38/RNF207/KCNN3/ATP1B1/GRIN3A/FXYD5/SLC15A3/GEM/ATP12A/SLC9B1/KCNJ4/SLC9A7/CASQ1/P2RX4/STAC2/SLC8A2/EDNRA/SLC28A3/TRPM6/WNK4/THY1/ATP13A3/SCNN1G/KCNA7/GP5/SLC6A14/LYN/CCL3/SLC12A7/SLC25A18/P2RY6/SLC7A2/EDN1/RHCG/KCNN1/KCNJ2/GAL/LCK/SHISA7/HPCA/SLC2A10/SCNN1D/CX3CL1/SLC4A9/CLIC2/CXCL10/P2RX5/CALHM5/ATP1B2/KCNK4/KCNK13/CXCL11/BHLHA15/SLC22A2/CTSS/SLC44A4/TMC1/GRIN2A/CCL2/CXCL9</t>
  </si>
  <si>
    <t>GO:0031983</t>
  </si>
  <si>
    <t>vesicle lumen</t>
  </si>
  <si>
    <t>GM2A/SPTAN1/SERPINA4/CRISP3/PRKCD/HSPA6/VCL/TIMP2/TIMP1/VEGFA/AMPD3/S100P/SERPINA3/S100A11/CTSW/TCN1/ATG7/PPBP/LCN2/MVP/ACTN1/CAP1/ORM2/CAMP/GCA/PDGFB/FTL/QSOX1/LGALS3BP/RAB27A/QPCT/CHI3L1/GSDMD/CRISPLD2/ANXA2/CANT1/UNC13D/B2M/CXCL1/TOR4A/MPO/FGR/LTF/IGF2/CSTB/SERPINB3/FN1/VEGFC/CTSC/AOC1/SERPINA1/A2M/TGFB3/SERPINB1/CLU/S100A9/S100A8/LRG1/C3/S100A12/SRGN/S100A7/SERPING1</t>
  </si>
  <si>
    <t>GO:0060205</t>
  </si>
  <si>
    <t>cytoplasmic vesicle lumen</t>
  </si>
  <si>
    <t>GO:0030863</t>
  </si>
  <si>
    <t>cortical cytoskeleton</t>
  </si>
  <si>
    <t>tags=43%, list=25%, signal=33%</t>
  </si>
  <si>
    <t>CTTN/ACTN4/SNX9/ACTR2/SPTA1/CIB2/DBNL/SHROOM1/EZR/EPB41L2/MYRIP/IQGAP1/LASP1/SPTAN1/DLC1/DMTN/MYZAP/FCHSD1/MYH9/WDR1/CAPN2/WASL/LLGL2/CALB1/CORO1A/ACTN1/CAP1/MLPH/TPM4/ACTB/CDH1/RIMS3/SPTBN5/PLEKHH2/MYO1E/TRPC4/RTKN/SHROOM3/MYADM/CLDN5/NOS2/KRT19</t>
  </si>
  <si>
    <t>GO:0045834</t>
  </si>
  <si>
    <t>positive regulation of lipid metabolic process</t>
  </si>
  <si>
    <t>tags=22%, list=13%, signal=19%</t>
  </si>
  <si>
    <t>CES1/ABCG1/EEF1A2/BMP6/PDGFB/PPARD/PTGS2/PLIN5/LDLR/SRC/TNF/ABCD1/FGR/PRKD1/NOD2/ABCG4/IL1A/FPR2/LYN/NR4A3/ADGRF5/PLA2G3/ANXA1/IL1B/PDGFRA/FLT1/CD74</t>
  </si>
  <si>
    <t>GO:0004930</t>
  </si>
  <si>
    <t>G protein-coupled receptor activity</t>
  </si>
  <si>
    <t>tags=24%, list=15%, signal=20%</t>
  </si>
  <si>
    <t>OR2AG2/OR2A7/SORCS1/ADGRG6/GNRHR2/ADGRL2/FPR1/OR10A4/CNR1/GALR3/GPR34/OR5A2/MRGPRX2/OR7C1/ADRA1B/OR1F1/GIPR/GPR35/RORB/TAAR1/S1PR3/OR1M1/OR6M1/GPR3/DRD4/OR10A3/FFAR2/RRH/PTAFR/VIPR2/OR2W3/RAMP3/OR5P3/ADRA1D/HRH1/CXCR6/GPBAR1/ADGRE5/GPR22/CX3CR1/SPHK1/ADORA2A/ADGRE2/GPR132/EDNRA/GPRC5A/RXFP1/FPR2/GPR143/TBXA2R/MCHR1/GPR68/ADGRF5/C5AR2/P2RY8/HCAR2/DRD5/P2RY6/CHRM5/ADGRF1/PTGER1/GAL/OR10H1/HRH2/ACKR4/OXTR/MRGPRX4/HCAR3/OR10S1/MRGPRX3/HCAR1/GPR37L1/SSTR2/OPN5/NPR1/PTGIR/ACKR2/OR2I1P</t>
  </si>
  <si>
    <t>GO:1903034</t>
  </si>
  <si>
    <t>regulation of response to wounding</t>
  </si>
  <si>
    <t>FERMT1/TFPI/CD9/AJAP1/NOS3/PRKCD/DMTN/TNFRSF12A/OCLN/ACTG1/VIL1/NDEL1/VKORC1/PDGFB/CLDN4/DUOX1/TNF/PLAU/PLAT/PHLDB2/DUOX2/TBXA2R/MYLK/ADAMTS18/FAP/HBEGF/TNFAIP3/EDN1/SERPINB2/C1QTNF1/ANXA1/CEACAM1/PDGFRA/SCARF1/SERPING1</t>
  </si>
  <si>
    <t>GO:0005882</t>
  </si>
  <si>
    <t>intermediate filament</t>
  </si>
  <si>
    <t>PPL/KRT6C/KRT79/KRT16/KRTAP19-1/CLIP1/KRT15/SHANK2/MICAL1/NRP1/KRTAP21-2/KRTAP4-6/KRTAP2-4/KRT34/KRT31/KRT37/KRT23/KRT4/KRT6A/PKP2/KRT80/KRT27/KRT39/KRTAP5-10/KRT18/KRT17/KRT7/KRT13/ADORA2A/KRTAP2-3/VIM/KRT8/IFFO1/NES/DES/KRT19/HLA-DRB1</t>
  </si>
  <si>
    <t>GO:0022803</t>
  </si>
  <si>
    <t>passive transmembrane transporter activity</t>
  </si>
  <si>
    <t>tags=25%, list=15%, signal=22%</t>
  </si>
  <si>
    <t>KCNG1/ITPR3/SCN1A/TMC6/TMEM120A/TMC7/PIEZO1/SCNN1B/CACNB1/ABCC9/SLC24A2/GJB7/SLC12A6/GABRA4/CNR1/CACNA1I/KCND1/LRRC8A/PANX2/LRRC8C/KCNS1/GJD3/ITPR1/TRPA1/NOX1/GRIK4/KCNG2/ANXA2P2/CACNA1A/P2RX6/CNGA1/SCNN1A/KCNK6/GJB6/KCNF1/GRIA1/SLC26A8/TRPV3/KCNE2/CALHM4/CLDN4/ANO1/ANXA2/TRPC4/KCNV1/GRIN3B/GABRP/KCNK3/AQP3/HTR3A/AQP6/GRIK1/KCNQ3/CALHM6/GJB2/TTYH1/CACNB2/GJA4/CLCA3P/PKD1L1/RYR3/KCNN4/LRRC38/KCNN3/GRIN3A/CHRNB1/KCNJ4/P2RX4/TRPM6/SCNN1G/CLCN1/KCNA7/AQP11/BEST4/SLC12A7/RHCG/SLC26A9/KCNN1/KCNJ2/TMC5/APOL1/SCNN1D/CLIC6/CLIC2/P2RX5/CALHM5/CLIC5/KCNK4/KCNK13/SLC5A8/TMC1/GRIN2A/CHRNA6/ANO4</t>
  </si>
  <si>
    <t>GO:0051262</t>
  </si>
  <si>
    <t>protein tetramerization</t>
  </si>
  <si>
    <t>tags=12%, list=5%, signal=12%</t>
  </si>
  <si>
    <t>B2M/RYR3/KIF25/TRPM6/SAMHD1/KCNJ2/SOD2/ALDH1A3/GBP5/HLA-DRB1</t>
  </si>
  <si>
    <t>GO:0098660</t>
  </si>
  <si>
    <t>inorganic ion transmembrane transport</t>
  </si>
  <si>
    <t>CYBA/ANO7/DIAPH1/CACNA2D1/VMP1/CACNA1G/SLC15A1/SLC5A6/ANO9/SLC2A9/PDE4B/CNKSR3/SLC9B2/GSTO1/FGF11/SLC25A30/GRIN2D/SLC26A11/SLC9A3/FXYD6/KCNG1/ITPR3/SCN1A/JPH2/ATP2A2/SLC20A2/SLC26A2/SCNN1B/JSRP1/CACNB1/ABCC9/SLC24A2/CALM1/SLC12A6/CBARP/PPIF/TCN1/HAMP/GABRA4/TLR9/STAC/CACNA1I/KCND1/LRRC8A/FXYD7/CORO1A/GPR35/HRC/SLC25A22/KCNS1/NETO1/CALM3/ZDHHC13/ITPR1/TCIRG1/TRPA1/KCNG2/SLC25A25/CALM2/OXSR1/ANXA2P2/CACNA1A/SCNN1A/KCNK6/KCNF1/SLC41A1/SLC26A8/SLC4A8/DRD4/TRPV3/KCNE2/ANO1/ANXA2/TRPC4/KCNV1/GRIN3B/PTAFR/MCUB/STEAP2/GABRP/RAMP3/KCNK3/CD63/PRNP/SLC34A3/SLC6A13/HTR3A/SLC39A12/SLC5A1/NIPA1/KCNQ3/PRKD1/ERO1A/SLC6A12/TTYH1/CACNB2/SLC17A7/CLCA3P/PKD1L1/RYR3/RRAD/KCNN4/LRRC38/RNF207/KCNN3/ATP1B1/GRIN3A/FXYD5/SLC15A3/GEM/ATP12A/SLC9B1/KCNJ4/SLC9A7/CASQ1/P2RX4/STAC2/SLC8A2/EDNRA/SLC28A3/TRPM6/WNK4/THY1/SCNN1G/CLCN1/KCNA7/GP5/SLC6A14/LYN/CCL3/SLC12A7/SLC25A18/P2RY6/EDN1/RHCG/SLC26A9/KCNN1/KCNJ2/GAL/LCK/HPCA/APOL1/SLC2A10/SCNN1D/CX3CL1/SLC26A4/SLC4A9/CLIC2/CXCL10/ATP1B2/KCNK4/KCNK13/CXCL11/BHLHA15/TMC1/GRIN2A/ANO4/SLC5A5/CXCL9</t>
  </si>
  <si>
    <t>GO:2001233</t>
  </si>
  <si>
    <t>regulation of apoptotic signaling pathway</t>
  </si>
  <si>
    <t>FEM1B/LTBR/NOS3/HYOU1/MCL1/PRKCD/RELA/TMC8/TNFRSF12A/PEA15/CYLD/CD44/MAL/PRELID1/NRP1/SRPX/PPIF/PELI3/DEDD2/ATF3/IFI6/BCL2L11/MAPK8IP2/BCL2L1/TNFSF10/PLEKHF1/NOX1/ARHGEF2/MEIS3/PTGS2/CFLAR/DAPK2/JAK2/SRC/TNF/HIF1A/NFATC4/RIPK3/CX3CR1/SCG2/MMP9/ADORA2A/INHBA/PML/NANOS3/VNN1/CTSC/IL7/IL1A/CREB3L1/TNFAIP3/CLU/RTKN2/S100A9/LCK/TRAF1/S100A8/SOD2/CX3CL1/PLAUR/IL1B/CSF2/G0S2/BCL2L14/MUC1/ICAM1/CD74</t>
  </si>
  <si>
    <t>GO:0044706</t>
  </si>
  <si>
    <t>multi-multicellular organism process</t>
  </si>
  <si>
    <t>ACE/VMP1/EPN1/TIMP1/TEAD4/VEGFA/ACVR1C/CAPN2/LGALS9/ADCY7/CNR1/CITED2/FOSB/TEAD3/FOSL1/PLA2G4B/MAFF/PSG3/PPARD/ITGA2/IGFBP7/CTSB/PTGS2/JUNB/CLDN4/PSG9/PTAFR/PRDM1/SMCP/GJB2/MMP9/RXFP1/ESR1/APOL2/EDN1/TGFB3/PNOC/PRLR/CD38/OXTR/CYP27B1/IL1B/CLIC5/NDP/IDO1/ACOD1</t>
  </si>
  <si>
    <t>GO:2001056</t>
  </si>
  <si>
    <t>positive regulation of cysteine-type endopeptidase activity</t>
  </si>
  <si>
    <t>ACVR1C/CASP1/LGALS9/CASP8/LGMN/NLRC4/BCL2L11/TNFSF10/BAK1/CFLAR/JAK2/CASP10/TNF/RIPK2/CARD9/EGLN3/LAPTM5/PML/KHDC1L/USP50/XDH/S100A9/LCK/AIM2/S100A8/RFPL1/NLRP3/SLC22A2/GRIN2A/MEFV</t>
  </si>
  <si>
    <t>GO:1901981</t>
  </si>
  <si>
    <t>phosphatidylinositol phosphate binding</t>
  </si>
  <si>
    <t>tags=46%, list=32%, signal=31%</t>
  </si>
  <si>
    <t>SNX11/ANKFY1/GOLPH3L/SNX24/SNX3/WDR45/EXOC1/SDCBP/FZD7/RAB35/CYTH3/PHLDA3/GSN/GOLPH3/CAPG/ZFYVE26/PFN1/SNX22/ASAP1/TECPR1/FLII/ADAP2/SESTD1/ZFYVE16/ATG2A/ATP13A2/ARHGAP32/PLCD1/SYT7/ZFYVE1/WASHC2A/GBF1/DAPP1/MYO10/OSBPL2/PLEKHN1/FERMT2/SYTL2/GSDMA/RUBCN/DENND1C/HIP1R/SLC9A1/DENND1A/PICALM/CGAS/RUBCNL/IQGAP1/FCHO2/ARAP2/ARAP3/JPH2/SCIN/VIL1/FGD2/ANXA8/PLEKHF1/SDCBP2/ANXA2P2/GSDMD/ANXA2/GSDMC/PHLDA2/PLA2G4E/ZFYVE28/PHLDA1/AVIL/RAG2/GSDMB/MYO1B/KCNJ2/NCF4/FRMPD4/MYO1G</t>
  </si>
  <si>
    <t>GO:0007034</t>
  </si>
  <si>
    <t>vacuolar transport</t>
  </si>
  <si>
    <t>tags=43%, list=33%, signal=29%</t>
  </si>
  <si>
    <t>MTM1/MVB12A/VPS28/VPS13C/ANKFY1/RAB7B/VPS37A/AP3B1/VPS16/NDFIP1/HOOK1/CHMP1B/TSG101/CHMP2B/ATP6V0D1/VTI1A/CHMP5/CHMP2A/CHMP4B/HGSNAT/STAM/SCARB2/LRRK2/HSPA8/PTPN23/GCC2/CHMP1A/LEPROT/HOOK2/HOOK3/ZFYVE16/C9orf72/VPS18/TMEM50A/ATP13A2/VCP/ARL8B/GGA3/VPS4B/CLEC16A/MGRN1/PLEKHM1/LYST/HGS/SNX16/AP1G1/GAK/VPS37B/SORT1/RAB7A/ADRB2/AP3D1/RHOB/EPG5/SCYL2/SMURF1/SPTBN5/DTX3L/NPC1/LAPTM5/RILP/DENND3/CLU</t>
  </si>
  <si>
    <t>GO:0042886</t>
  </si>
  <si>
    <t>amide transport</t>
  </si>
  <si>
    <t>tags=18%, list=13%, signal=15%</t>
  </si>
  <si>
    <t>ABCA12/CNR1/LRRC8A/HNF4A/EXOC3L1/GIPR/PIM3/TRH/MIDN/TCIRG1/IL6/TAPBP/PPARD/FFAR2/ANO1/CA2/JAK2/AQP3/TNF/ABCD1/HIF1A/IL1RN/RAB8B/TAP2/SPINK1/SLC15A3/TAP1/GPR68/EDN1/ANXA1/GAL/TNFSF11/S100A8/CD38/CHGA/IL1B/DOC2B/NOS2/ADCY5/CCL5/CD74/HLA-DRB1</t>
  </si>
  <si>
    <t>GO:0048675</t>
  </si>
  <si>
    <t>axon extension</t>
  </si>
  <si>
    <t>SEMA4A/CYFIP1/C9orf72/DNM2/CTTN/SLIT1/RTN4/SEMA6D/ALCAM/USP9X/PLXNA3/TRPC5/NKX6-1/BMPR2/DBNL/DIP2B/MAP3K13/DRAXIN/MACF1/NRP2/GDI1/VCL/VEGFA/NRP1/SEMA7A/NDEL1/LIMK1/ISLR2/OLFM1/CDH4/SLIT2/CDKL5/SEMA3C/SEMA6A/FN1/WNT5A/SEMA5B/EDNRA/RAPH1/DSCAM/EDN1/EDN2/SEMA3A/NRCAM/SEMA3D/NTN1</t>
  </si>
  <si>
    <t>GO:0014070</t>
  </si>
  <si>
    <t>response to organic cyclic compound</t>
  </si>
  <si>
    <t>CYBA/NR3C2/DIAPH1/TFPI/ACE/FOXO3/OR6T1/GBA/ZFP36L2/TRIP4/PDE4B/PELI1/TRIM25/DMTN/INSIG1/CD83/ENG/ZC3H12A/CYP24A1/STRN3/EGR1/AREG/EPG5/PEA15/CBL/MSX2/MTHFR/MLC1/SCNN1B/MAPK3/ABCC9/STXBP1/CASP8/HAMP/CNR1/CIDEA/HSP90B1/CES1/SLC1A2/CCDC62/ERRFI1/PHEX/AANAT/VKORC1/KLF2/WNT7B/FOSB/ASS1/BCL2L11/FOXH1/CA9/CALM3/RALB/BMP6/BCL2L1/TRPA1/BTRC/IL6/PDGFB/GNA15/HOXA11/FOSL1/DDX58/TICAM1/ACTB/CDH1/NFKBIA/BAK1/SLIT2/P2RX6/PPARD/SCNN1A/IFNK/ABCA3/ALPL/ITGA2/IGFBP7/DRD4/PTGS2/LY6D/TAT/CLDN4/NRIP1/CFLAR/MSN/DUOX1/PTAFR/JAK2/RAMP3/STAT1/CYP7B1/SRC/XRN1/HRH1/AQP3/TNF/PDE2A/REN/STAT3/GPBAR1/PITX3/CASP7/NPC1/HTR3A/PIM1/RIPK2/ZFP36/PLAT/GJB2/ADCY2/IL1RN/IFIH1/RYR3/SPRR2A/ADORA2A/INHBA/CARD9/NOD2/KYNU/ENO2/DUOX2/P2RX4/IL1A/TBXA2R/SCNN1G/IL15/AOC1/IFIT1/SDK1/GRAMD1B/ANXA3/LYN/NR4A3/CCL3/ESR1/DRD5/P2RY6/CHRM5/A2M/EDN1/ABCB11/TGFB3/NSG2/CLU/ANXA1/PTGER1/SOD2/CD38/OR10H1/FAM107A/HPCA/HRH2/TRIM63/OXTR/SCNN1D/LBH/CYP27B1/ESR2/IL1B/CXCL10/MAOB/P2RX5/MMP19/TLR2/ADCY5/SSTR2/GLDC/CYP8B1/CCL2/TGM2/ACOD1/SLC5A5/CCL5/HSD3B1</t>
  </si>
  <si>
    <t>GO:1903522</t>
  </si>
  <si>
    <t>regulation of blood circulation</t>
  </si>
  <si>
    <t>BMPR2/NOS1/FLNA/GRK2/SLC9A1/STC1/TACR1/RGS4/FGF13/SPX/DRD2/SLC8A3/HTR2A/CALCA/ACE/CACNA2D1/CACNA1G/NOS3/TNNI3K/AGER/PDE4B/GSTO1/ZC3H12A/FOXN4/ZDHHC21/ATP2A2/ABCC9/CALM1/GCH1/DOCK4/ADRA1B/HRC/MYH7/CALM3/PKP2/GJD3/KCNG2/CALM2/TBX18/PTGS2/KCNE2/JAK2/ADRA1D/HRH1/TNF/SHOX2/HSPB7/CACNB2/DSC2/RNF207/ATP1B1/P2RX4/SLC8A2/EDNRA/TBXA2R/HBEGF/EDN1/EDN2/SEMA3A/KCNJ2/CD38/HRH2/ADM5/OXTR/CLIC2/CHGA/ATP1B2/DES/SMTNL1</t>
  </si>
  <si>
    <t>GO:0006690</t>
  </si>
  <si>
    <t>icosanoid metabolic process</t>
  </si>
  <si>
    <t>tags=20%, list=11%, signal=18%</t>
  </si>
  <si>
    <t>GGT1/PTGIS/DPEP2/PLA2G4B/PTGS2/LTA4H/CYP2D7/ALOX15B/CYP2E1/PLA2G3/EDN1/ANXA1/EDN2/PLA2G2F/IL1B/GGT5/TLR2/CD74</t>
  </si>
  <si>
    <t>GO:0001890</t>
  </si>
  <si>
    <t>placenta development</t>
  </si>
  <si>
    <t>tags=21%, list=13%, signal=19%</t>
  </si>
  <si>
    <t>CASP8/DNAJB6/CITED2/WNT7B/SPINT1/VASH2/PDGFB/FOSL1/PPARD/CTSB/PTGS2/JUNB/HIF1A/PRDM1/PHLDA2/GJB2/IGF2/ITGB8/HSD17B2/CDKN1C/CCDC134/MME/GATA2/ADAM19/CYP27B1/CSF2/NDP/KRT19/SOCS3</t>
  </si>
  <si>
    <t>GO:1903510</t>
  </si>
  <si>
    <t>mucopolysaccharide metabolic process</t>
  </si>
  <si>
    <t>tags=39%, list=25%, signal=29%</t>
  </si>
  <si>
    <t>SLC10A7/TGFB1/CLTC/EGFLAM/NDST2/HPSE/CSGALNACT1/ST3GAL6/SPAM1/SPOCK3/CHST15/NDST3/CHST11/B3GNT2/DSE/CD44/ITIH5/SLC35D2/UGDH/PDGFB/CHST7/CHST2/ANGPT1/B3GNT3/SPOCK2/HAS3/EDNRA/IL15/IL1B/HAS2/ST3GAL1/TNFAIP6</t>
  </si>
  <si>
    <t>GO:2001237</t>
  </si>
  <si>
    <t>negative regulation of extrinsic apoptotic signaling pathway</t>
  </si>
  <si>
    <t>NOS3/MCL1/RELA/PEA15/NRP1/PELI3/IFI6/BCL2L1/ARHGEF2/CFLAR/SRC/TNF/SCG2/IL7/IL1A/TNFAIP3/CX3CL1/IL1B/CSF2/ICAM1</t>
  </si>
  <si>
    <t>GO:0030036</t>
  </si>
  <si>
    <t>actin cytoskeleton organization</t>
  </si>
  <si>
    <t>tags=40%, list=29%, signal=29%</t>
  </si>
  <si>
    <t>GSN/ITGB1BP1/TNNT2/CAPZA1/CAPZB/MYO19/SPECC1L/ARHGAP40/CDC42EP1/RHOA/PDCD6IP/SHC1/PRKCI/NCK2/RALA/CAPG/TRIOBP/FGD4/PPM1E/FMNL2/VASP/EMP2/ADD2/BIN3/CDC42/TNNT1/MPRIP/SORBS3/PFN1/GBA2/PIK3CA/ACTR3/AKAP13/RICTOR/PDPK1/RFLNB/FARP1/TMOD3/CLASP1/MICAL2/FLII/FGF7/CNN2/CYFIP1/WHAMM/PAM/C9orf72/PROX1/ARHGEF10L/ABI1/CFL1/NEDD9/HCLS1/ARF1/RHOJ/TRIP10/MYO7B/CD2AP/NOTCH2/TNFAIP1/PIP5K1A/ALDOA/CTTN/ACTN4/PDLIM5/DAPK3/BCAR1/WASF2/CTNNA1/BCL6/SNX9/CYTH2/ARPC1B/PRKCE/ACTR2/ABL2/MINK1/ARPC4/ARPC3/S100A10/RAC1/FERMT2/PLEC/INF2/AMOTL2/SPTA1/NTRK3/ELMO1/NPHS1/PEAK3/PTPN1/ARHGDIA/RHOG/THSD7B/DBNL/CALR/MYO6/GRHL3/CSRP1/FLNA/ARPC1A/BCR/RHPN2/HIP1R/TAOK1/SHROOM1/SLC9A1/ARHGEF5/PHACTR4/ARHGEF18/TACR1/EZR/WHAMMP3/EPB41L2/DAAM2/RGS4/CLDN19/FSCN3/MYLK3/PDLIM7/NCKAP1L/ACTC1/IQGAP1/DIAPH1/SPTAN1/FSCN2/TPM3/SORBS1/RHOB/MYO7A/PRKCD/CSF3/ARRB1/SIPA1L1/TJP1/DLC1/PFN4/CDC42BPB/FMN1/DMTN/MYPN/TMSB10/ZYX/ARPC5L/FCHSD1/TACSTD2/MYO1C/MYH9/WDR1/CDC42EP5/GAB1/CORO7/ACTG1/MET/CORO1B/WNT11/WASL/LLGL2/MICAL1/NRP1/SCIN/LMOD2/DNAJB6/VIL1/EHBP1L1/HSP90B1/ABLIM3/ARHGAP17/FGD2/RND3/SYNPO2/EPHA3/SYNPO/CORO1A/CCIN/FMNL3/SORBS2/RASA1/C15orf62/ACTN1/CAP1/LIMK1/XIRP2/MTSS1/TPM4/PLEK/PSTPIP2/RAC2/NUAK2/MYO5B/PDLIM4/ACTB/SPTBN5/SLIT2/PLEKHH2/MYL9/ARHGEF2/CORO2B/MYO1E/RHOC/SH3D21/WIPF1/BST1/CFLAR/SIGLEC15/LMOD1/JAK2/RTKN/SRC/ARHGAP25/TNF/ASB2/PRICKLE4/EPB41L4A/CD47/ABLIM2/EPB41L5/CXCL1/SMTN/SAMD14/SHROOM3/BST2/SMIM22/INSRR/IQSEC3/PHLDB2/FMNL1/FLNB/CGNL1/MSRB1/MYO5C/SYNPO2L/CDC42EP2/AVIL/MYOZ2/CASQ1/PREX1/CFL2/PLEKHG2/IL1A/RHOF/MYADM/MYO1B/ACTBL2/CCL27/EDN1/TGFB3/GAS2L3/ANXA1/FGD3/TCAP/NRAP/FAM107A/STARD8/CARMIL2/FLNC/CX3CL1/XIRP1/PDGFRA/RND1/KRT19/MARCKSL1/MYO1G/SMTNL1/NRK</t>
  </si>
  <si>
    <t>GO:0061041</t>
  </si>
  <si>
    <t>regulation of wound healing</t>
  </si>
  <si>
    <t>FERMT1/TFPI/CD9/AJAP1/NOS3/PRKCD/DMTN/TNFRSF12A/OCLN/ACTG1/VIL1/VKORC1/PDGFB/CLDN4/DUOX1/TNF/PLAU/PLAT/PHLDB2/DUOX2/TBXA2R/MYLK/ADAMTS18/FAP/HBEGF/TNFAIP3/EDN1/SERPINB2/C1QTNF1/ANXA1/CEACAM1/PDGFRA/SERPING1</t>
  </si>
  <si>
    <t>GO:0098661</t>
  </si>
  <si>
    <t>inorganic anion transmembrane transport</t>
  </si>
  <si>
    <t>ANO7/SLC5A6/ANO9/SLC25A30/SLC26A11/SLC20A2/SLC26A2/SLC12A6/GABRA4/LRRC8A/SLC26A8/SLC4A8/ANO1/PTAFR/GABRP/PRNP/CLCN1/SLC12A7/SLC26A9/APOL1/SLC26A4/CLIC2/ANO4/SLC5A5</t>
  </si>
  <si>
    <t>GO:0030117</t>
  </si>
  <si>
    <t>membrane coat</t>
  </si>
  <si>
    <t>tags=56%, list=36%, signal=36%</t>
  </si>
  <si>
    <t>COPB1/AP1G2/IGF2R/CLINT1/AP2A1/COPE/EPS15L1/AFTPH/AP3B1/AP2S1/CHMP1B/CLTA/COPB2/SEC13/TMED7/EPN2/ARCN1/CHMP2A/NECAP2/SCYL1/CHMP4B/SYNJ1/AP5Z1/PDCD6/SEC23A/SYNRG/AP1S2/COPA/SEC24B/COPG1/VPS18/SEC24D/CLTC/EPS15/AP1G1/SEC31A/PICALM/SEC23B/AP3D1/EPN1/SEC24C/SEC24A/NCALD/AP5B1/EPN3</t>
  </si>
  <si>
    <t>GO:0048475</t>
  </si>
  <si>
    <t>coated membrane</t>
  </si>
  <si>
    <t>GO:0007568</t>
  </si>
  <si>
    <t>aging</t>
  </si>
  <si>
    <t>ACE/FOXO3/KRT16/POLB/TIMP1/ERCC1/HAMP/CNR1/SLC1A2/ASS1/FOXG1/BAK1/GFRA1/GJB6/PTGS2/KCNE2/KMO/PITX3/MPO/CD68/GJB2/CDKN1C/CTSC/EDNRA/IL15/MME/EDN1/TGFB3/SOD2/CX3CL1/SERPING1/VCAM1/TNFRSF1B/NTRK1</t>
  </si>
  <si>
    <t>GO:0007188</t>
  </si>
  <si>
    <t>adenylate cyclase-modulating G protein-coupled receptor signaling pathway</t>
  </si>
  <si>
    <t>ADGRG6/ADGRL2/FPR1/ADCY7/CNR1/GALR3/ADRA1B/GPHA2/PSAPL1/GIPR/S1PR3/GNA15/GPR3/DRD4/VIPR2/RAMP3/ADRA1D/PDE2A/ADGRE5/ADCY2/ADORA2A/AKAP12/ADGRE2/EDNRA/RXFP1/FPR2/TBXA2R/MCHR1/DRD5/CHRM5/EDN1/ADGRF1/PTGER1/ADM5/CHGA/ADCY4/CXCL10/CXCL11/GPR37L1/ADCY5/SSTR2/PTGIR/CXCL9</t>
  </si>
  <si>
    <t>GO:0044703</t>
  </si>
  <si>
    <t>multi-organism reproductive process</t>
  </si>
  <si>
    <t>ACE/VMP1/EPN1/TIMP1/TEAD4/VEGFA/ACVR1C/CAPN2/LGALS9/ADCY7/CNR1/CITED2/FOSB/TEAD3/FOSL1/PLA2G4B/MAFF/PSG3/PPARD/ITGA2/IGFBP7/CTSB/PTGS2/JUNB/CLDN4/PSG9/PTAFR/PRDM1/GJB2/MMP9/RXFP1/ESR1/APOL2/EDN1/TGFB3/PNOC/PRLR/CD38/OXTR/CYP27B1/IL1B/CLIC5/NDP/IDO1/ACOD1</t>
  </si>
  <si>
    <t>GO:0098802</t>
  </si>
  <si>
    <t>plasma membrane signaling receptor complex</t>
  </si>
  <si>
    <t>SHISA9/GRIN2D/IL27RA/ITGB2/ACVR1C/IL13RA1/IL18RAP/ITGA11/ITGA2B/ITGAL/ACVRL1/IL6/GRIK4/SHISA8/ITGA2/GRIA1/PSG9/ITGAM/IL6ST/GRIN3B/JAK2/RAMP3/B2M/HTR3A/ITGB6/CNIH3/INSRR/OSMR/ITGB7/ITGB8/GRIN3A/CHRNB1/CD40/CSF2RB/GP5/IFNL1/LYN/IL12RB1/TRAF1/SHISA7/ITGAX/CSF2/TLR2/GRIN2A/CHRNA6</t>
  </si>
  <si>
    <t>GO:0018958</t>
  </si>
  <si>
    <t>phenol-containing compound metabolic process</t>
  </si>
  <si>
    <t>GCNT4/DRD4/CTSB/ITGAM/DUOX1/DIO3/MFSD12/CDH3/DUOXA1/MAOA/DUOXA2/WNT5A/SNCB/DUOX2/EDNRA/CYP2E1/MAOB/TG/GRIN2A/NPR1/SLC5A5</t>
  </si>
  <si>
    <t>GO:0015103</t>
  </si>
  <si>
    <t>inorganic anion transmembrane transporter activity</t>
  </si>
  <si>
    <t>SLC39A8/ANO7/ANO9/SLC25A30/SLC26A11/SLC26A2/ABCC9/SLC12A6/GABRA4/LRRC8A/LRRC8C/SLC26A8/SLC4A8/CLDN4/ANO1/GABRP/AQP6/TTYH1/CLCA3P/SLC22A1/CLCN1/BEST4/SLC12A7/SLC26A9/APOL1/CLIC6/SLC26A4/SLC4A9/CLIC2/CLIC5/ANO4/SLC5A5</t>
  </si>
  <si>
    <t>GO:0042383</t>
  </si>
  <si>
    <t>sarcolemma</t>
  </si>
  <si>
    <t>tags=16%, list=6%, signal=15%</t>
  </si>
  <si>
    <t>COL6A2/CACNB2/RYR3/CAVIN4/ATP1B1/DYSF/CASQ1/STAC2/SLC8A2/CLCN1/PDE9A/TGFB3/ANXA1/KCNJ2/FLNC/DES/KRT19/VCAM1</t>
  </si>
  <si>
    <t>GO:0031674</t>
  </si>
  <si>
    <t>I band</t>
  </si>
  <si>
    <t>tags=41%, list=25%, signal=31%</t>
  </si>
  <si>
    <t>CTNNB1/ALDOA/ACTN4/FKBP1A/PDLIM5/CRYAB/PSEN2/FERMT2/PLEC/RYR2/CSRP1/FLNA/CAB39/PPP1R12A/KLHL40/PDLIM7/ACTC1/KAT2B/PDE4B/MYZAP/MYPN/SCN1A/JPH2/DNAJB6/SYNPO2/SYNPO/HRC/SORBS2/ACTN1/XIRP2/MYH7/PDLIM4/MYL9/ASB2/PRICKLE4/FLNB/RYR3/CAVIN4/SYNPO2L/MYOZ2/CASQ1/CFL2/IGFN1/TCAP/NRAP/TRIM63/FLNC/DES/KRT19/SMTNL1</t>
  </si>
  <si>
    <t>GO:1901342</t>
  </si>
  <si>
    <t>regulation of vasculature development</t>
  </si>
  <si>
    <t>YJEFN3/NOS3/EPN1/RHOB/HSPB6/TJP1/ERAP1/EMILIN2/ENG/ZC3H12A/VEGFA/PLXND1/GAB1/NRP1/HMGA2/HK2/KLF2/ACVRL1/VASH2/CAMP/IL6/PTGIS/ETS1/CHI3L1/HHEX/STAT1/FOXC1/TNF/STAT3/HIF1A/CCBE1/SEMA6A/SLC39A12/EPHA2/HLA-G/PRKD1/CX3CR1/ANGPTL4/SPHK1/GREM1/ITGB8/WNT5A/PML/VEGFC/CD40/IL1A/TBXA2R/ANXA3/CXCL8/CREB3L1/CLDN5/TNFAIP3/GATA2/ADAMTS9/LRG1/ITGAX/C3/IL1B/CXCL10/CEACAM1/FLT1/NPR1</t>
  </si>
  <si>
    <t>GO:0000932</t>
  </si>
  <si>
    <t>P-body</t>
  </si>
  <si>
    <t>PSMA4/CNOT2/C9orf72/RC3H1/PSMA6/RC3H2/SAMD4B/APOBEC3F/RBPMS/WTIP/DCP1A/MOV10/ZC3H12A/APOBEC3D/LIMD1/XRN1/PATL2/TRIM21/ZFP36/TOP1/SAMD4A/APOBEC3G/NOCT/NANOS3/CARHSP1/APOBEC3B/APOBEC3A</t>
  </si>
  <si>
    <t>GO:0034774</t>
  </si>
  <si>
    <t>secretory granule lumen</t>
  </si>
  <si>
    <t>GO:0035249</t>
  </si>
  <si>
    <t>synaptic transmission, glutamatergic</t>
  </si>
  <si>
    <t>tags=22%, list=13%, signal=20%</t>
  </si>
  <si>
    <t>STXBP1/CNR1/ROR2/MAPK8IP2/GRIK4/PTGS2/DGKI/KMO/TNF/DKK1/GRIK1/PLAT/SLC17A7/ADORA2A/SLC17A8/OXTR/CCL2/NTRK1</t>
  </si>
  <si>
    <t>GO:0050853</t>
  </si>
  <si>
    <t>B cell receptor signaling pathway</t>
  </si>
  <si>
    <t>tags=29%, list=20%, signal=23%</t>
  </si>
  <si>
    <t>CTLA4/NCKAP1L/IGHA2/IGHE/PRKCH/IGHA1/BLNK/BMX/KLHL6/TEC/LAT2/LYN/LCK/CD22/CD38/ITK</t>
  </si>
  <si>
    <t>GO:0051897</t>
  </si>
  <si>
    <t>positive regulation of protein kinase B signaling</t>
  </si>
  <si>
    <t>tags=18%, list=9%, signal=17%</t>
  </si>
  <si>
    <t>CHI3L1/MEIS3/RAMP3/SRC/TNF/ANGPT1/CX3CR1/IGF2/P2RX4/CCL3/HBEGF/RASD2/C1QTNF1/TNFSF11/CX3CL1/ADAM8/PIK3R5</t>
  </si>
  <si>
    <t>GO:1903350</t>
  </si>
  <si>
    <t>response to dopamine</t>
  </si>
  <si>
    <t>tags=18%, list=11%, signal=16%</t>
  </si>
  <si>
    <t>GNA15/DRD4/HRH1/HTR3A/DRD5/CHRM5/NSG2/PTGER1/OR10H1/HRH2/ADCY5/TGM2</t>
  </si>
  <si>
    <t>GO:1903351</t>
  </si>
  <si>
    <t>cellular response to dopamine</t>
  </si>
  <si>
    <t>GO:0019199</t>
  </si>
  <si>
    <t>transmembrane receptor protein kinase activity</t>
  </si>
  <si>
    <t>tags=27%, list=16%, signal=22%</t>
  </si>
  <si>
    <t>NRP2/EPHB3/ENG/ACVR1C/CRIM1/MET/NRP1/ROR2/EPHA10/EPHA3/ACVRL1/LTK/TGFBR3L/ERBB4/EPHA2/INSRR/PDGFRA/FLT1/NTRK1</t>
  </si>
  <si>
    <t>GO:0045597</t>
  </si>
  <si>
    <t>positive regulation of cell differentiation</t>
  </si>
  <si>
    <t>CSF3/AGER/SLC9B2/ZNF365/NUMB/PRKCH/DMTN/CD83/ENG/ZC3H12A/AMBRA1/IL20/VEGFA/RUNX2/EFEMP2/TACSTD2/PLXND1/MSX2/METRNL/LGALS9/PIEZO1/MAPK11/NRP1/SCIN/CASP8/HAMP/ROR2/SEMA7A/FBN2/LRRC8A/CRB2/SULT2B1/NDEL1/LIMK1/GATA5/ISLR2/WNT7B/SPINT1/ACVRL1/FOXG1/ADIRF/IL15RA/OLFM1/BMP6/SUCO/IL6/HOXA11/MAP6/NFKBIZ/ETS1/CSF1/LIMS2/CD24/CDH4/SCUBE3/SLIT2/ARHGEF2/PPARD/RUNX3/PTGS2/JUNB/KCTD11/BTN2A2/CDKL5/IL6ST/DUSP10/IL23A/JAK2/UNC13D/STAT1/SP7/FOXC1/TNF/STAT3/HIF1A/PDPN/SHOX2/ZEB1/PIM1/ZBTB46/DKK1/RIPK2/ZFP36/IL4R/ZBED2/DUOXA1/HLA-G/LTF/PRKD1/CX3CR1/SOX9/RBM24/TBX20/GREM1/SERPINB3/INHBA/ISG15/IFITM1/CCDC71L/FN1/VEGFC/TAL1/NOCT/ALOX15B/TRIB1/VNN1/PREX1/IL7/EGR2/IL15/MYADM/TNFSF14/LYN/MME/RASGRP1/DSCAM/GPR68/IL12RB1/CLDN5/LTA/PLA2G3/GATA2/EDN1/TGFB3/ANXA1/NRCAM/TNFSF11/ADAMTS9/SOD2/SOX8/CX3CL1/CYP27B1/CLCF1/SOCS1/ADAM8/IL1B/CSF2/CEACAM1/HAS2/NLRP3/GLIPR2/BRINP1/SOX2/IL7R/IL4I1/TLR2/NTN1/TNFRSF1B/SOCS3/TGM2/CD74/CXCL9/HLA-DRB1/HLA-DRA</t>
  </si>
  <si>
    <t>GO:0005911</t>
  </si>
  <si>
    <t>cell-cell junction</t>
  </si>
  <si>
    <t>NDRG1/IQGAP1/PARD6A/PPL/AJAP1/KIFC3/NECTIN4/SORBS1/CDH18/JAML/PRKCD/VCL/TJP1/CDC42BPB/CRB3/FMN1/VEGFA/ZYX/CNKSR1/SCN1A/MYH9/WDR1/RAB10/GAB1/OCLN/PVR/ACTG1/TMEM204/S100A11/GJB7/HAMP/ARHGAP17/CRB2/SYNPO/CORO1A/PLEKHG5/CYTH1/ACTN1/PANX2/PKP2/GJD3/LIMS2/DDX58/CLMP/PDLIM4/ACTB/CDH1/CCDC85C/ARHGEF2/KRT18/GJB6/MYO1E/DSG4/AFDN/NECTIN2/PARD6B/LIMD1/CLDN4/USP53/ANXA2/MSN/TRPC4/KIRREL2/AQP3/PRICKLE4/LSR/CDH3/EPB41L5/C1QTNF5/DSG3/COL13A1/EPHA2/CDH20/PRKD1/SHROOM3/GJB2/GJA4/CGNL1/DSC2/ATP1B1/DPP4/CLDN23/TJP2/ALOX15B/VAMP5/PMP22/PLXDC1/WNK4/AOC1/MYADM/LYN/CLDN5/CLDN14/ABCB11/ANXA1/CLDN6/KCNJ2/PODXL/NRAP/OXTR/CLDN7/CEACAM1/TMEM47/LCP2/CLDN9/RND1/DES/ITK</t>
  </si>
  <si>
    <t>GO:0051651</t>
  </si>
  <si>
    <t>maintenance of location in cell</t>
  </si>
  <si>
    <t>CYBA/DIAPH1/AP3D1/PDIA2/GSTO1/PFN4/INSIG1/TMSB10/ITPR3/KDELR3/JPH2/JSRP1/SCIN/CALM1/HSP90B1/MORC3/LCN2/CORO1A/HK2/HRC/CALM3/ITPR1/TRPA1/FTL/CALM2/PRKD1/ERO1A/RYR3/PML/CASQ1/THY1/GP5/LYN/CCL3/P2RY6/S100A9/LCK/S100A8/CX3CL1/CLIC2/CXCL10/SRGN/CXCL11/CXCL9</t>
  </si>
  <si>
    <t>GO:0030073</t>
  </si>
  <si>
    <t>insulin secretion</t>
  </si>
  <si>
    <t>ABCA12/CNR1/LRRC8A/HNF4A/GIPR/PIM3/TRH/MIDN/TCIRG1/IL6/PPARD/ANO1/JAK2/TNF/HIF1A/IL1RN/GPR68/ANXA1/GAL/CD38/CHGA/IL1B/DOC2B/NOS2/ADCY5/CCL5/HLA-DRB1</t>
  </si>
  <si>
    <t>GO:0008333</t>
  </si>
  <si>
    <t>endosome to lysosome transport</t>
  </si>
  <si>
    <t>tags=50%, list=33%, signal=34%</t>
  </si>
  <si>
    <t>MTM1/MVB12A/RAB7B/VPS16/HOOK1/TSG101/CHMP2B/HOOK2/HOOK3/VPS18/VCP/ARL8B/VPS4B/CLEC16A/MGRN1/LYST/SNX16/SORT1/RAB7A/ADRB2/AP3D1/RHOB/EPG5/SCYL2/DTX3L/RILP/DENND3</t>
  </si>
  <si>
    <t>GO:1904019</t>
  </si>
  <si>
    <t>epithelial cell apoptotic process</t>
  </si>
  <si>
    <t>BCL2L1/IL6/KRT18/CFLAR/JAK2/TNF/ZFP36/ANGPT1/HLA-G/ANGPTL4/SCG2/CD40/EDNRA/TNFAIP3/GATA2/PKHD1/CCL2/ICAM1</t>
  </si>
  <si>
    <t>GO:0033002</t>
  </si>
  <si>
    <t>muscle cell proliferation</t>
  </si>
  <si>
    <t>IL6/PDGFB/NOX1/PPARD/ITGA2/PTGS2/MYD88/CFLAR/PTAFR/VIPR2/JAK2/STAT1/FOXC1/TNF/ERBB4/CDKN1A/PIM1/ANGPT1/TBX20/MMP9/TRIB1/IL15/NR4A3/HBEGF/TNFAIP3/P2RY6/EDN1/TGFB3/SOD2/CX3CL1/NPR1/PTGIR/CCL5</t>
  </si>
  <si>
    <t>GO:0019898</t>
  </si>
  <si>
    <t>extrinsic component of membrane</t>
  </si>
  <si>
    <t>tags=40%, list=31%, signal=28%</t>
  </si>
  <si>
    <t>WDR45/PIK3C2A/KRAS/YES1/STAC3/GNA13/JUP/CYTH3/RNF10/GNAO1/CTNND1/SOCS2/AAK1/RHOA/CRKL/EEA1/GNB2/MTMR3/MITD1/SEC23A/GBA2/PIK3CA/FMR1/FARP1/TRIO/TNK1/UBC/GNB1/ATG2A/TIAM1/GNG7/ZFYVE1/CTNNB1/PTK6/STK39/ESYT3/FKBP1A/S100A6/CTNNA1/SNX9/SNX16/SOCS6/OSBPL2/S100A10/RAC1/FERMT2/COQ8B/SYTL2/ATG13/EZR/PICALM/RGS1/SLA2/CNR2/RAB7A/IQGAP1/PIK3C2B/GBA/CDH18/ST14/NUMB/ZC3H12A/MYZAP/CYLD/MAL/HID1/SYN3/RS1/STAC/ERRFI1/CYTH1/BCL2L11/SARM1/SYN1/STYK1/GNA15/CDH4/CDH1/GFRA1/DEFB106A/BST1/TGM3/SRC/PRNP/CDH3/DEFB1/CDH20/FGR/EPN3/CDH26/NCF1/PML/ALOX15B/STAC2/KIF1A/LYN/USP50/CISH/ANXA1/LCK/KALRN/HPCA/CARMIL2/SLA/SNX10/SRMS/PLAUR/SOCS1/MUC16/SOCS3/PIK3R5</t>
  </si>
  <si>
    <t>GO:0101002</t>
  </si>
  <si>
    <t>ficolin-1-rich granule</t>
  </si>
  <si>
    <t>HSPA6/VCL/SERPINB10/TIMP2/CAPN1/ITGB2/SIRPA/AMPD3/FPR1/STBD1/ATG7/MVP/TCIRG1/QPCT/GSDMD/CTSB/CRISPLD2/SERPINB6/PRG2/CANT1/LTA4H/FCER1G/MMP9/CSTB/FPR2/SERPINA1/SLC2A3/LRG1/ITGAX/ADAM8/CTSS/MGAM/TNFAIP6</t>
  </si>
  <si>
    <t>GO:0060761</t>
  </si>
  <si>
    <t>negative regulation of response to cytokine stimulus</t>
  </si>
  <si>
    <t>tags=24%, list=13%, signal=21%</t>
  </si>
  <si>
    <t>PELI3/USP18/IL6/SLIT2/PXDN/STAT2/PARP14/CARD16/PYDC1/IL1R2/IL1RN/OAS3/OAS1/ISG15/NLRC5/SAMHD1/CCL5</t>
  </si>
  <si>
    <t>GO:0033077</t>
  </si>
  <si>
    <t>T cell differentiation in thymus</t>
  </si>
  <si>
    <t>tags=16%, list=7%, signal=15%</t>
  </si>
  <si>
    <t>B2M/ZEB1/RIPK3/VNN1/IL1A/RAG2/RASGRP1/CARD11/ADAM8/IL1B/IL7R/CD74</t>
  </si>
  <si>
    <t>GO:0035091</t>
  </si>
  <si>
    <t>phosphatidylinositol binding</t>
  </si>
  <si>
    <t>tags=49%, list=35%, signal=33%</t>
  </si>
  <si>
    <t>WDR45B/WDFY1/ARFIP1/SH3PXD2B/NUMA1/SYT1/FES/SNX33/SBF2/RNF34/TWF1/EPB41/MTM1/TULP1/PARD3B/TOM1L2/SNX11/ZFYVE9/ANKFY1/GOLPH3L/SNX24/SNX3/SNX8/WDR45/PIK3C2A/EXOC1/SDCBP/FZD7/RAB35/SNX15/EXOC8/PXDC1/CYTH3/PITPNB/PHLDA3/GSN/GOLPH3/EEA1/CAPG/STAM/TRPV1/MITD1/ZFYVE26/PFN1/SNX22/NCF1C/ASAP1/TECPR1/FLII/STAM2/ADAP2/SESTD1/ZFYVE16/SNX6/ATG2A/ATP13A2/PITPNC1/ARHGAP32/GGA3/PLCD1/SYT7/ZFYVE1/WASHC2A/GBF1/DAPP1/ESYT3/HGS/SNX9/SNX16/MYO10/OSBPL2/TOM1/ING2/PLEKHN1/FERMT2/SYTL2/GSDMA/RUBCN/DENND1C/HIP1R/SLC9A1/DENND1A/PICALM/CGAS/RUBCNL/SNX31/FRMPD2/IQGAP1/PIK3C2B/FCHO2/ARAP2/ARAP3/ITPR3/JPH2/PLD2/MREG/SCIN/VIL1/FGD2/ANXA8/ITPR1/PLEKHF1/SDCBP2/ANXA2P2/MYO1E/GRB7/GSDMD/ANXA2/GSDMC/PHLDA2/PLA2G4E/ZFYVE28/PHLDA1/NCF1/AVIL/CEACAM5/RAG2/THY1/FCGR3B/GSDMB/MYO1B/KCNJ2/C8orf44-SGK3/NCF4/SNX10/FRMPD4/MYO1G</t>
  </si>
  <si>
    <t>GO:0051893</t>
  </si>
  <si>
    <t>regulation of focal adhesion assembly</t>
  </si>
  <si>
    <t>tags=52%, list=30%, signal=36%</t>
  </si>
  <si>
    <t>THBS1/PTPRA/ITGB1BP1/RHOA/MMP14/CLASP1/DUSP22/CAMSAP3/DAPK3/S100A10/RAC1/FERMT2/SLC9A1/MACF1/SLK/VCL/DLC1/FMN1/DMTN/VEGFA/ACTG1/NRP1/EPHA3/ACVRL1/MAP4K4/SRC/EPB41L5/PHLDB2/GREM1/THY1/FAM107A</t>
  </si>
  <si>
    <t>GO:0090109</t>
  </si>
  <si>
    <t>regulation of cell-substrate junction assembly</t>
  </si>
  <si>
    <t>GO:0005912</t>
  </si>
  <si>
    <t>adherens junction</t>
  </si>
  <si>
    <t>PLEKHA7/CTNNB1/CAMSAP3/PDLIM5/CTNNA1/CCDC85B/CYTH2/TRIM29/FERMT2/NECTIN1/PAK4/BMPR2/FRMD4B/SHROOM1/EZR/WTIP/PDLIM7/NDRG1/AJAP1/KIFC3/NECTIN4/SORBS1/CDH18/VCL/TJP1/FMN1/VEGFA/ZYX/MYH9/RAB10/PVR/TMEM204/S100A11/CYTH1/PKP2/PDLIM4/ACTB/CDH1/CCDC85C/KRT18/MYO1E/AFDN/NECTIN2/LIMD1/ANXA2/MSN/PRICKLE4/CDH3/EPB41L5/CDH20/SHROOM3/DSC2/TJP2/ALOX15B/LYN/ANXA1/OXTR/CEACAM1/TMEM47/RND1</t>
  </si>
  <si>
    <t>GO:0022406</t>
  </si>
  <si>
    <t>membrane docking</t>
  </si>
  <si>
    <t>tags=43%, list=32%, signal=29%</t>
  </si>
  <si>
    <t>AHCYL1/SNX3/RAB8A/STX12/CHP1/STXBP2/STX5/STX4/STX6/STX3/VPS18/USO1/RAB3B/RAB3IP/ESYT3/VAMP3/VAMP8/PSEN2/SYTL2/UNC13C/UNC13A/EZR/RAB7A/VMP1/ATP2A2/RAB10/CALM1/STXBP1/RALB/PLEK/MSN/RAB8B/STX11/VCAM1/ICAM1</t>
  </si>
  <si>
    <t>GO:0002712</t>
  </si>
  <si>
    <t>regulation of B cell mediated immunity</t>
  </si>
  <si>
    <t>tags=24%, list=9%, signal=21%</t>
  </si>
  <si>
    <t>C4BPB/CD226/NECTIN2/TNF/HLA-E/NOD2/CD40/CR1L/LTA/C3/CLCF1/FCER2/TBX21</t>
  </si>
  <si>
    <t>GO:0002889</t>
  </si>
  <si>
    <t>regulation of immunoglobulin mediated immune response</t>
  </si>
  <si>
    <t>GO:0050891</t>
  </si>
  <si>
    <t>multicellular organismal water homeostasis</t>
  </si>
  <si>
    <t>tags=44%, list=25%, signal=33%</t>
  </si>
  <si>
    <t>CLDN1/TMEM79/PLEC/GRHL3/AQP2/ELOVL1/ALOX12B/GBA/KRT16/AKR1B1/MET/SCNN1B/ABCA12/MYO5B/SCNN1A/GRHL1/CLDN4/AQP3/LSR/UGCG/SCNN1G/FA2H/HAS2</t>
  </si>
  <si>
    <t>GO:0045765</t>
  </si>
  <si>
    <t>regulation of angiogenesis</t>
  </si>
  <si>
    <t>GO:0007044</t>
  </si>
  <si>
    <t>cell-substrate junction assembly</t>
  </si>
  <si>
    <t>tags=49%, list=30%, signal=35%</t>
  </si>
  <si>
    <t>THBS1/PTPRA/ITGB1BP1/RHOA/MMP14/CLASP1/WHAMM/DUSP22/THSD1/PIP5K1A/CTTN/ITGA5/CAMSAP3/DAPK3/S100A10/RAC1/FERMT2/PLEC/BCR/SLC9A1/MACF1/SLK/SORBS1/VCL/DLC1/FMN1/DMTN/VEGFA/ACTG1/NRP1/EPHA3/ACTN1/ACVRL1/MAP4K4/CORO2B/ITGA2/SRC/EPB41L5/PHLDB2/GREM1/FN1/THY1/FAM107A</t>
  </si>
  <si>
    <t>GO:0035239</t>
  </si>
  <si>
    <t>tube morphogenesis</t>
  </si>
  <si>
    <t>YJEFN3/NOS3/EPN1/NRP2/RHOB/SAT1/QKI/ST14/HSPB6/EPHB3/TJP1/DLC1/ERAP1/EMILIN2/FMN1/ENG/ZC3H12A/VEGFA/TNFRSF12A/EFEMP2/AREG/TACSTD2/FOXN4/PLXND1/MYH9/GAB1/MSX2/ACTG1/MTHFR/HS6ST1/MET/WNT11/ITGA2B/NRP1/SLC12A6/CASP8/SHB/HMGA2/DACT1/FMNL3/HK2/CITED2/RASA1/KLF2/WNT7B/MTSS1/ESM1/SPINT1/BCL2L11/ACVRL1/FOXH1/HDAC7/VASH2/CAMP/COL4A1/BTRC/IL6/HOXA11/PTGIS/ETS1/CSF1/NOX1/BAK1/SLIT2/MYO1E/CHI3L1/PTGS2/HHEX/JUNB/ANXA2/LDLR/STAT1/SRC/FOXD1/FOXC1/TNF/ASB2/STAT3/HIF1A/IRX2/PRDM1/PTPRB/SHOX2/EPB41L5/ZEB1/TGFA/CCBE1/SEMA6A/NFATC4/SLC39A12/EPHA2/ANGPT1/HLA-G/PRKD1/CX3CR1/TNFAIP2/SOX9/SHROOM3/ANGPTL4/AGR2/SPHK1/TBX20/GREM1/SCG2/RNF213/ITGB8/STRA6/COL8A2/RNF207/FN1/WNT5A/SALL4/HOXB3/PML/ROBO4/VEGFC/TAL1/CD40/TYMP/ELK3/EDNRA/IL1A/PLXDC1/WNK4/THY1/TBXA2R/CCDC134/MYLK/ANXA3/CXCL8/FAP/CREB3L1/CLDN5/ADGRF5/TNFAIP3/ESR1/GATA2/EDN1/XDH/HDAC9/ANXA1/EDN2/ANPEP/PODXL/NRCAM/NOTCH4/CXCL17/TCAP/ADAMTS9/LRG1/ITGAX/SOX8/C3/DLL4/CX3CL1/ADAM8/PKHD1/IL1B/CXCL10/CEACAM1/HAS2/COL22A1/S100A7/TBX4/PDGFRA/MMP19/FLT1/NTN1/CCL2/NPR1/TGM2/CCL8</t>
  </si>
  <si>
    <t>GO:0008360</t>
  </si>
  <si>
    <t>regulation of cell shape</t>
  </si>
  <si>
    <t>tags=43%, list=29%, signal=31%</t>
  </si>
  <si>
    <t>CDC42EP1/RHOA/CDC42SE1/MYL12B/FGD4/FMNL2/BAMBI/SEMA4A/CYFIP1/RHOJ/ALDOA/DAPK3/MYO10/RAC1/FERMT2/PLXNA3/SPTA1/F2/PEAK3/RHOG/ARHGEF18/EZR/DIAPH1/RHOB/ATP10A/FBLIM1/DLC1/DMTN/VEGFA/ITGB2/PLXND1/MYH9/WDR1/CDC42EP5/STRIP2/VIL1/FGD2/RND3/CORO1A/FMNL3/RASA1/C15orf62/PRAG1/RAC2/RHOC/LIMD1/MSN/PDPN/FGR/SHROOM3/FMNL1/FN1/CDC42EP2/RHOF/CCL3/ANXA1/FGD3/RND1/CCL2/CCL7</t>
  </si>
  <si>
    <t>GO:0034765</t>
  </si>
  <si>
    <t>regulation of ion transmembrane transport</t>
  </si>
  <si>
    <t>CYBA/DIAPH1/CACNA2D1/VMP1/CACNA1G/ADRB2/ANO9/PDE4B/CNKSR3/SHISA9/GSTO1/FGF11/ARC/CAPN1/FXYD6/KCNG1/SCN1A/JPH2/JSRP1/CACNB1/CALM1/CBARP/PPIF/HAMP/TLR9/STAC/CACNA1I/KCND1/FXYD7/CORO1A/IFNGR2/GPR35/HRC/KCNS1/NETO1/CALM3/MAPK8IP2/TCIRG1/NOX1/KCNG2/SHISA8/CALM2/OXSR1/CACNA1A/KCNK6/KCNF1/DRD4/KCNE2/KCNV1/PTAFR/RAMP3/TNF/CD63/PRNP/KCNQ3/PRKD1/CACNB2/CNIH3/CLCA3P/MMP9/RRAD/KCNN4/LRRC38/RNF207/ATP1B1/FXYD5/GEM/KCNJ4/CASQ1/STAC2/EDNRA/WNK4/THY1/CLCN1/KCNA7/LYN/P2RY6/EDN1/KCNJ2/GAL/SHISA7/HPCA/CLIC6/CX3CL1/CLIC2/TCAF2/CXCL10/ATP1B2/CLIC5/KCNK4/KCNK13/CXCL11/CTSS/TMC1/CCL2/CXCL9</t>
  </si>
  <si>
    <t>GO:0004197</t>
  </si>
  <si>
    <t>cysteine-type endopeptidase activity</t>
  </si>
  <si>
    <t>CAPN1/CASP1/CAPN2/USP2/CTSW/CASP8/CTSO/LGMN/CASP4/USP17L1/USP17L4/CASP5/USP18/CTSB/CFLAR/CASP10/CASP7/TINAG/CTSL/PYDC1/CAPN8/CTSC/CLC/CTSS</t>
  </si>
  <si>
    <t>GO:0014015</t>
  </si>
  <si>
    <t>positive regulation of gliogenesis</t>
  </si>
  <si>
    <t>tags=22%, list=11%, signal=19%</t>
  </si>
  <si>
    <t>SPINT1/IL6/IL6ST/TNF/EGR2/LYN/LTA/SOX8/CLCF1/IL1B/TLR2/TNFRSF1B</t>
  </si>
  <si>
    <t>GO:0061098</t>
  </si>
  <si>
    <t>positive regulation of protein tyrosine kinase activity</t>
  </si>
  <si>
    <t>tags=41%, list=26%, signal=31%</t>
  </si>
  <si>
    <t>ADAM17/ABI1/NEDD9/DLG3/ERBB3/GPRC5B/PTPN1/ALKAL1/EREG/ACE/AREG/PDGFB/CD24/SRC/PRNP/TGFA/GREM1/NCF1/HBEGF/ALKAL2/CCL5</t>
  </si>
  <si>
    <t>GO:0090277</t>
  </si>
  <si>
    <t>positive regulation of peptide hormone secretion</t>
  </si>
  <si>
    <t>LRRC8A/GIPR/TRH/PPARD/ANO1/JAK2/HIF1A/RAB8B/SPINK1/GPR68/TNFSF11/CD38/DOC2B/HLA-DRB1</t>
  </si>
  <si>
    <t>GO:0019838</t>
  </si>
  <si>
    <t>growth factor binding</t>
  </si>
  <si>
    <t>tags=26%, list=15%, signal=23%</t>
  </si>
  <si>
    <t>RHBDF1/ENG/IL36RN/ACVR1C/CRIM1/FURIN/NRP1/ESM1/ACVRL1/VASN/COL4A1/PDGFB/PXDN/TGFBR3L/IGFBP7/IL6ST/IL10RA/EPHA2/IL1R2/IL1RN/RHBDF2/OSMR/LIFR/A2M/TGFB3/HTRA3/LRRC32/PDGFRA/FLT1/IL2RG/NTRK1</t>
  </si>
  <si>
    <t>GO:0045921</t>
  </si>
  <si>
    <t>positive regulation of exocytosis</t>
  </si>
  <si>
    <t>tags=52%, list=31%, signal=36%</t>
  </si>
  <si>
    <t>TSG101/SDCBP/CHMP2A/STX4/PDCD6IP/STAM/VSNL1/CLASP1/RAB2B/ATP13A2/RAB9A/SYT7/VPS4B/RAB5A/HGS/VAMP8/AP1G1/IL13/RAB7A/CACNA1G/ITGB2/STXBP1/CNR1/CACNA1I/CADPS2/RAB27A/SLC4A8/ITGAM/PTAFR/UNC13D/IL4R/FGR/CACNB2/HLA-F/PLA2G3/GATA2/CD177/DOC2B</t>
  </si>
  <si>
    <t>GO:0003013</t>
  </si>
  <si>
    <t>circulatory system process</t>
  </si>
  <si>
    <t>ITGA1/CYBA/ACE/CACNA2D1/CACNA1G/ADRB2/SLC5A6/NOS3/MAP2K3/TNNI3K/AGER/PDE4B/TJP1/GSTO1/ERAP1/ZC3H12A/VEGFA/FOXN4/SCN1A/ZDHHC21/ATP2A2/OCLN/GRIP2/SCNN1B/ABCC9/CALM1/GCH1/CNR1/DOCK4/SLC1A2/UTS2/ADRA1B/SVEP1/SLC5A3/QRFP/HRC/KLF2/MYH7/ACVRL1/CALM3/PKP2/GJD3/BMP6/SOD3/ERAP2/PDGFB/NOX1/KCNG2/LVRN/SLIT2/CALM2/TBX18/CORO2B/PPARD/KCNK6/SLC4A8/PTGS2/KCNE2/PTAFR/JAK2/RAMP3/STAT1/ADRA1D/NCALD/SRC/FOXC1/HRH1/TNF/PDE2A/REN/SHOX2/SLC6A13/HSPB7/SLC5A1/ANGPT1/CACNB2/MYL7/TBX20/SLC22A1/DSC2/ADORA2A/RNF207/AKAP12/ATP1B1/TJP2/VEGFC/P2RX4/SLC8A2/EDNRA/TBXA2R/HBEGF/CLDN5/DRD5/SLC7A2/EDN1/SLC2A3/EDN2/ANPEP/SEMA3A/KCNJ2/TCAP/SOD2/CD38/HRH2/ADM5/SLC2A10/OXTR/DLL4/CLIC2/CHGA/CXCL10/CEACAM1/ATP1B2/C2CD4A/NOS2/SLC22A2/PTP4A3/SERPING1/DES/GPR37L1/SMTNL1/NPR1/SLCO2B1/SLC5A5</t>
  </si>
  <si>
    <t>GO:0015108</t>
  </si>
  <si>
    <t>chloride transmembrane transporter activity</t>
  </si>
  <si>
    <t>tags=22%, list=9%, signal=20%</t>
  </si>
  <si>
    <t>SLC26A8/SLC4A8/CLDN4/ANO1/GABRP/TTYH1/CLCA3P/SLC22A1/CLCN1/BEST4/SLC12A7/SLC26A9/APOL1/CLIC6/SLC26A4/CLIC2/CLIC5/ANO4</t>
  </si>
  <si>
    <t>GO:0007586</t>
  </si>
  <si>
    <t>digestion</t>
  </si>
  <si>
    <t>SERPINA3/FABP2/MUC13/HAMP/VIL1/TLR9/LDLR/NPC1L1/UGCG/SLC5A1/GCNT3/SOX9/KCNN4/SPINK1/NOD2/CAPN8/TJP2/TYMP/WNK4/CHRM5/HRH2/OXTR/SNX10/MUC4/CYP8B1</t>
  </si>
  <si>
    <t>GO:0098632</t>
  </si>
  <si>
    <t>cell-cell adhesion mediator activity</t>
  </si>
  <si>
    <t>IZUMO1/TMOD3/PDLIM5/ROBO3/TRIM29/CNTN5/PAK4/NTNG1/SIRPA/MYPN/RAB10/S100A11/CNTN6/PKP2/KRT18/ANXA2/CD47/DSC2/ROBO4/DSCAM/ANXA1/NRCAM/CD200</t>
  </si>
  <si>
    <t>GO:0043086</t>
  </si>
  <si>
    <t>negative regulation of catalytic activity</t>
  </si>
  <si>
    <t>IQGAP1/DUSP16/CBLB/TFPI/ZGPAT/PIK3IP1/ANXA5/KAT2B/SERPINA4/NOS3/GBA/DBNDD1/PRKCD/ARRB1/SERPINB13/SERPINB10/TIMP2/TIMP1/HMGCR/LPIN1/FICD/DUSP1/VEGFA/WFDC5/SERPINA5/SPINK13/CBLC/DUSP7/CRIM1/PPP1R15A/CBL/SERPINA3/CD44/FURIN/MICAL1/FRY/USP44/ITIH5/DNAJB6/CNR1/VIL1/GALR3/ERRFI1/CRB2/MVP/IFI6/SERPINB11/LATS2/LIMK1/CPEB2/SPINT1/ANXA8/GMIP/PKIB/MIDN/CARD17/SLIT2/ANXA2P2/CTSB/PTGS2/HHEX/SERPINE3/ANXA2/PPP4R4/WFDC12/SERPINB6/DTX3L/PLIN5/DUSP10/GPSM1/SERPINA10/RTKN/SRC/SPRY4/TNF/CAMK2N1/PTPRB/PRNP/CDKN1A/PTPRH/CDKN2A/ZFP36/PARP9/SPINK4/CARD16/LTF/C4B/BST2/CERS1/PYDC1/ANGPTL4/PI3/SPINK6/ZFYVE28/MMP9/CSTB/SERPINB3/SERPIND1/ADORA2A/SPOCK2/SPINK1/SNCB/CDKN1C/LAMP3/TRIB1/IL7/GPRC5A/HMSD/SERPINB9/THY1/IFIT1/C4A/ANXA3/SERPINA1/TNFSF14/LYN/TRIB2/OAZ3/TNFAIP3/DRD5/AOC3/A2M/SERPINB2/SERPINB1/GCKR/HDAC9/ANXA1/CPAMD8/WFDC3/UGT1A8/HPCA/C3/BIRC3/CYP27B1/RARRES1/PLAUR/SOCS1/IL1B/NES/CEACAM1/SERPINB4/SERPING1/WFDC2/SERPINA9/SOCS3/PPP1R1A</t>
  </si>
  <si>
    <t>GO:0032409</t>
  </si>
  <si>
    <t>regulation of transporter activity</t>
  </si>
  <si>
    <t>CACNA2D1/VMP1/ADRB2/ANO9/PRKCD/PDE4B/CNKSR3/SHISA9/GSTO1/FGF11/ARC/CAPN1/CTTNBP2NL/FXYD6/KCNG1/JPH2/JSRP1/CACNB1/SLC5A11/CALM1/CBARP/PPIF/TLR9/STAC/FXYD7/IFNGR2/SLC5A3/GPR35/HRC/KCNS1/NETO1/CALM3/MAPK8IP2/ACTB/SHISA8/CALM2/OXSR1/DRD4/KCNE2/PTAFR/PRNP/PIM1/CACNB2/CNIH3/MMP9/RRAD/LRRC38/RNF207/ATP1B1/FXYD5/GEM/CASQ1/STAC2/EDNRA/WNK4/P2RY6/EDN1/GAL/SHISA7/HPCA/CLIC2/TCAF2/ATP1B2/CTSS/CCL2</t>
  </si>
  <si>
    <t>GO:0044057</t>
  </si>
  <si>
    <t>regulation of system process</t>
  </si>
  <si>
    <t>CYBA/ACE/CACNA2D1/DLGAP4/TNFRSF1A/CACNA1G/ADRB2/FOXO3/ZFHX2/NOS3/GBA/TNNI3K/AGER/PDE4B/SHISA9/GSTO1/GRIN2D/LPIN1/LMCD1/ZC3H12A/FOXN4/GTF2IRD1/ZDHHC21/ATP2A2/CELF4/ABCC9/CALM1/GCH1/HAMP/DOCK4/ERRFI1/ADRA1B/GPR35/HRC/GATA5/NETO1/MYH7/CALM3/PKP2/GJD3/BMP6/PDGFB/KCNG2/CALM2/MYL9/TBX18/MYRF/CORO2B/ITGA2/PTGS2/KCNE2/TPPP/IL6ST/PTAFR/JAK2/ADRA1D/SRC/HRH1/TNF/REN/SHOX2/HSPB7/CACNB2/SPHK1/RAB8B/DSC2/ADORA2A/RNF207/INHBA/ATP1B1/SPINK1/CASQ1/CTSC/P2RX4/TYMP/SLC8A2/EDNRA/EGR2/IL1A/WNK4/TBXA2R/PDE9A/NR4A3/CCL3/HBEGF/EDN1/C1QTNF1/EDN2/SEMA3A/KCNJ2/GAL/SHISA7/CD38/ITGAX/HRH2/TRIM63/ADM5/OXTR/BEGAIN/CLIC2/CHGA/ATP1B2/PRKAG3/DES/SSTR2/SMTNL1/CYP8B1/TNFRSF1B/NPR1</t>
  </si>
  <si>
    <t>GO:0030072</t>
  </si>
  <si>
    <t>peptide hormone secretion</t>
  </si>
  <si>
    <t>ABCA12/CNR1/LRRC8A/HNF4A/EXOC3L1/GIPR/PIM3/TRH/MIDN/TCIRG1/IL6/PPARD/FFAR2/ANO1/JAK2/TNF/HIF1A/IL1RN/RAB8B/SPINK1/GPR68/EDN1/ANXA1/GAL/TNFSF11/CD38/CHGA/IL1B/DOC2B/NOS2/ADCY5/CCL5/HLA-DRB1</t>
  </si>
  <si>
    <t>GO:0030104</t>
  </si>
  <si>
    <t>water homeostasis</t>
  </si>
  <si>
    <t>tags=48%, list=28%, signal=35%</t>
  </si>
  <si>
    <t>NEDD4L/ALOXE3/SFN/CLDN1/TMEM79/PLEC/GRHL3/AQP2/ELOVL1/ALOX12B/GBA/KRT16/AKR1B1/MET/SCNN1B/ABCA12/MYO5B/SCNN1A/GRHL1/CLDN4/AQP3/LSR/UGCG/SCNN1G/AQP11/FA2H/HAS2</t>
  </si>
  <si>
    <t>GO:0004222</t>
  </si>
  <si>
    <t>metalloendopeptidase activity</t>
  </si>
  <si>
    <t>tags=16%, list=5%, signal=15%</t>
  </si>
  <si>
    <t>CLCA3P/MMP9/ADAM32/ADAMTS15/ADAMTS18/MME/MMP1/MMP10/ADAM19/ADAMTS9/ADAM8/ADAMTS7/MMP19/MMP25</t>
  </si>
  <si>
    <t>GO:0005884</t>
  </si>
  <si>
    <t>actin filament</t>
  </si>
  <si>
    <t>DUSP22/VPS18/HCLS1/CD2AP/CTTN/PDLIM5/WIPF2/RAC1/DBNL/MYO6/EZR/PDLIM7/ACTC1/IQGAP1/DIAPH1/TPM3/FMN1/DMTN/MYO1C/ACTG1/CORO1B/WASL/LMOD2/EHBP1L1/CORO1A/ACTN1/TPM4/PSTPIP2/RAC2/PDLIM4/ACTB/GJB6/WIPF1/MYO9B/LMOD1/SRC/PRICKLE4/SMTN/AVIL/MYO1B/ACTBL2/GAS2L3/ANXA1/RCSD1/SMTNL1/ACKR2</t>
  </si>
  <si>
    <t>GO:0030027</t>
  </si>
  <si>
    <t>lamellipodium</t>
  </si>
  <si>
    <t>tags=41%, list=29%, signal=29%</t>
  </si>
  <si>
    <t>STX4/CTNND1/GSN/ITGB1BP1/CAPZB/RHOA/ILK/CAPG/SCYL3/FGD4/VASP/ITGAV/FAM89B/STX3/PIK3CA/ACTR3/PABPC1/CYFIP1/DUSP22/ABI1/CFL1/NEDD9/NRBP1/CTNNB1/DNM2/PIP5K1A/RAB3IP/CTTN/BCAR1/WASF2/CTNNA1/MYO10/ACTR2/ARPC3/RAC1/FERMT2/DBNL/SLC9A1/P4HB/PHACTR4/FSCN3/ACTC1/CDC42BPB/CTTNBP2NL/ARAP3/PLXND1/CD44/CORO1B/WASL/APBB1/PIEZO1/ARHGAP31/VIL1/ABLIM3/FGD2/CORO1A/PLEKHG5/SORBS2/LIMK1/ACTG2/RAC2/PDLIM4/ACTB/CDH1/PLEKHH2/PDPN/TUBB3/EPHA2/DPP4/AVIL/RAPH1/MYLK/FAP/FGD3/PODXL/CARMIL2/CD177/MYO1G/MEFV</t>
  </si>
  <si>
    <t>GO:0022898</t>
  </si>
  <si>
    <t>regulation of transmembrane transporter activity</t>
  </si>
  <si>
    <t>CACNA2D1/VMP1/ADRB2/ANO9/PDE4B/CNKSR3/SHISA9/GSTO1/FGF11/ARC/CAPN1/FXYD6/KCNG1/JPH2/JSRP1/CACNB1/CALM1/CBARP/PPIF/TLR9/STAC/FXYD7/IFNGR2/GPR35/HRC/KCNS1/NETO1/CALM3/MAPK8IP2/ACTB/SHISA8/CALM2/OXSR1/DRD4/KCNE2/PTAFR/PRNP/PIM1/CACNB2/CNIH3/MMP9/RRAD/LRRC38/RNF207/ATP1B1/FXYD5/GEM/CASQ1/STAC2/EDNRA/WNK4/P2RY6/EDN1/GAL/SHISA7/HPCA/CLIC2/TCAF2/ATP1B2/CTSS/CCL2</t>
  </si>
  <si>
    <t>GO:0006820</t>
  </si>
  <si>
    <t>anion transport</t>
  </si>
  <si>
    <t>tags=16%, list=9%, signal=15%</t>
  </si>
  <si>
    <t>SLC51A/SLC26A8/SLC4A8/DRD4/CLDN4/KMO/ANO1/TRPC4/PTAFR/CA2/GABRP/MFSD12/TNF/SLCO2A1/SLCO4A1/CD47/PRNP/SLC34A3/SLC6A13/AQP6/CYB5R2/SLC6A12/SLC10A6/TTYH1/SLC17A7/CLCA3P/ADORA2A/SLC2A6/SLC9A7/P2RX4/SLC16A3/IL1A/PLA2G2D/WNK4/CLCN1/SLC6A14/AGXT/BEST4/SLC12A7/SLC25A18/PLA2G3/P2RY6/SLC7A2/EDN1/ABCB11/SLC22A14/SLC2A3/ANXA1/SLC26A9/TNFSF11/PLA2G2F/SLC17A8/APOL1/SLC2A10/CLIC6/SLC26A4/SLC4A9/CLIC2/IL1B/TCAF2/CEACAM1/TG/SLC22A13/CLIC5/NOS2/SLC22A2/SLC5A8/SLC44A4/ANO4/SLCO2B1/SLC5A5</t>
  </si>
  <si>
    <t>GO:0060627</t>
  </si>
  <si>
    <t>regulation of vesicle-mediated transport</t>
  </si>
  <si>
    <t>RAB7A/ANKRD13A/CYBA/CACNA1G/DNAJC5/BAIAP3/ARRB1/NUMB/ARC/VEGFA/ITGB2/SIRPA/EHD1/ATP2A2/RAB10/CBL/SCYL2/UBQLN2/LGALS9/WASL/MICAL1/NRP1/MAPK3/LRRTM1/STXBP1/CBARP/CNR1/CACNA1I/EPHA3/CORO1A/EHD4/CD14/BMP2K/CALM3/RAC2/IL15RA/SYN1/RIMS3/CADPS2/RAB27A/ITGA2/SLC4A8/DRD4/ITGAM/ANXA2/MSN/PTAFR/NECAB2/UNC13D/SRC/TNF/CD63/ATP9A/CD47/B2M/DKK1/IL4R/RAB31/ANGPT1/FGR/PRKD1/PRAM1/C4B/CACNB2/SPHK1/RAB8B/PLA2G4E/SLC17A7/FCER1G/GREM1/PLSCR1/ADORA2A/WNT5A/GRIN3A/DYSF/NOD2/RSC1A1/ADGRE2/FPR2/HLA-F/IL15/C4A/LYN/PLA2G3/GATA2/CLU/ANXA1/PRRT2/CD22/HPCA/C3/IL1B/CEACAM1/CD177/DOC2B/IL13RA2/TLR2/CHRNA6/CCL2/C2/TGM2/IL2RG</t>
  </si>
  <si>
    <t>GO:0008015</t>
  </si>
  <si>
    <t>blood circulation</t>
  </si>
  <si>
    <t>ITGA1/CYBA/ACE/CACNA2D1/CACNA1G/ADRB2/NOS3/MAP2K3/TNNI3K/AGER/PDE4B/TJP1/GSTO1/ERAP1/ZC3H12A/VEGFA/FOXN4/SCN1A/ZDHHC21/ATP2A2/OCLN/GRIP2/SCNN1B/ABCC9/CALM1/GCH1/CNR1/DOCK4/UTS2/ADRA1B/QRFP/HRC/KLF2/MYH7/ACVRL1/CALM3/PKP2/GJD3/BMP6/SOD3/ERAP2/PDGFB/NOX1/KCNG2/LVRN/SLIT2/CALM2/TBX18/CORO2B/PPARD/KCNK6/PTGS2/KCNE2/PTAFR/JAK2/STAT1/ADRA1D/NCALD/SRC/FOXC1/HRH1/TNF/PDE2A/REN/SHOX2/HSPB7/ANGPT1/CACNB2/MYL7/TBX20/DSC2/ADORA2A/RNF207/AKAP12/ATP1B1/TJP2/VEGFC/P2RX4/SLC8A2/EDNRA/TBXA2R/HBEGF/CLDN5/DRD5/EDN1/EDN2/ANPEP/SEMA3A/KCNJ2/TCAP/SOD2/CD38/HRH2/ADM5/OXTR/DLL4/CLIC2/CHGA/CXCL10/CEACAM1/ATP1B2/C2CD4A/NOS2/PTP4A3/SERPING1/DES/GPR37L1/SMTNL1/NPR1</t>
  </si>
  <si>
    <t>GO:0001960</t>
  </si>
  <si>
    <t>negative regulation of cytokine-mediated signaling pathway</t>
  </si>
  <si>
    <t>tags=25%, list=13%, signal=22%</t>
  </si>
  <si>
    <t>GO:0007160</t>
  </si>
  <si>
    <t>cell-matrix adhesion</t>
  </si>
  <si>
    <t>FERMT1/ITGA1/AJAP1/SLK/SNED1/SORBS1/VCL/DLC1/FMN1/DMTN/VEGFA/ITGB2/EFEMP2/ZYX/CD44/ACTG1/MADCAM1/ITGA11/ITGA2B/LYPD3/NRP1/EPHA3/RASA1/ACTN1/ITGAL/LYVE1/BCL2L11/ACVRL1/NID2/CSF1/MAP4K4/CORO2B/ITGA2/BST1/ITGAM/SRC/PLEKHA2/CD63/EPB41L5/CDKN2A/PLAU/COL13A1/ITGB6/OTOA/PHLDB2/GREM1/ITGB7/FN1/THY1/CEACAM6/ADAMTS9/FAM107A/ITGAX/CX3CL1/PKHD1/MUC4/FREM1/VCAM1</t>
  </si>
  <si>
    <t>GO:0015698</t>
  </si>
  <si>
    <t>inorganic anion transport</t>
  </si>
  <si>
    <t>SLC39A8/ANO7/SLC5A6/ANO9/SLC25A30/SLC26A11/SLC20A2/SLC26A2/ABCC9/SLC12A6/GABRA4/LRRC8A/LRRC8C/SLC26A8/SLC4A8/CLDN4/ANO1/PTAFR/CA2/GABRP/PRNP/SLC34A3/AQP6/TTYH1/SLC17A7/CLCA3P/WNK4/CLCN1/BEST4/SLC12A7/P2RY6/SLC26A9/APOL1/CLIC6/SLC26A4/SLC4A9/CLIC2/TG/CLIC5/ANO4/SLC5A5</t>
  </si>
  <si>
    <t>GO:0008285</t>
  </si>
  <si>
    <t>negative regulation of cell population proliferation</t>
  </si>
  <si>
    <t>P3H2/ROR2/MORC3/CLEC4G/NMI/HNF4A/CLMN/CITED2/SULT2B1/WNT9A/KRT4/MTSS1/SPINT1/ACVRL1/IL6/ETS1/FOSL1/LIMS2/BAK1/PPARD/GJB6/IFNK/RUNX3/IGFBP7/PTGS2/BTN2A2/IRF6/TINF2/VIPR2/IL24/DUSP10/JAK2/STAT1/TNF/STAT3/PDPN/IFI30/B2M/PRNP/ERBB4/ZEB1/CDKN1A/CXCL1/CDKN2A/OVOL1/CCL3L3/HLA-G/SOX9/TNFRSF8/TNFRSF14/DHRS2/GREM1/IFI35/SCG2/ADORA2A/INHBA/IFITM1/WNT5A/RAP1GAP/CDKN1C/PML/IFIT3/ALOX15B/TRIB1/IL1A/PMP22/PLA2G2D/IL15/CXCL8/IFNL1/LYN/FAP/AQP11/LTA/TNFAIP3/GATA2/TGFB3/XDH/GAL/PLA2G2F/SOD2/FABP6/CD200/RFPL1/DLL4/CYP27B1/RARRES1/LRRC32/IL1B/CHD5/PDCD1LG2/CEACAM1/IRF1/TNFRSF9/SOX2/CD274/IL4I1/TLR2/FLT1/SSTR2/CCL2/NPR1/PTGIR/IDO1/NTRK1/CCL8/HLA-DRB1</t>
  </si>
  <si>
    <t>GO:0043542</t>
  </si>
  <si>
    <t>endothelial cell migration</t>
  </si>
  <si>
    <t>tags=44%, list=31%, signal=31%</t>
  </si>
  <si>
    <t>PIK3C2A/KLF4/EGR3/LOXL2/JUP/GIPC1/THBS1/PDCD10/SH3BP1/DNAJA4/ITGB1BP1/LGALS12/RHOA/EMP2/PDCD6/EFNB2/ATP2B4/PIK3CA/PDPK1/HMOX1/SEMA4A/ADAM17/PROX1/MAP3K3/RHOJ/MEF2C/TGFB1/SP100/BCAR1/MMRN2/RAC1/SVBP/BMPR2/PRKD2/CALR/NR4A1/STC1/FSTL1/VSTM4/PRSS3/NOS3/NRP2/RHOB/MAP2K3/ZC3H12A/VEGFA/S100P/PLXND1/MYH9/MET/CORO1B/NRP1/LGMN/PLEKHG5/ACVRL1/HDAC7/PDGFB/ETS1/SLIT2/PTGS2/TNF/HIF1A/CCBE1/EPHA2/ANGPT1/PRKD1/GREM1/SCG2/WNT5A/DPP4/VEGFC/CD40/P2RX4/TBXA2R/ANXA3/FAP/STAT5A/GATA2/EDN1/HDAC9/ANXA1/EDN2/ADAMTS9/DLL4/CEACAM1/PTP4A3</t>
  </si>
  <si>
    <t>GO:0002793</t>
  </si>
  <si>
    <t>positive regulation of peptide secretion</t>
  </si>
  <si>
    <t>tags=19%, list=13%, signal=17%</t>
  </si>
  <si>
    <t>LRRC8A/GIPR/TRH/PPARD/ANO1/JAK2/HIF1A/RAB8B/SPINK1/GPR68/TNFSF11/S100A8/CD38/DOC2B/HLA-DRB1</t>
  </si>
  <si>
    <t>GO:0031589</t>
  </si>
  <si>
    <t>cell-substrate adhesion</t>
  </si>
  <si>
    <t>RAB1A/FERMT1/ITGA1/NTNG2/AJAP1/SLK/SNED1/SORBS1/EPHB3/VCL/DLC1/FMN1/DMTN/VEGFA/ITGB2/EFEMP2/ZYX/TACSTD2/CD44/ACTG1/MADCAM1/ITGA11/ITGA2B/LYPD3/NRP1/COL26A1/EPHA3/CORO1A/RASA1/ACTN1/MELTF/ITGAL/LYVE1/BCL2L11/ACVRL1/RAC2/NID2/PDGFB/CSF1/LIMS2/MAP4K4/CORO2B/PPARD/ITGA2/LAMB3/BST1/ITGAM/JAK2/UNC13D/SRC/PLEKHA2/SPRY4/CD63/PDPN/EPB41L5/CDKN2A/PLAU/COL13A1/ANGPT1/ITGB6/TTYH1/AGR2/OTOA/PHLDB2/GREM1/ITGB7/SPOCK2/FN1/PREX1/THY1/MYADM/CEACAM6/ADAMTS9/FAM107A/ITGAX/CX3CL1/GBP1/ABI3BP/PKHD1/HAS2/ATP1B2/MUC4/MYO1G/FREM1/VCAM1</t>
  </si>
  <si>
    <t>GO:0032412</t>
  </si>
  <si>
    <t>regulation of ion transmembrane transporter activity</t>
  </si>
  <si>
    <t>CACNA2D1/VMP1/ADRB2/ANO9/PDE4B/CNKSR3/SHISA9/GSTO1/FGF11/ARC/CAPN1/FXYD6/KCNG1/JPH2/JSRP1/CACNB1/CALM1/CBARP/PPIF/TLR9/STAC/FXYD7/IFNGR2/GPR35/HRC/KCNS1/NETO1/CALM3/MAPK8IP2/SHISA8/CALM2/OXSR1/DRD4/KCNE2/PTAFR/PRNP/CACNB2/CNIH3/MMP9/RRAD/LRRC38/RNF207/ATP1B1/FXYD5/GEM/CASQ1/STAC2/EDNRA/WNK4/P2RY6/EDN1/GAL/SHISA7/HPCA/CLIC2/TCAF2/ATP1B2/CTSS/CCL2</t>
  </si>
  <si>
    <t>GO:0034762</t>
  </si>
  <si>
    <t>regulation of transmembrane transport</t>
  </si>
  <si>
    <t>CYBA/DIAPH1/ACE/CACNA2D1/VMP1/CACNA1G/ADRB2/ANO9/SORBS1/PDE4B/CNKSR3/SHISA9/GSTO1/FGF11/ARC/CAPN1/CTTNBP2NL/FXYD6/KCNG1/SCN1A/PEA15/JPH2/OCLN/JSRP1/CACNB1/CALM1/CBARP/PPIF/HAMP/TLR9/STAC/CACNA1I/KCND1/SLC1A2/FXYD7/CORO1A/IFNGR2/GPR35/HK2/HRC/KCNS1/NETO1/CALM3/MAPK8IP2/TCIRG1/AZIN2/NOX1/ACTB/KCNG2/SHISA8/CALM2/OXSR1/CACNA1A/KCNK6/KCNF1/DRD4/KCNE2/KCNV1/PTAFR/CA2/RAMP3/TNF/CD63/PRNP/PIM1/KCNQ3/PRKD1/CACNB2/CNIH3/CLCA3P/MMP9/RRAD/KCNN4/LRRC38/RNF207/ATP1B1/FXYD5/RSC1A1/GEM/KCNJ4/CASQ1/STAC2/EDNRA/WNK4/THY1/CLCN1/KCNA7/LYN/NR4A3/OAZ3/P2RY6/EDN1/KCNJ2/GAL/SHISA7/HPCA/C3/CLIC6/CX3CL1/CLIC2/IL1B/TCAF2/CXCL10/ATP1B2/CLIC5/ACSL5/KCNK4/KCNK13/CXCL11/CTSS/TMC1/CCL2/CXCL9</t>
  </si>
  <si>
    <t>GO:1905952</t>
  </si>
  <si>
    <t>regulation of lipid localization</t>
  </si>
  <si>
    <t>PRKCD/TTC39B/ZC3H12A/EHD1/FURIN/PRELID1/ABCA12/CIDEA/CES1/ABCG1/BMP6/IL6/NFKBIA/PPARD/ABCA3/SEC24A/ANXA2/PLIN5/TNF/REN/LIPG/P2RX4/IL1A/PLA2G3/EDN1/C1QTNF1/GAL/TNFSF11/C3/IL1B/ACSL5/CYP8B1</t>
  </si>
  <si>
    <t>GO:0045446</t>
  </si>
  <si>
    <t>endothelial cell differentiation</t>
  </si>
  <si>
    <t>tags=42%, list=26%, signal=31%</t>
  </si>
  <si>
    <t>PROX1/CCM2/COL15A1/CTNNB1/CLDN1/PDE4D/HPSE/RAP1A/BMPR2/KDM6B/STC1/EZR/FSTL1/TNFRSF1A/VCL/TJP1/VEGFA/ZDHHC21/MET/NRP1/ACVRL1/S1PR3/BMP6/AFDN/MYD88/MSN/TNF/PDE2A/PDPN/ZEB1/TJP2/ROBO4/EDNRA/MYADM/CLDN5/XDH/NOTCH4/IL1B/CEACAM1/COL22A1/ICAM1</t>
  </si>
  <si>
    <t>GO:1903305</t>
  </si>
  <si>
    <t>regulation of regulated secretory pathway</t>
  </si>
  <si>
    <t>CACNA1G/BAIAP3/ITGB2/ATP2A2/LGALS9/MICAL1/STXBP1/CBARP/CNR1/CACNA1I/CALM3/RAC2/SYN1/RIMS3/RAB27A/SLC4A8/ITGAM/PTAFR/UNC13D/IL4R/FGR/PRAM1/CACNB2/ADORA2A/GRIN3A/ADGRE2/HLA-F/LYN/PLA2G3/GATA2/CEACAM1/CD177/DOC2B/IL13RA2/CHRNA6</t>
  </si>
  <si>
    <t>GO:0005254</t>
  </si>
  <si>
    <t>chloride channel activity</t>
  </si>
  <si>
    <t>tags=23%, list=9%, signal=21%</t>
  </si>
  <si>
    <t>SLC26A8/CLDN4/ANO1/GABRP/TTYH1/CLCA3P/CLCN1/BEST4/SLC26A9/APOL1/CLIC6/CLIC2/CLIC5/ANO4</t>
  </si>
  <si>
    <t>GO:0006890</t>
  </si>
  <si>
    <t>retrograde vesicle-mediated transport, Golgi to endoplasmic reticulum</t>
  </si>
  <si>
    <t>tags=63%, list=40%, signal=38%</t>
  </si>
  <si>
    <t>TMEM115/RAB33B/LMAN2/RAB6A/ERGIC2/RINT1/KIF1C/NBAS/PICK1/KDELR2/HTT/COPE/BICD2/GOLPH3L/RER1/COPB2/SCFD1/ARCN1/PITPNB/SCYL1/GOLPH3/COPA/ARF3/ARF4/KDELR1/GBF1/COG3/RAB41/KDELR3/TAPBP/ATP9A/RAB6C</t>
  </si>
  <si>
    <t>GO:0043547</t>
  </si>
  <si>
    <t>positive regulation of GTPase activity</t>
  </si>
  <si>
    <t>TBC1D22B/ADAP2/C9orf72/SMCR8/NEDD9/TIAM1/USP17L2/PIP5K1A/USP6NL/SNX9/S100A10/FERMT2/FLCN/NTRK3/RAP1A/TBC1D9/RHOG/TBC1D3L/GRHL3/BCR/ARHGEF5/PICALM/RGS4/RGS1/CCL17/CCL1/RASGRP4/TBC1D26/SIPA1L2/DOCK6/SIPA1L1/ARHGAP27/ARAP2/ARAP3/WNT11/CCDC125/CCL4/BCAR3/NDEL1/RASA1/GMIP/TBC1D3B/ASAP2/MAP4K4/RGS10/AFDN/RASGRP3/CDKL5/RALGPS2/ABR/ARHGAP25/RAPGEF5/CCL15/EPHA2/CCL3L3/CCL18/CCL22/WNT5A/RAP1GAP/CD40/PREX1/TBC1D3D/ADPRH/THY1/RASGRP1/CCL3/CX3CL1/CCL2/TGM2/CCL7/CCL5/NTRK1/CCL8</t>
  </si>
  <si>
    <t>GO:0030004</t>
  </si>
  <si>
    <t>cellular monovalent inorganic cation homeostasis</t>
  </si>
  <si>
    <t>TCIRG1/NOX1/SCNN1A/SLC4A8/CA2/ATP1B1/ATP12A/SLC9B1/SLC9A7/IL1A/SCNN1G/AQP11/KCNJ2/SCNN1D/SLC4A9/ATP1B2/SLAMF8/TMPRSS3</t>
  </si>
  <si>
    <t>GO:0005776</t>
  </si>
  <si>
    <t>autophagosome</t>
  </si>
  <si>
    <t>tags=61%, list=41%, signal=36%</t>
  </si>
  <si>
    <t>CHMP3/WDFY3/PIK3R4/PIK3C3/ATG9B/ATG16L2/TBC1D25/NCOA4/ATP6AP2/ATG14/GABARAPL2/BECN1/MAP1LC3B/AUP1/RB1CC1/TM9SF1/STX17/TBC1D14/PIP4K2A/VPS11/CHMP6/HTT/SNAP29/UBQLN1/RPN2/ULK1/VPS16/CHMP1B/JMY/CHMP2B/VTI1A/CHMP5/HAP1/CHMP2A/SH3GLB1/SQSTM1/CHMP4B/CALCOCO2/LRRK2/HSPA8/CHMP1A/TECPR1/C9orf72/VPS18/ATP13A2/ZFYVE1/PLEKHM1/PIP4K2C/RUBCNL/RAB7A/VMP1/TP53INP2/AMBRA1/NRBF2/UBQLN2/SRPX/OPTN/RAB24/TICAM1/FTL/DAPK2/TRIM21/PRKD1/ADPRH/MEFV</t>
  </si>
  <si>
    <t>GO:0031252</t>
  </si>
  <si>
    <t>cell leading edge</t>
  </si>
  <si>
    <t>STX4/EPS8L2/CTNND1/GSN/ITGB1BP1/CAPZB/AAK1/RHOA/PRKCI/ILK/CAPG/SCYL3/PSD4/FGD4/VASP/INPP5E/ITGAV/CDC42/TRPV1/FAM89B/STX3/PIK3CA/ACTR3/PABPC1/CYFIP1/DUSP22/ADAM17/ABI1/CFL1/ARF4/NEDD9/ARF1/CD2AP/NRBP1/CTNNB1/PTK6/DNM2/PIP5K1A/RAB3IP/CTTN/GBF1/ITGA5/RAB5A/USH2A/S100A6/BCAR1/WASF2/CTNNA1/SNX9/SLC12A5/MYO10/ACTR2/WWC1/ARPC3/RAC1/FERMT2/ATP6V1B2/FRMD4B/DBNL/MYO6/EPS8L1/HIP1R/SLC9A1/P4HB/PHACTR4/EZR/GABRE/FSCN3/PDLIM7/MACF1/ACTC1/FERMT1/IQGAP1/PARD6A/DIAPH1/SLK/UNC5A/DLC1/SHISA9/KSR1/CDC42BPB/CTTNBP2NL/ARAP3/CLIP1/MYO1C/PLXND1/MYH9/OCLN/CD44/S100A11/CORO1B/WASL/APBB1/PIEZO1/ARHGAP31/GABRA4/VIL1/ABLIM3/FGD2/SLC1A2/CORO1A/PLEKHG5/SORBS2/NDEL1/RASA1/ACTN1/LIMK1/IFIT5/MTSS1/ACTG2/PLEK/RAC2/BMX/DDX58/PDLIM4/ACTB/CDH1/SHISA8/PLEKHH2/ARHGEF2/GRIA1/WIPF1/CDKL5/DUOX1/SRC/SPRY4/PDPN/EPB41L5/TUBB3/EPHA2/FGR/PHLDB2/ADORA2A/DUOXA2/DPP4/ADGRE2/AVIL/LAYN/DUOX2/VIM/RAPH1/THY1/PDE9A/MYADM/MYLK/FAP/FGD3/PODXL/SHISA7/FAM107A/HPCA/CARMIL2/CD177/MYO1G/MEFV</t>
  </si>
  <si>
    <t>GO:0032608</t>
  </si>
  <si>
    <t>interferon-beta production</t>
  </si>
  <si>
    <t>SIRPA/TLR9/NMI/RELB/DDX58/TICAM1/DHX58/IRF7/RIPK2/OAS2/IFIH1/OAS3/OAS1/ISG15/IRF1/TLR2</t>
  </si>
  <si>
    <t>GO:0032648</t>
  </si>
  <si>
    <t>regulation of interferon-beta production</t>
  </si>
  <si>
    <t>GO:0006888</t>
  </si>
  <si>
    <t>endoplasmic reticulum to Golgi vesicle-mediated transport</t>
  </si>
  <si>
    <t>tags=59%, list=39%, signal=36%</t>
  </si>
  <si>
    <t>LMAN2/YKT6/TBC1D20/CUL3/TMED4/ERGIC2/TRAPPC11/SEC23IP/RINT1/YIPF5/STX17/CTAGE9/PPP6C/TRAPPC8/COPB1/KDELR2/TMED2/BCAP31/TMED9/COPE/SEC16A/RAB1B/GOLT1A/TMED6/TRAPPC6B/SEC22A/COPB2/NRBP2/SEC13/TRIP11/TMED7/SCFD1/VTI1A/ARCN1/CSNK1D/GOLGA2/STX5/LMAN1/PDCD6/LRRK2/SEC23A/COPA/SEC24B/COPG1/WHAMM/TMED5/USO1/CTAGE4/ARF4/VCP/SEC24D/NRBP1/KDELR1/GBF1/TRAPPC3/TFG/LMAN1L/COG3/SEC31A/WHAMMP3/SEC23B/RAB1A/BCAP29/HYOU1/SEC24C/INSIG1/KDELR3/TICAM2/SEC16B/YIPF7/CTAGE15/SEC24A/CTAGE8</t>
  </si>
  <si>
    <t>GO:0015294</t>
  </si>
  <si>
    <t>solute:cation symporter activity</t>
  </si>
  <si>
    <t>tags=34%, list=19%, signal=28%</t>
  </si>
  <si>
    <t>SLC10A1/SLC10A4/SLC39A8/SLC15A1/SLC5A6/SLC2A9/SLC20A2/SLC10A2/SLC5A11/SLC12A6/SLC1A2/SLC5A3/SLC45A1/SLC25A22/SLC4A8/SLC34A3/SLC6A13/SLC5A1/SLC6A12/SLC10A6/SLC17A7/SLC22A1/SLC15A3/SLC28A3/SLC12A7/SLC25A18/SLC2A10/SLC4A9/SLC5A8/SLC5A5</t>
  </si>
  <si>
    <t>GO:0005923</t>
  </si>
  <si>
    <t>bicellular tight junction</t>
  </si>
  <si>
    <t>tags=34%, list=25%, signal=26%</t>
  </si>
  <si>
    <t>DLG3/OCEL1/CTNNB1/CLDN1/RAP2B/CYTH2/CLDN12/AMOTL2/FRMD4B/STRN/CLDN19/FRMPD2/PARD6A/JAML/TJP1/CRB3/OCLN/ARHGAP17/SYNPO/CYTH1/DDX58/CLMP/CCDC85C/ARHGEF2/PARD6B/CLDN4/USP53/C1QTNF5/CGNL1/CLDN23/TJP2/PMP22/PLXDC1/WNK4/AOC1/CLDN5/CLDN14/CLDN6/CLDN7/CLDN9</t>
  </si>
  <si>
    <t>GO:0050907</t>
  </si>
  <si>
    <t>detection of chemical stimulus involved in sensory perception</t>
  </si>
  <si>
    <t>tags=44%, list=23%, signal=34%</t>
  </si>
  <si>
    <t>OR4C11/OR51B6/OR4M1/FFAR4/OR14I1/OR6B1/OR5B12/OR1F2P/OR10G4/TAS2R10/OR1E2/OR2T8/OR2L2/PKD1L3/OR6T1/OR2AG2/OR2A7/OR10A4/OR5A2/OR7C1/OR1F1/TRPA1/OR1M1/OR6M1/OR10A3/OR2W3/OR5P3/RTP4/OR10H1/OR10S1/OR2I1P</t>
  </si>
  <si>
    <t>GO:0062023</t>
  </si>
  <si>
    <t>collagen-containing extracellular matrix</t>
  </si>
  <si>
    <t>LAMA4/TIMP2/EMILIN2/TIMP1/SERPINA5/EFEMP2/SERPINA3/LGALS9/SRPX/ITIH5/COL26A1/HSP90B1/P3H2/SEMA7A/FBN2/COL6A6/ENTPD2/AEBP1/ANXA8/ORM2/SOD3/COL4A1/NID2/PDGFB/ADAMTS4/ANXA11/LGALS4/LGALS3BP/PXDN/ANXA2P2/LAMB3/IGFBP7/CTSB/TNXA/ANXA2/SERPINB6/ANGPTL1/PRG2/COL13A1/ANGPT1/COL25A1/TINAG/COL6A2/MFAP2/CTSL/ANGPTL4/GREM1/MMP9/CSTB/HMCN2/PLSCR1/COL8A2/FN1/WNT5A/VWA1/SPON1/ZP4/CTSC/IL7/SERPINB9/ACHE/LAMC2/ADAMTS15/SERPINA1/ADAMTSL4/A2M/TGFB3/SERPINB1/ADAM19/CLU/GPC6/ANXA1/S100A9/S100A8/ADAMTS9/CLC/ABI3BP/TNC/S100A7/SERPING1/NDP/CTSS/FREM1/NTN1/TGM2/TMEFF1/ICAM1</t>
  </si>
  <si>
    <t>GO:0044264</t>
  </si>
  <si>
    <t>cellular polysaccharide metabolic process</t>
  </si>
  <si>
    <t>tags=32%, list=26%, signal=24%</t>
  </si>
  <si>
    <t>GSK3A/GYS1/NDST2/NR1D1/B4GALT5/CSGALNACT1/RUBCNL/NDST3/GAL3ST3/SORBS1/B3GNT2/STBD1/PPP1R3D/STK40/PPP1R3B/B3GNT8/IL6ST/PHLDA2/B3GNT3/IGF2/PYGM/HAS3/HAS2/PRKAG3/MGAM/PPP1R1A</t>
  </si>
  <si>
    <t>GO:0043065</t>
  </si>
  <si>
    <t>positive regulation of apoptotic process</t>
  </si>
  <si>
    <t>SIK1/ITGA1/ACE/TNFRSF1A/FOXO3/LTBR/RHOB/MCL1/PRKCD/DLC1/RYBP/EMILIN2/ZC3H12A/TNFRSF12A/ACVR1C/PEA15/ZNF622/CYLD/CAPN2/MSX2/LGALS9/WNT11/MAL/PRELID1/APBB1/SRPX/SCIN/CASP8/ATG7/CNR1/HMGA2/DEDD2/ATF3/BNIP3/LATS2/NLRC4/EEF1A2/BCL2L11/OLFM1/TNFSF10/IL6/LTK/PTGIS/FOSL1/PLEKHF1/NOX1/MAP3K20/BAK1/SLIT2/CALM2/PTGS2/ITGAM/DAPK2/JAK2/SRC/TNF/PITX3/PRNP/PHLDA2/CDKN2A/RIPK2/NFATC4/DCUN1D3/RIPK3/RNF122/HLA-G/TP53BP2/TNFRSF8/PXT1/PHLDA1/MMP9/ADORA2A/INHBA/AKAP12/WNT5A/PML/CD40/CTSC/ADAMTSL4/LYN/FAP/SYCE3/CCL3/PNMA2/LTA/HCAR2/TGFB3/CLU/ANXA1/S100A9/GAL/LCK/S100A8/SOD2/RFPL1/ADAM8/G0S2/CD274/ALDH1A3/GRIN2A/ZBP1/CCL2/TNFRSF1B/IDO1/TGM2/CCL5/UBD</t>
  </si>
  <si>
    <t>GO:0097191</t>
  </si>
  <si>
    <t>extrinsic apoptotic signaling pathway</t>
  </si>
  <si>
    <t>TNFRSF1A/FEM1B/FOXO3/LTBR/NOS3/MCL1/RELA/TMC8/TNFRSF12A/PEA15/CYLD/MAL/NRP1/SRPX/CASP8/PELI3/DEDD2/ATF3/IFI6/BCL2L11/BCL2L1/TNFSF10/BAK1/ARHGEF2/KRT18/IFI27/CFLAR/JAK2/SRC/TNF/SCG2/INHBA/PML/BCL2A1/IL7/IL1A/TNFAIP3/TRAF1/CX3CL1/IL1B/CD70/CSF2/G0S2/BCL2L14/TNFRSF1B/ICAM1</t>
  </si>
  <si>
    <t>GO:0050796</t>
  </si>
  <si>
    <t>regulation of insulin secretion</t>
  </si>
  <si>
    <t>ABCA12/CNR1/LRRC8A/HNF4A/GIPR/PIM3/TRH/MIDN/TCIRG1/IL6/PPARD/ANO1/JAK2/TNF/HIF1A/GPR68/CD38/CHGA/IL1B/DOC2B/NOS2/ADCY5/CCL5/HLA-DRB1</t>
  </si>
  <si>
    <t>GO:0051235</t>
  </si>
  <si>
    <t>maintenance of location</t>
  </si>
  <si>
    <t>CYBA/GM2A/DIAPH1/FBN1/AP3D1/GBA/PDIA2/GSTO1/PFN4/INSIG1/TTC39B/ZC3H12A/TMSB10/ACVR1C/ITPR3/EHD1/KDELR3/JPH2/JSRP1/SCIN/CALM1/CIDEA/HSP90B1/MORC3/CES1/ABCG1/FBN2/LCN2/CORO1A/HK2/HRC/CALM3/ITPR1/TRPA1/IL6/NFKBIA/FTL/CALM2/PPARD/FFAR2/NRIP1/PLIN5/TNF/NFKBIE/PRKD1/ERO1A/SMIM22/RYR3/RNF213/PML/CASQ1/MEST/THY1/GP5/LYN/CCL3/P2RY6/S100A9/LCK/S100A8/C3/CX3CL1/CLIC2/IL1B/CXCL10/SRGN/S100A7/CXCL11/CXCL9</t>
  </si>
  <si>
    <t>GO:0030855</t>
  </si>
  <si>
    <t>epithelial cell differentiation</t>
  </si>
  <si>
    <t>IQGAP1/TGFB1I1/PPL/AJAP1/TNFRSF1A/KRT6C/FEM1B/KRT79/KRT16/GSTK1/MYO7A/ST14/SPRR3/VCL/TJP1/LCE3C/AKR1B1/PRKCH/IL20/VEGFA/ZDHHC21/KRT15/RAB10/MSX2/MET/WNT11/NRP1/NKX3-2/ABCA12/KRT34/VIL1/SCX/KRT31/CES1/ERRFI1/PSAPL1/HNF4A/UPK2/KRT37/TDRD7/SULT2B1/KLF2/KRT23/KRT4/SPRR2E/GATA5/WNT7B/MTSS1/ACVRL1/KRT6A/S1PR3/BMP6/COL4A1/PDGFB/LCE3E/KRT80/KRT39/CD24/TPRN/SPRR1B/MAFF/SPRR2G/SPRR4/MYO1E/DSG4/ITGA2/AFDN/CTSB/FOXE3/GRHL1/MYD88/IRF6/IL6ST/MSN/TGM3/SPRR2B/STAT1/SRC/FOXC1/AQP3/TNF/SPRR1A/PDE2A/HIF1A/CNFN/PRDM1/PDPN/UGCG/PITX3/ERBB4/CDH3/EPB41L5/ZEB1/LTA4H/KRT17/ZFP36/OVOL1/KRT7/EPHA2/ZBED2/SOX9/SHROOM3/SPRR2D/AGR2/LCE3D/GREM1/KRT13/FLNB/TAGLN/MMP9/SPRR2A/EHF/WNT16/WNT5A/CDKN1C/TJP2/ROBO4/DHRS9/TGM1/ALOX15B/VIM/EDNRA/IL1A/SPRR2F/MYADM/ADAMTSL4/CLDN5/FA2H/ESR1/MSI1/SPRED3/XDH/ANXA1/RHCG/PODXL/KRT8/NOTCH4/PRLR/SOX8/LCE3A/LBH/CYP27B1/PKHD1/IL1B/CEACAM1/COL22A1/S100A7/KRT19/SLC44A4/TMC1/ELF3/ICAM1/NTRK1</t>
  </si>
  <si>
    <t>GO:0048041</t>
  </si>
  <si>
    <t>focal adhesion assembly</t>
  </si>
  <si>
    <t>tags=51%, list=30%, signal=36%</t>
  </si>
  <si>
    <t>THBS1/PTPRA/ITGB1BP1/RHOA/MMP14/CLASP1/WHAMM/DUSP22/THSD1/PIP5K1A/CTTN/CAMSAP3/DAPK3/S100A10/RAC1/FERMT2/BCR/SLC9A1/MACF1/SLK/SORBS1/VCL/DLC1/FMN1/DMTN/VEGFA/ACTG1/NRP1/EPHA3/ACTN1/ACVRL1/MAP4K4/CORO2B/ITGA2/SRC/EPB41L5/PHLDB2/GREM1/THY1/FAM107A</t>
  </si>
  <si>
    <t>GO:0010952</t>
  </si>
  <si>
    <t>positive regulation of peptidase activity</t>
  </si>
  <si>
    <t>AGER/DLC1/ACVR1C/CASP1/LGALS9/PRELID1/CASP8/LGMN/PSME1/NLRC4/BCL2L11/TNFSF10/BAK1/PSME2/CLDN4/CFLAR/JAK2/CASP10/TNF/STAT3/RIPK2/AKIRIN2/SERPINB3/CARD9/FN1/EGLN3/LAPTM5/PML/KHDC1L/LYN/USP50/XDH/S100A9/LCK/AIM2/S100A8/RFPL1/NLRP3/PRSS22/SLC22A2/GRIN2A/MEFV</t>
  </si>
  <si>
    <t>GO:0099023</t>
  </si>
  <si>
    <t>vesicle tethering complex</t>
  </si>
  <si>
    <t>tags=59%, list=41%, signal=35%</t>
  </si>
  <si>
    <t>COG8/VPS8/VPS51/VIPAS39/COG1/TRAPPC11/EXOC3L2/RINT1/EXOC5/VPS54/NBAS/TRAPPC8/VPS11/COG5/VPS33B/EXOC6/EXOC2/TRAPPC6B/VPS16/TRAPPC9/EXOC1/EXOC7/EXOC8/TRAPPC10/CDC42/VPS18/TRAPPC3/COG3/MYRIP/EXOC3/SYNPO2/EXOC3L1/TNFAIP2/EXOC3L4</t>
  </si>
  <si>
    <t>GO:0051048</t>
  </si>
  <si>
    <t>negative regulation of secretion</t>
  </si>
  <si>
    <t>FMR1/VSNL1/IL1RAPL1/FKBP1B/HMOX1/RAB11FIP5/RABGEF1/ABAT/VPS4B/STK39/VAMP3/VAMP8/FAM3D/ERBB3/FFAR4/RAP1A/RAB11FIP1/BCR/SPX/DRD2/NCKAP1L/RAB7A/ACE/TNFRSF1A/HMGCR/RHBDF1/ACVR1C/LGALS9/CBARP/CNR1/PIM3/TRH/MIDN/DRD4/TNF/ATP9A/RHBDF2/INHBA/RSC1A1/HLA-F/WNK4/RSAD2/EDN1/ANXA1/CD200/OXTR/CHGA/IL1B/MAOB/CEACAM1/IL13RA2/TNFRSF1B/CD74</t>
  </si>
  <si>
    <t>GO:0008509</t>
  </si>
  <si>
    <t>anion transmembrane transporter activity</t>
  </si>
  <si>
    <t>tags=21%, list=14%, signal=18%</t>
  </si>
  <si>
    <t>SLC26A2/ABCC9/SLC17A9/SLC24A2/SLC12A6/GABRA4/SLC1A2/LRRC8A/MFSD10/SLC35D2/SLC25A22/LRRC8C/SLC25A25/SLC26A8/SLC4A8/CLDN4/ANO1/GABRP/MFSD12/SLCO2A1/SLCO4A1/SLC6A13/AQP6/SLC6A12/SLC10A6/TTYH1/SLC17A7/CLCA3P/SLC22A1/SLC2A6/SLC9A7/SLC16A3/CLCN1/SLC6A14/BEST4/SLC12A7/SLC25A18/SLC7A2/SLC22A14/SLC2A3/SLC26A9/SLC17A8/APOL1/SLC2A10/CLIC6/SLC26A4/SLC4A9/CLIC2/SLC22A13/CLIC5/SLC22A2/SLC5A8/SLC44A4/ANO4/SLCO2B1/SLC5A5</t>
  </si>
  <si>
    <t>GO:0043154</t>
  </si>
  <si>
    <t>negative regulation of cysteine-type endopeptidase activity involved in apoptotic process</t>
  </si>
  <si>
    <t>tags=50%, list=31%, signal=35%</t>
  </si>
  <si>
    <t>KLF4/BIRC2/USP47/THBS1/PAK2/POR/SFN/RAG1/RFFL/TNFAIP8/FNIP1/CRYAB/RPS6KA3/XIAP/BIRC7/NR4A1/VEGFA/CD44/MICAL1/DNAJB6/VIL1/IFI6/PTGS2/SRC/TNF/CARD16/MMP9/ADORA2A/LAMP3/SERPINB9/TNFSF14/BIRC3/PLAUR</t>
  </si>
  <si>
    <t>GO:0045453</t>
  </si>
  <si>
    <t>bone resorption</t>
  </si>
  <si>
    <t>tags=29%, list=19%, signal=24%</t>
  </si>
  <si>
    <t>CALCA/PTH1R/RAB7A/ADRB2/GPR137/HAMP/TCIRG1/IL6/SIGLEC15/SRC/IL7/TNFAIP3/TNFSF11/CD38/SNX10/ADAM8</t>
  </si>
  <si>
    <t>GO:0010950</t>
  </si>
  <si>
    <t>positive regulation of endopeptidase activity</t>
  </si>
  <si>
    <t>tags=24%, list=16%, signal=21%</t>
  </si>
  <si>
    <t>AGER/DLC1/ACVR1C/CASP1/LGALS9/PRELID1/CASP8/LGMN/PSME1/NLRC4/BCL2L11/TNFSF10/BAK1/PSME2/CFLAR/JAK2/CASP10/TNF/STAT3/RIPK2/AKIRIN2/SERPINB3/CARD9/EGLN3/LAPTM5/PML/KHDC1L/LYN/USP50/XDH/S100A9/LCK/AIM2/S100A8/RFPL1/NLRP3/SLC22A2/GRIN2A/MEFV</t>
  </si>
  <si>
    <t>GO:0140352</t>
  </si>
  <si>
    <t>export from cell</t>
  </si>
  <si>
    <t>tags=20%, list=15%, signal=18%</t>
  </si>
  <si>
    <t>HMGCR/DMTN/RHBDF1/ENG/ITGB2/ACVR1C/APBB3/MYH9/ATP2A2/RAB10/CBL/FURIN/LGALS9/LLGL2/APBB1/MICAL1/SCIN/SLC17A9/SYN3/CALM1/STXBP1/ABCA12/CBARP/CNR1/MRGPRX2/MYOM1/CACNA1I/ARHGAP17/ABCG1/LRRC8A/HNF4A/EXOC3L1/CORO1A/GIPR/PIM3/TRH/CALM3/RALB/PLEK/RAC2/BMP6/MIDN/TCIRG1/SYN1/IL6/RIMS3/CADPS2/CALM2/RAB27A/CTAGE15/PPARD/SLC4A8/DRD4/KCNE2/FFAR2/KMO/ANO1/ITGAM/SEC24A/PTAFR/JAK2/STEAP2/UNC13D/FOXD1/TNF/REN/HIF1A/ATP9A/C1QTNF5/CTAGE8/IL4R/RAB31/BRSK1/FGR/TNFAIP2/PRAM1/SELENOM/CACNB2/IL1RN/RAB8B/RHBDF2/SCG2/KCNN4/ADORA2A/INHBA/ATP1B1/SPINK1/GRIN3A/RSC1A1/ADGRE2/ZP4/VEGFC/ATP12A/LAT2/P2RX4/SLC8A2/IL1A/HLA-F/RAB3IL1/ACHE/ANXA3/LYN/NR4A3/RASGRP1/CREB3L1/GPR68/CCL3/HCAR2/PLA2G3/RSAD2/GATA2/EDN1/TGFB3/C1QTNF1/ANXA1/GAL/SAA1/TNFSF11/PRRT2/STX11/CD38/CD200/OXTR/TVP23A/CHGA/ADAM8/IL1B/MAOB/CEACAM1/CD177/ATP1B2/DOC2B/NOS2/SLC22A2/IL13RA2/TLR2/SLC44A4/MYO1G/ADCY5/EXOC3L4/CHRNA6/TNFRSF1B/CCL5/CCL8/HLA-DRB1</t>
  </si>
  <si>
    <t>GO:0098631</t>
  </si>
  <si>
    <t>cell adhesion mediator activity</t>
  </si>
  <si>
    <t>tags=50%, list=24%, signal=38%</t>
  </si>
  <si>
    <t>BAIAP2L1/JUP/NINJ1/CDC42EP1/IZUMO1/TMOD3/PDLIM5/ROBO3/TRIM29/CNTN5/PAK4/NTNG1/ITGA1/SIRPA/MYPN/RAB10/MADCAM1/S100A11/ITGA11/CNTN6/PKP2/KRT18/ITGA2/ANXA2/CD47/DSC2/ROBO4/DSCAM/ANXA1/NRCAM/CD200</t>
  </si>
  <si>
    <t>GO:0043269</t>
  </si>
  <si>
    <t>regulation of ion transport</t>
  </si>
  <si>
    <t>SIK1/CYBA/DIAPH1/ACE/CACNA2D1/VMP1/CACNA1G/ADRB2/ANO9/NOS3/PDE4B/CNKSR3/SHISA9/GSTO1/FGF11/ARC/CAPN1/FXYD6/KCNG1/PRSS8/SCN1A/JPH2/JSRP1/CACNB1/LILRA2/CALM1/STXBP1/CBARP/PPIF/HAMP/CNR1/TLR9/STAC/CACNA1I/KCND1/CES1/FXYD7/CCL4/CORO1A/IFNGR2/GPR35/HRC/KCNS1/NETO1/TRH/CALM3/MAPK8IP2/PKP2/TCIRG1/PDGFB/NOX1/KCNG2/SHISA8/BAK1/CALM2/OXSR1/CACNA1A/KCNK6/KCNF1/DRD4/PTGS2/TRPV3/KCNE2/KMO/KCNV1/GRIN3B/PTAFR/CA2/RAMP3/TNF/CD63/B2M/PRNP/MLLT6/KCNQ3/PRKD1/CACNB2/CNIH3/CLCA3P/MMP9/RRAD/KCNN4/LRRC38/ADORA2A/RNF207/ATP1B1/SPINK1/FXYD5/PML/GEM/KCNJ4/CASQ1/P2RX4/STAC2/EDNRA/IL1A/WNK4/THY1/CLCN1/KCNA7/MYLK/MCHR1/LYN/CCL3/PLA2G3/P2RY6/EDN1/ABCB11/PLPP4/KCNJ2/GAL/TNFSF11/SHISA7/HPCA/JAK3/CLIC6/CX3CL1/CLIC2/IL1B/TCAF2/CXCL10/MAOB/P2RX5/ATP1B2/CLIC5/KCNK4/KCNK13/CXCL11/CTSS/TMC1/CHRNA6/CCL2/CCL5/CXCL9</t>
  </si>
  <si>
    <t>GO:1905954</t>
  </si>
  <si>
    <t>positive regulation of lipid localization</t>
  </si>
  <si>
    <t>tags=29%, list=16%, signal=24%</t>
  </si>
  <si>
    <t>PRKCD/ZC3H12A/EHD1/PRELID1/ABCA12/CIDEA/BMP6/ABCA3/ANXA2/PLIN5/LIPG/P2RX4/IL1A/PLA2G3/EDN1/C1QTNF1/GAL/TNFSF11/C3/IL1B/ACSL5/CYP8B1</t>
  </si>
  <si>
    <t>GO:0048593</t>
  </si>
  <si>
    <t>camera-type eye morphogenesis</t>
  </si>
  <si>
    <t>VEGFA/FOXN4/FOXF2/CALB1/RS1/CRB2/BCAR3/TDRD7/CITED2/WNT9A/MEGF11/RORB/BAK1/FOXE3/DIO3/HIF1A/PITX3/ZEB1/EPHA2/SOX9/STRA6/COL8A2/WNT16/WNT5A/THY1/SDK1/DSCAM/IGFN1/SOX8/ALDH1A3</t>
  </si>
  <si>
    <t>GO:0001725</t>
  </si>
  <si>
    <t>stress fiber</t>
  </si>
  <si>
    <t>tags=37%, list=17%, signal=30%</t>
  </si>
  <si>
    <t>LPP/CYBA/TPM3/SORBS1/TLNRD1/FBLIM1/ZYX/MYH9/CORO1B/ABLIM3/SYNPO2/SYNPO/ACTN1/XIRP2/MYH7/TPM4/PDLIM4/MYL9/PRICKLE4/FLNB/MYLK/FAM107A/XIRP1</t>
  </si>
  <si>
    <t>GO:0097517</t>
  </si>
  <si>
    <t>contractile actin filament bundle</t>
  </si>
  <si>
    <t>GO:0007041</t>
  </si>
  <si>
    <t>lysosomal transport</t>
  </si>
  <si>
    <t>tags=45%, list=33%, signal=30%</t>
  </si>
  <si>
    <t>MTM1/MVB12A/ANKFY1/RAB7B/AP3B1/VPS16/HOOK1/CHMP1B/TSG101/CHMP2B/CHMP5/CHMP2A/CHMP4B/HGSNAT/SCARB2/LRRK2/HSPA8/GCC2/CHMP1A/HOOK2/HOOK3/ZFYVE16/C9orf72/VPS18/ATP13A2/VCP/ARL8B/GGA3/VPS4B/CLEC16A/MGRN1/PLEKHM1/LYST/HGS/SNX16/AP1G1/GAK/SORT1/RAB7A/ADRB2/AP3D1/RHOB/EPG5/SCYL2/SPTBN5/DTX3L/NPC1/LAPTM5/RILP/DENND3/CLU</t>
  </si>
  <si>
    <t>GO:0099094</t>
  </si>
  <si>
    <t>ligand-gated cation channel activity</t>
  </si>
  <si>
    <t>tags=29%, list=11%, signal=26%</t>
  </si>
  <si>
    <t>ITPR1/TRPA1/GRIK4/P2RX6/CNGA1/SCNN1A/KCNK6/GRIA1/KCNE2/GRIN3B/HTR3A/GRIK1/RYR3/KCNN3/GRIN3A/CHRNB1/KCNJ4/P2RX4/SCNN1G/KCNN1/KCNJ2/SCNN1D/P2RX5/GRIN2A/CHRNA6</t>
  </si>
  <si>
    <t>GO:0030203</t>
  </si>
  <si>
    <t>glycosaminoglycan metabolic process</t>
  </si>
  <si>
    <t>tags=27%, list=15%, signal=23%</t>
  </si>
  <si>
    <t>CHST11/B3GNT2/DSE/CD44/PXYLP1/HS6ST1/ITIH5/HPSE2/SLC35D2/UGDH/LYVE1/PDGFB/CHST7/FOXC1/CHST2/PGLYRP4/ANGPT1/B3GNT3/HS3ST3B1/SPOCK2/HAS3/EDNRA/HS3ST1/IL15/HS3ST3A1/HS3ST2/IL1B/HAS2/ST3GAL1/TNFAIP6</t>
  </si>
  <si>
    <t>GO:0045216</t>
  </si>
  <si>
    <t>cell-cell junction organization</t>
  </si>
  <si>
    <t>PARD6A/CD9/ACE/KIFC3/CDH18/VCL/TJP1/NUMB/PRKCH/VEGFA/MYO1C/WDR1/OCLN/ACTG1/WNT11/SVEP1/XIRP2/MTSS1/HDAC7/PKP2/GJD3/BMP6/LIMS2/ACTB/CDH1/GJB6/RHOC/AFDN/PARD6B/GRHL1/CLDN4/SRC/TNF/GPBAR1/LSR/EPHA2/CDH20/GJB2/GJA4/CLDN23/TJP2/CLDN5/CLDN14/TGFB3/CLDN6/CLDN7/PKHD1/IL1B/CD177/CLDN9</t>
  </si>
  <si>
    <t>GO:0005976</t>
  </si>
  <si>
    <t>polysaccharide metabolic process</t>
  </si>
  <si>
    <t>tags=33%, list=26%, signal=24%</t>
  </si>
  <si>
    <t>GSK3A/GYS1/TGFB1/CLTC/NDST2/NR1D1/B4GALT5/CSGALNACT1/RUBCNL/NDST3/GAL3ST3/SORBS1/B3GNT2/STBD1/PPP1R3D/STK40/PDGFB/PPP1R3B/B3GNT8/IL6ST/CHST7/PHLDA2/B3GNT3/IGF2/PYGM/HAS3/HAS2/PRKAG3/MGAM/PPP1R1A</t>
  </si>
  <si>
    <t>GO:0050839</t>
  </si>
  <si>
    <t>cell adhesion molecule binding</t>
  </si>
  <si>
    <t>CHMP2B/BAIAP2L1/IST1/SDCBP/CC2D1A/EPN2/JUP/NINJ1/GIPC1/THBS1/CHMP5/CSNK1D/MARK2/GOLGA2/KTN1/DOCK9/STX5/AHNAK/SLC9A3R2/PAK2/SH3GLB1/EVPL/EPS8L2/CTNND1/ITGB1BP1/SCYL1/LGALS12/CAPZA1/CAPZB/CHMP4B/CDC42EP1/EIF4G2/CRKL/CAPG/MMP14/PTPN2/PLCB3/COBLL1/TAGLN2/FMNL2/VASP/EMP2/ITGAV/SFN/MPRIP/HSPA8/ATXN2L/PFN1/PSEN1/ASAP1/BAG3/SH3GLB2/IZUMO1/STK24/ITGBL1/TMOD3/ZC3HAV1/LRRC59/CNN2/LYPLA2/ADAM17/CDHR2/ABI1/USO1/CLIC1/CD2AP/CTNNB1/ALDOA/ADAM9/CTTN/EPS15/ITGA5/ACTN4/PDLIM5/WASF2/CTNNA1/SNX9/ROBO3/PPP1R13L/TRIM29/RTN4/LDHA/FERMT2/PLEC/CNTN5/NPHS1/PTPN1/NECTIN1/PAK4/EIF4H/LAMA3/BMPR2/CIB2/DNAJB1/DBNL/CALR/ARHGAP1/FLNA/EPS8L1/EFHD2/P4HB/EZR/HSPA5/PICALM/NTNG1/PPFIBP1/POSTN/MACF1/RAB1A/NDRG1/FERMT1/IQGAP1/ITGA1/LASP1/CD9/PCBP1/PPL/SPTAN1/EXOC3/FBN1/SLK/CDH18/JAML/VCL/TJP1/NUMB/TRIM25/ITGB2/SIRPA/MYPN/S100P/EHD1/MYH9/RAB10/CBL/PVR/MADCAM1/S100A11/ITGA11/CORO1B/ITGA2B/NRXN3/CNTN6/SH3GL1/SEMA7A/CD226/ACTN1/EHD4/ITGAL/ESM1/S1PR3/PKP2/VASN/CDH4/CDH1/BZW1/GFRA1/KRT18/ITGA2/AFDN/NECTIN2/PFKP/ITGAM/ANXA2/MSN/TRPC4/KIRREL2/STAT1/SRC/PTPRB/CD47/CDH3/ICAM5/PTPRH/EPHA2/CDH20/ITGB6/CDH26/IGF2/PHLDB2/FLNB/ITGB7/ITGB8/DSC2/ISG15/FN1/FXYD5/TJP2/ROBO4/P2RX4/GPRC5A/ICAM4/THY1/LYN/FAP/DSCAM/MYO1B/ICAM2/ANXA1/NRCAM/ITGAX/CD200/CX3CL1/ADAM8/IL1B/CD177/FCER2/VCAM1/ICAM1</t>
  </si>
  <si>
    <t>GO:1901184</t>
  </si>
  <si>
    <t>regulation of ERBB signaling pathway</t>
  </si>
  <si>
    <t>tags=53%, list=31%, signal=37%</t>
  </si>
  <si>
    <t>TSG101/PDE6G/RBPJ/HAP1/PTPN2/RNF115/PSEN1/SH3TC2/ADAM17/SHKBP1/SNX6/PTK6/RTN4/HIP1R/EREG/RAB7A/ITGA1/CBLB/ZGPAT/RHBDF1/AREG/CBLC/CBL/LGMN/ERRFI1/BCAR3/MVP/IFI6/TGFA/PTPN12/AGR2/ZFYVE28/RHBDF2/MMP9/NCF1/GPRC5A/HBEGF/PLAUR/CEACAM1</t>
  </si>
  <si>
    <t>GO:0043535</t>
  </si>
  <si>
    <t>regulation of blood vessel endothelial cell migration</t>
  </si>
  <si>
    <t>tags=50%, list=16%, signal=42%</t>
  </si>
  <si>
    <t>PIK3C2A/KLF4/JUP/THBS1/PDCD10/SH3BP1/ITGB1BP1/RHOA/ATP2B4/PDPK1/HMOX1/ADAM17/MAP3K3/RHOJ/MEF2C/TGFB1/MMRN2/PRKD2/NOS3/MAP2K3/VEGFA/NRP1/ACVRL1/HDAC7/PDGFB/ETS1/PTGS2/TNF/HIF1A/EPHA2/ANGPT1/PRKD1/VEGFC/CD40/P2RX4/TBXA2R/STAT5A/GATA2/HDAC9/ANXA1/DLL4</t>
  </si>
  <si>
    <t>GO:0008233</t>
  </si>
  <si>
    <t>peptidase activity</t>
  </si>
  <si>
    <t>PRSS3/ACE/AGBL2/PITRM1/CTRL/STAMBPL1/ST14/ERAP1/CAPN1/ZC3H12A/PRSS8/ADGRG6/CASP1/CYLD/CAPN2/FURIN/USP2/USP44/PSMB8/CTSW/PRSS51/CASP8/KLK12/CTSO/LGMN/KLK13/CASP4/USP17L1/USP17L4/PHEX/NDEL1/ADAM20/CPZ/CASP5/USP18/VASH2/GGT1/ERAP2/DPEP2/ADAMTS4/LVRN/NPEPPS/MYRF/QPCT/CTSB/PRSS27/TMPRSS4/CFLAR/KLK10/CASP10/ADAMTS6/REN/CASP7/LTA4H/PLAU/LACTB/TINAG/LTF/PLAT/CTSL/PYDC1/CPXM1/TMPRSS11A/CLCA3P/C1RL/MMP9/C1S/ADAM32/DPP4/CAPN8/C1R/PSMB10/CTSC/TMPRSS7/ADAMTS15/USP43/ADAMTS18/TMPRSS11B/FAP/GZMB/MME/MMP1/LAP3/KLK6/MMP10/TNFAIP3/USP50/ADAM19/ANPEP/ADAMTS9/CFB/HTRA3/CLC/CTSE/TMPRSS11D/ADAM8/PRSS53/PRSS22/ADAMTS7/GGT5/MMP19/CTSS/MMP25/TMPRSS3/C2/TGM2</t>
  </si>
  <si>
    <t>GO:0030316</t>
  </si>
  <si>
    <t>osteoclast differentiation</t>
  </si>
  <si>
    <t>tags=26%, list=11%, signal=23%</t>
  </si>
  <si>
    <t>FBN1/GPR137/SLC9B2/IL20/TCIRG1/CSF1/JUNB/SIGLEC15/ANXA2/IL23A/SRC/LILRB3/TNF/EPHA2/LTF/SBNO2/GPR68/CCL3/TNFSF11/SNX10/TNFAIP6</t>
  </si>
  <si>
    <t>GO:0010942</t>
  </si>
  <si>
    <t>positive regulation of cell death</t>
  </si>
  <si>
    <t>SIK1/ITGA1/ACE/TNFRSF1A/FOXO3/LTBR/RHOB/MCL1/PRKCD/DLC1/RYBP/EMILIN2/ZC3H12A/TNFRSF12A/ITGB2/EGR1/ACVR1C/PEA15/ZNF622/CYLD/CAPN2/MSX2/LGALS9/WNT11/MAL/PRELID1/APBB1/SRPX/SCIN/CASP8/ATG7/CNR1/HMGA2/DEDD2/ATF3/BNIP3/LATS2/NLRC4/EEF1A2/BCL2L11/SARM1/OLFM1/TNFSF10/IL6/LTK/PTGIS/FOSL1/PLEKHF1/NOX1/MAP3K20/BAK1/SLIT2/CALM2/PTGS2/SLFN11/KMO/ITGAM/DAPK2/JAK2/RAMP3/SRC/TNF/PITX3/PRNP/SLC6A13/CDKN1A/PHLDA2/DKK1/CDKN2A/RIPK2/NFATC4/DCUN1D3/RIPK3/RNF122/HLA-G/TP53BP2/TNFRSF8/PXT1/PHLDA1/MMP9/ADORA2A/INHBA/AKAP12/WNT5A/LAPTM5/PML/CD40/CTSC/ADAMTSL4/LYN/FAP/SYCE3/CCL3/PNMA2/LTA/HCAR2/TGFB3/CLU/ANXA1/S100A9/GAL/LCK/S100A8/SOD2/RFPL1/ADAM8/G0S2/CD274/FCER2/NOS2/ALDH1A3/GRIN2A/ZBP1/CCL2/TNFRSF1B/IDO1/TGM2/CCL5/NTRK1/UBD</t>
  </si>
  <si>
    <t>GO:0019217</t>
  </si>
  <si>
    <t>regulation of fatty acid metabolic process</t>
  </si>
  <si>
    <t>tags=20%, list=10%, signal=18%</t>
  </si>
  <si>
    <t>PPARD/PTGS2/PLIN5/ABCD1/SOX9/NR4A3/PLA2G3/ABCB11/ANXA1/UGT1A8/IL1B/CEACAM1/SLC22A13/CD74</t>
  </si>
  <si>
    <t>GO:0070830</t>
  </si>
  <si>
    <t>bicellular tight junction assembly</t>
  </si>
  <si>
    <t>TJP1/PRKCH/MYO1C/OCLN/WNT11/AFDN/CLDN4/TNF/GPBAR1/EPHA2/CLDN23/CLDN5/CLDN14/CLDN6/CLDN7/CLDN9</t>
  </si>
  <si>
    <t>GO:0030001</t>
  </si>
  <si>
    <t>metal ion transport</t>
  </si>
  <si>
    <t>tags=24%, list=17%, signal=21%</t>
  </si>
  <si>
    <t>SLC39A8/SIK1/CYBA/DIAPH1/ACE/CACNA2D1/VMP1/CACNA1G/ADRB2/SLC5A6/NOS3/PDE4B/CNKSR3/SLC9B2/GSTO1/FGF11/GRIN2D/SLC9A3/FXYD6/KCNG1/PRSS8/ITPR3/SCN1A/JPH2/ATP2A2/SLC20A2/SLC10A2/SCNN1B/JSRP1/CACNB1/ABCC9/SLC24A2/SLC5A11/LILRA2/CALM1/SLC12A6/CBARP/TCN1/HAMP/TLR9/STAC/CACNA1I/KCND1/FXYD7/CCL4/LCN2/CORO1A/SLC5A3/GPR35/HRC/FLVCR2/MELTF/KCNS1/NETO1/CALM3/PKP2/ZDHHC13/ITPR1/TRPA1/PDGFB/KCNG2/SLC25A25/FTL/BAK1/CALM2/OXSR1/ANXA2P2/CACNA1A/SCNN1A/KCNK6/KCNF1/SLC41A1/SLC4A8/DRD4/PTGS2/TRPV3/KCNE2/ANXA2/TRPC4/KCNV1/GRIN3B/MCUB/SLC38A8/STEAP2/RAMP3/KCNK3/CD63/B2M/PRNP/SLC34A3/SLC6A13/MLLT6/SLC39A12/SLC5A1/NIPA1/KCNQ3/LTF/PRKD1/ERO1A/SLC6A12/SLC10A6/TTYH1/CACNB2/SLC17A7/GJA4/CLCA3P/PKD1L1/RYR3/REP15/RRAD/KCNN4/LRRC38/ADORA2A/RNF207/KCNN3/ATP1B1/SPINK1/GRIN3A/FXYD5/PML/GEM/ATP12A/SLC9B1/KCNJ4/SLC9A7/CASQ1/P2RX4/STAC2/SLC8A2/EDNRA/SLC28A3/TRPM6/WNK4/THY1/SCNN1G/KCNA7/MYLK/GP5/SLC6A14/MCHR1/LYN/CCL3/SLC12A7/P2RY6/EDN1/PLPP4/KCNN1/KCNJ2/GAL/LCK/SLC17A8/STEAP4/HPCA/JAK3/SCNN1D/CX3CL1/CYP27B1/SLC4A9/CLIC2/CXCL10/P2RX5/ATP1B2/KCNK4/KCNK13/HEPHL1/CXCL11/BHLHA15/SLC5A8/TMC1/GRIN2A/CCL2/SLC5A5/CCL5/CCL8/CXCL9</t>
  </si>
  <si>
    <t>GO:0007189</t>
  </si>
  <si>
    <t>adenylate cyclase-activating G protein-coupled receptor signaling pathway</t>
  </si>
  <si>
    <t>ADGRG6/ADGRL2/ADCY7/CNR1/ADRA1B/GPHA2/GIPR/S1PR3/GPR3/RAMP3/ADRA1D/ADGRE5/ADCY2/ADORA2A/ADGRE2/RXFP1/TBXA2R/DRD5/ADGRF1/PTGER1/ADM5/CHGA/ADCY4/CXCL10/CXCL11/ADCY5/PTGIR/CXCL9</t>
  </si>
  <si>
    <t>GO:0050864</t>
  </si>
  <si>
    <t>regulation of B cell activation</t>
  </si>
  <si>
    <t>IGHE/ZFP36L2/PELI1/IL27RA/IGHA1/TNIP2/TLR9/IL6/TICAM1/TNFSF13B/BST1/THEMIS2/CDKN1A/IKZF3/INHBA/LAPTM5/NOD2/CD40/IL7/LYN/CARD11/TNFAIP3/CD22/CD38/CLCF1/IL4I1/SLAMF8/TBX21/CD74</t>
  </si>
  <si>
    <t>GO:0014066</t>
  </si>
  <si>
    <t>regulation of phosphatidylinositol 3-kinase signaling</t>
  </si>
  <si>
    <t>PDGFB/PPARD/BTN2A2/JAK2/SRC/TNF/ERBB4/ANGPT1/FGR/SOX9/WNT16/FN1/NCF1/RASGRP1/CEACAM1/PDGFRA/FLT1/CCL5/NTRK1</t>
  </si>
  <si>
    <t>GO:0044106</t>
  </si>
  <si>
    <t>cellular amine metabolic process</t>
  </si>
  <si>
    <t>tags=24%, list=14%, signal=21%</t>
  </si>
  <si>
    <t>PAH/GCH1/TDO2/PAOX/AANAT/TRH/AZIN2/DRD4/KMO/ITGAM/HAAO/MAOA/SNCB/KYNU/EDNRA/AOC1/OAZ3/NNMT/MAOB/IL4I1/GRIN2A/NPR1/IDO1</t>
  </si>
  <si>
    <t>GO:0090276</t>
  </si>
  <si>
    <t>regulation of peptide hormone secretion</t>
  </si>
  <si>
    <t>ABCA12/CNR1/LRRC8A/HNF4A/GIPR/PIM3/TRH/MIDN/TCIRG1/IL6/PPARD/FFAR2/ANO1/JAK2/TNF/HIF1A/RAB8B/SPINK1/GPR68/TNFSF11/CD38/CHGA/IL1B/DOC2B/NOS2/ADCY5/CCL5/HLA-DRB1</t>
  </si>
  <si>
    <t>GO:2000117</t>
  </si>
  <si>
    <t>negative regulation of cysteine-type endopeptidase activity</t>
  </si>
  <si>
    <t>tags=49%, list=31%, signal=34%</t>
  </si>
  <si>
    <t>KLF4/BIRC2/USP47/THBS1/PAK2/POR/SFN/RAG1/IFI16/RFFL/TNFAIP8/FNIP1/CRYAB/RPS6KA3/XIAP/BIRC7/NR4A1/VEGFA/CD44/MICAL1/DNAJB6/VIL1/IFI6/PTGS2/SRC/TNF/CARD16/LTF/MMP9/ADORA2A/LAMP3/SERPINB9/TNFSF14/BIRC3/PLAUR</t>
  </si>
  <si>
    <t>GO:0030879</t>
  </si>
  <si>
    <t>mammary gland development</t>
  </si>
  <si>
    <t>tags=24%, list=12%, signal=22%</t>
  </si>
  <si>
    <t>HK2/WNT7B/BCL2L11/BTRC/CSF1/ITGA2/IRF6/JAK2/SRC/HIF1A/ERBB4/TGFA/EPHA2/OAS2/SOX9/WNT5A/PML/RXFP1/STAT5A/ESR1/TGFB3/XDH/TNFSF11/NOTCH4/PRLR/OXTR/LBH/NTN1/ELF3</t>
  </si>
  <si>
    <t>GO:0048306</t>
  </si>
  <si>
    <t>calcium-dependent protein binding</t>
  </si>
  <si>
    <t>tags=61%, list=32%, signal=41%</t>
  </si>
  <si>
    <t>SYT1/SNAP25/S100A5/CRNN/S100A2/MASP2/MYO1D/S100A1/TSG101/CHP1/VAMP2/PDCD6IP/PDCD6/ATP2B4/S100A14/S100A13/S100A6/PLSCR3/S100A10/S100A16/S100Z/VPS37B/NOS1/SLC9A1/SEC31A/S100A3/S100P/S100A11/CALM1/CALM3/SYN1/ANXA11/CALM2/ANXA2/ANXA3/A2M/ANXA1/S100A9/S100A8/S100A12/CD177/S100A7/S100A7A</t>
  </si>
  <si>
    <t>GO:0030133</t>
  </si>
  <si>
    <t>transport vesicle</t>
  </si>
  <si>
    <t>tags=15%, list=11%, signal=14%</t>
  </si>
  <si>
    <t>CALM3/BCL2L1/ITPR1/SYN1/MAP6/AZIN2/RAB27A/GRIA1/SLC4A8/DGKI/CRISPLD2/SEC24A/PRG2/VAMP1/STEAP2/UNC13D/NCALD/CD59/HLA-A/B2M/HLA-C/C1QTNF5/TGFA/BRSK1/HLA-G/CNIH3/RAB8B/HLA-H/SLC17A7/HLA-E/LAPTM5/HLA-B/HLA-F/RAB3IL1/MME/SFTA2/EDN1/PRRT2/STX11/SLC17A8/HLA-DPB1/CHGA/CEACAM1/HLA-DQB2/GRIN2A/HLA-DQA2/HLA-DQB1/HLA-DRB5/HLA-DQA1/HLA-DPA1/CD74/HLA-DRB1/HLA-DRA</t>
  </si>
  <si>
    <t>GO:0030168</t>
  </si>
  <si>
    <t>platelet activation</t>
  </si>
  <si>
    <t>CD9/NOS3/PRKCD/VCL/EMILIN2/DMTN/MYH9/GP6/MYL12A/ACTG1/DGKB/STXBP1/ENTPD2/PLEK/IL6/PDGFB/ACTB/MYL9/TXK/DGKI/IL6ST/JAK2/SRC/PDPN/TEC/FCER1G/PLSCR1/FN1/CD40/GP5/ADAMTS18/LYN/C1QTNF1/LCK/SAA1/CEACAM1/PDGFRA</t>
  </si>
  <si>
    <t>GO:0030312</t>
  </si>
  <si>
    <t>external encapsulating structure</t>
  </si>
  <si>
    <t>tags=25%, list=16%, signal=22%</t>
  </si>
  <si>
    <t>LAMA4/TIMP2/EMILIN2/TIMP1/VEGFA/SERPINA5/EFEMP2/SERPINA3/LGALS9/WNT11/CHAD/SRPX/ITIH5/COL26A1/LRRTM1/HPSE2/HSP90B1/P3H2/SEMA7A/FBN2/OPTC/COL6A6/ENTPD2/AEBP1/ANXA8/ORM2/VASN/SOD3/COL4A1/NID2/PDGFB/ADAMTS4/ANXA11/LGALS4/LGALS3BP/PXDN/ANXA2P2/ALPL/CHI3L1/LAMB3/IGFBP7/CTSB/TNXA/CRISPLD2/ANXA2/SERPINB6/ANGPTL1/PRG2/ADAMTS6/MARCOL/CCBE1/COL13A1/ANGPT1/COL25A1/TINAG/COL6A2/MFAP2/CTSL/ANGPTL4/PI3/GREM1/MMP9/CSTB/HMCN2/PLSCR1/COL8A2/SPOCK2/FN1/WNT5A/VWA1/SPON1/ZP4/CTSC/IL7/SERPINB9/ACHE/LAMC2/ADAMTS15/SERPINA1/ADAMTS18/ADAMTSL4/MMP1/MMP10/A2M/TGFB3/SERPINB1/ADAM19/CLU/GPC6/ANXA1/S100A9/S100A8/ADAMTS9/BCAN/CLC/LRRC32/ABI3BP/COL22A1/ADAMTS7/TNC/S100A7/MUC4/LRRN2/SERPING1/NDP/HAPLN3/MMP19/CTSS/FREM1/NTN1/MMP25/TGM2/TMEFF1/ICAM1</t>
  </si>
  <si>
    <t>GO:0120192</t>
  </si>
  <si>
    <t>tight junction assembly</t>
  </si>
  <si>
    <t>TJP1/PRKCH/MYO1C/OCLN/ACTG1/WNT11/AFDN/CLDN4/TNF/GPBAR1/LSR/EPHA2/CLDN23/CLDN5/CLDN14/CLDN6/CLDN7/CLDN9</t>
  </si>
  <si>
    <t>GO:0071692</t>
  </si>
  <si>
    <t>protein localization to extracellular region</t>
  </si>
  <si>
    <t>SELENOT/PARD6A/FBN1/BAIAP3/SLC9B2/HMGCR/DMTN/RHBDF1/ACVR1C/APBB3/RAB10/LLGL2/APBB1/ABCA12/CNR1/MYOM1/ABCG1/FBN2/LRRC8A/HNF4A/GIPR/PIM3/TRH/PLEK/BMP6/MIDN/TCIRG1/IL6/RAB27A/CTAGE15/PPARD/DRD4/ANO1/SEC24A/JAK2/TNF/HIF1A/C1QTNF5/CTAGE8/IL1RN/RAB8B/RHBDF2/SCG2/KCNN4/ADORA2A/VEGFC/IL1A/ACHE/GPR68/HCAR2/RSAD2/TGFB3/ANXA1/GAL/SAA1/CD38/CD200/TVP23A/CHGA/ADAM8/IL1B/DOC2B/NOS2/TLR2/ADCY5/CCL5/HLA-DRB1</t>
  </si>
  <si>
    <t>GO:0046887</t>
  </si>
  <si>
    <t>positive regulation of hormone secretion</t>
  </si>
  <si>
    <t>tags=21%, list=13%, signal=18%</t>
  </si>
  <si>
    <t>LRRC8A/GIPR/TRH/BMP6/PPARD/ANO1/JAK2/HIF1A/RAB8B/INHBA/SPINK1/GPR68/HCAR2/PLA2G3/EDN1/C1QTNF1/GAL/TNFSF11/CD38/DOC2B/HLA-DRB1</t>
  </si>
  <si>
    <t>GO:0035577</t>
  </si>
  <si>
    <t>azurophil granule membrane</t>
  </si>
  <si>
    <t>tags=52%, list=30%, signal=37%</t>
  </si>
  <si>
    <t>BRI3/SNAP29/CKAP4/B4GALT1/NCSTN/TMEM30A/RAB5C/RAP1B/MAGT1/PSEN1/VAMP8/TOM1/ARL8A/ATP6V0C/ATP11B/DNAJC5/FPR1/CMTM6/RAB44/RAB37/CD63/GLIPR1/CD68/BST2/HLA-H/VNN1/CEACAM6</t>
  </si>
  <si>
    <t>GO:0031638</t>
  </si>
  <si>
    <t>zymogen activation</t>
  </si>
  <si>
    <t>tags=33%, list=14%, signal=28%</t>
  </si>
  <si>
    <t>HGFAC/PRSS3/FURIN/CASP8/LGMN/MELTF/NLRC4/GGT1/BAK1/ANXA2/RIPK2/PLAU/PLAT/CTSL/C1RL/C1R/GRIN2A</t>
  </si>
  <si>
    <t>GO:0042641</t>
  </si>
  <si>
    <t>actomyosin</t>
  </si>
  <si>
    <t>tags=36%, list=17%, signal=30%</t>
  </si>
  <si>
    <t>LPP/CYBA/KAT2B/TPM3/SORBS1/TLNRD1/FBLIM1/CDC42BPB/ZYX/MYH9/CORO1B/ABLIM3/SYNPO2/SYNPO/ACTN1/XIRP2/MYH7/TPM4/PDLIM4/MYL9/PRICKLE4/FLNB/MYLK/FAM107A/XIRP1</t>
  </si>
  <si>
    <t>GO:0009306</t>
  </si>
  <si>
    <t>protein secretion</t>
  </si>
  <si>
    <t>BAIAP3/SLC9B2/HMGCR/DMTN/RHBDF1/ACVR1C/APBB3/RAB10/LLGL2/APBB1/ABCA12/CNR1/MYOM1/ABCG1/LRRC8A/HNF4A/GIPR/PIM3/TRH/PLEK/BMP6/MIDN/TCIRG1/IL6/RAB27A/CTAGE15/PPARD/DRD4/ANO1/SEC24A/JAK2/TNF/HIF1A/C1QTNF5/CTAGE8/IL1RN/RAB8B/RHBDF2/SCG2/KCNN4/ADORA2A/VEGFC/IL1A/ACHE/GPR68/HCAR2/RSAD2/TGFB3/ANXA1/GAL/SAA1/CD38/CD200/TVP23A/CHGA/ADAM8/IL1B/DOC2B/NOS2/TLR2/ADCY5/CCL5/HLA-DRB1</t>
  </si>
  <si>
    <t>GO:0035592</t>
  </si>
  <si>
    <t>establishment of protein localization to extracellular region</t>
  </si>
  <si>
    <t>GO:0031012</t>
  </si>
  <si>
    <t>extracellular matrix</t>
  </si>
  <si>
    <t>GO:1903530</t>
  </si>
  <si>
    <t>regulation of secretion by cell</t>
  </si>
  <si>
    <t>HMGCR/RHBDF1/ITGB2/ACVR1C/APBB3/ATP2A2/RAB10/LGALS9/LLGL2/APBB1/MICAL1/STXBP1/ABCA12/CBARP/CNR1/MYOM1/CACNA1I/ABCG1/LRRC8A/HNF4A/GIPR/PIM3/TRH/CALM3/RAC2/BMP6/MIDN/TCIRG1/SYN1/IL6/RIMS3/CADPS2/RAB27A/PPARD/SLC4A8/DRD4/FFAR2/KMO/ANO1/ITGAM/SEC24A/PTAFR/JAK2/UNC13D/TNF/REN/HIF1A/ATP9A/IL4R/FGR/PRAM1/CACNB2/RAB8B/RHBDF2/KCNN4/ADORA2A/INHBA/SPINK1/GRIN3A/RSC1A1/ADGRE2/VEGFC/P2RX4/IL1A/HLA-F/ACHE/LYN/GPR68/HCAR2/PLA2G3/RSAD2/GATA2/EDN1/TGFB3/C1QTNF1/ANXA1/GAL/SAA1/TNFSF11/CD38/CD200/OXTR/CHGA/ADAM8/IL1B/MAOB/CEACAM1/CD177/DOC2B/NOS2/IL13RA2/TLR2/ADCY5/CHRNA6/TNFRSF1B/CCL5/HLA-DRB1</t>
  </si>
  <si>
    <t>GO:1900024</t>
  </si>
  <si>
    <t>regulation of substrate adhesion-dependent cell spreading</t>
  </si>
  <si>
    <t>tags=61%, list=29%, signal=43%</t>
  </si>
  <si>
    <t>RREB1/PTK2/CRK/FGA/CARMIL1/ARPC2/CORO1C/FGG/ITGB1BP1/CRKL/ILK/TRIOBP/CDC42/NEDD9/DNM2/ACTN4/S100A10/RAC1/FERMT2/CALR/FLNA/P4HB/DMTN/TACSTD2/NRP1/MELTF/LIMS2/UNC13D/SPRY4/PDPN/PREX1/MYADM/GBP1/HAS2</t>
  </si>
  <si>
    <t>GO:0048017</t>
  </si>
  <si>
    <t>inositol lipid-mediated signaling</t>
  </si>
  <si>
    <t>PDGFB/LTK/PPARD/BTN2A2/PTAFR/JAK2/SRC/TNF/ERBB4/ANGPT1/FGR/SOX9/WNT16/FN1/NCF1/GPR143/RASGRP1/EDN1/CEACAM1/PDGFRA/NYAP2/PLCH1/FLT1/PIK3R5/CCL5/NTRK1</t>
  </si>
  <si>
    <t>GO:0090132</t>
  </si>
  <si>
    <t>epithelium migration</t>
  </si>
  <si>
    <t>PIK3C2A/KLF4/EGR3/RAB25/LOXL2/JUP/GIPC1/THBS1/PDCD10/SH3BP1/DNAJA4/ITGB1BP1/LGALS12/RHOA/EMP2/LTB4R2/PDCD6/EFNB2/ATP2B4/PTPN23/RAB11A/PFN1/PIK3CA/PDPK1/HMOX1/CLASP1/FGF7/SEMA4A/ADAM17/PROX1/MAP3K3/RHOJ/MEF2C/TGFB1/ADIPOR1/SP100/ADAM9/BCAR1/PKN1/MMRN2/PRKCE/RTN4/RAC1/SVBP/BMPR2/PRKD2/CALR/NR4A1/STC1/TACR1/PTPRR/FSTL1/DAAM2/VSTM4/MACF1/FERMT1/PRSS3/NOS3/NRP2/KRT16/RHOB/MAP2K3/ZC3H12A/VEGFA/S100P/TACSTD2/PLXND1/MYH9/MET/CORO1B/NRP1/VIL1/LGMN/PLEKHG5/ACVRL1/HDAC7/PDGFB/ETS1/MAP4K4/SLIT2/PPARD/ITGA2/PTGS2/DUSP10/SRC/TNF/HIF1A/EPB41L5/CCBE1/EPHA2/ANGPT1/PRKD1/SOX9/GREM1/SCG2/MMP9/WNT5A/DPP4/VEGFC/CD40/P2RX4/NANOS1/TBXA2R/ANXA3/FAP/STAT5A/HBEGF/GATA2/EDN1/HDAC9/ANXA1/EDN2/SEMA3A/ADAMTS9/DLL4/CEACAM1/HAS2/GLIPR2/PTP4A3</t>
  </si>
  <si>
    <t>GO:0009593</t>
  </si>
  <si>
    <t>detection of chemical stimulus</t>
  </si>
  <si>
    <t>tags=42%, list=23%, signal=32%</t>
  </si>
  <si>
    <t>NKX6-1/OR4C11/OR51B6/OR4M1/FFAR4/OR14I1/RYR2/OR6B1/OR5B12/OR1F2P/OR10G4/TAS2R10/OR1E2/OR2T8/OR2L2/PKD1L3/OR6T1/OR2AG2/OR2A7/OR10A4/CALM1/OR5A2/OR7C1/OR1F1/CALM3/TRPA1/OR1M1/OR6M1/CALM2/OR10A3/OR2W3/OR5P3/C4B/RTP4/NOD2/LY96/TGFB3/SOD2/OR10H1/OR10S1/TLR2/OR2I1P</t>
  </si>
  <si>
    <t>GO:0070588</t>
  </si>
  <si>
    <t>calcium ion transmembrane transport</t>
  </si>
  <si>
    <t>PKD1L3/CYBA/DIAPH1/CACNA2D1/VMP1/CACNA1G/PDE4B/GSTO1/GRIN2D/ITPR3/JPH2/ATP2A2/JSRP1/CACNB1/SLC24A2/CALM1/CBARP/TLR9/STAC/CACNA1I/CORO1A/GPR35/HRC/CALM3/ITPR1/TRPA1/SLC25A25/CALM2/ANXA2P2/CACNA1A/DRD4/TRPV3/KCNE2/ANXA2/TRPC4/GRIN3B/MCUB/RAMP3/PRNP/PRKD1/ERO1A/CACNB2/CLCA3P/PKD1L1/RYR3/RRAD/ATP1B1/GRIN3A/GEM/CASQ1/P2RX4/STAC2/SLC8A2/EDNRA/TRPM6/THY1/GP5/LYN/CCL3/P2RY6/EDN1/LCK/HPCA/CX3CL1/CLIC2/CXCL10/CXCL11/BHLHA15/TMC1/GRIN2A/CXCL9</t>
  </si>
  <si>
    <t>GO:0009913</t>
  </si>
  <si>
    <t>epidermal cell differentiation</t>
  </si>
  <si>
    <t>TRIM16/CTNNB1/PIP5K1A/CDSN/ADAM9/USH2A/IVL/SPINK5/TMEM79/NCOA3/HDAC1/PLEC/CERS3/FOSL2/MYO6/BCR/KRT6B/KRT75/KRT36/LCE3B/EREG/PITX2/PPL/KRT6C/KRT79/KRT16/MYO7A/ST14/SPRR3/LCE3C/PRKCH/IL20/MSX2/ABCA12/ERRFI1/SULT2B1/KRT4/SPRR2E/KRT6A/LCE3E/KRT80/TPRN/SPRR1B/MAFF/SPRR2G/SPRR4/DSG4/GRHL1/IRF6/TGM3/SPRR2B/FOXC1/AQP3/SPRR1A/CNFN/UGCG/CDH3/KRT17/ZFP36/OVOL1/KRT7/EPHA2/ZBED2/SPRR2D/LCE3D/FLNB/SPRR2A/WNT16/WNT5A/TGM1/ALOX15B/IL1A/SPRR2F/FA2H/ANXA1/KRT8/LCE3A/CYP27B1/S100A7/SLC44A4/TMC1</t>
  </si>
  <si>
    <t>GO:0031093</t>
  </si>
  <si>
    <t>platelet alpha granule lumen</t>
  </si>
  <si>
    <t>TIMP1/VEGFA/SERPINA3/PPBP/ACTN1/ORM2/PDGFB/QSOX1/TOR4A/IGF2/FN1/VEGFC/SERPINA1/A2M/TGFB3/CLU/SRGN/SERPING1</t>
  </si>
  <si>
    <t>GO:0046883</t>
  </si>
  <si>
    <t>regulation of hormone secretion</t>
  </si>
  <si>
    <t>ABCA12/CNR1/LRRC8A/HNF4A/GIPR/PIM3/TRH/BMP6/MIDN/TCIRG1/IL6/PPARD/FFAR2/ANO1/JAK2/TNF/REN/HIF1A/RAB8B/INHBA/SPINK1/GPR68/HCAR2/PLA2G3/EDN1/C1QTNF1/ANXA1/GAL/TNFSF11/CD38/CHGA/IL1B/DOC2B/NOS2/ADCY5/CCL5/HLA-DRB1</t>
  </si>
  <si>
    <t>GO:0090130</t>
  </si>
  <si>
    <t>tissue migration</t>
  </si>
  <si>
    <t>PIK3C2A/KLF4/EGR3/RAB25/LOXL2/JUP/GIPC1/THBS1/PDCD10/SH3BP1/DNAJA4/ITGB1BP1/LGALS12/RHOA/EMP2/LTB4R2/PDCD6/EFNB2/ATP2B4/PTPN23/RAB11A/PFN1/PIK3CA/PDPK1/HMOX1/CLASP1/FGF7/SEMA4A/ADAM17/PROX1/MAP3K3/RHOJ/MEF2C/TGFB1/ADIPOR1/SP100/ADAM9/BCAR1/PKN1/MMRN2/PRKCE/RTN4/RAC1/SVBP/BMPR2/PRKD2/CALR/NR4A1/STC1/TACR1/PTPRR/FSTL1/DAAM2/VSTM4/MACF1/ACTC1/FERMT1/PRSS3/NOS3/NRP2/KRT16/RHOB/MAP2K3/ZC3H12A/VEGFA/S100P/TACSTD2/PLXND1/MYH9/MET/CORO1B/NRP1/VIL1/LGMN/PLEKHG5/ACTG2/ACVRL1/HDAC7/PDGFB/ETS1/MAP4K4/SLIT2/PPARD/ITGA2/PTGS2/DUSP10/SRC/TNF/HIF1A/EPB41L5/CCBE1/EPHA2/ANGPT1/PRKD1/SOX9/GREM1/SCG2/MMP9/WNT5A/DPP4/VEGFC/CD40/P2RX4/NANOS1/TBXA2R/ANXA3/FAP/STAT5A/HBEGF/GATA2/EDN1/HDAC9/ANXA1/EDN2/SEMA3A/ADAMTS9/DLL4/CEACAM1/HAS2/GLIPR2/PTP4A3</t>
  </si>
  <si>
    <t>GO:0070160</t>
  </si>
  <si>
    <t>tight junction</t>
  </si>
  <si>
    <t>tags=35%, list=25%, signal=27%</t>
  </si>
  <si>
    <t>DLG3/OCEL1/CTNNB1/CLDN1/RAP2B/CYTH2/CLDN12/AMOTL2/FRMD4B/STRN/CLDN19/FRMPD2/PARD6A/JAML/TJP1/CRB3/OCLN/ARHGAP17/SYNPO/CYTH1/DDX58/CLMP/ACTB/CCDC85C/ARHGEF2/AFDN/PARD6B/CLDN4/USP53/LSR/C1QTNF5/EPHA2/CGNL1/CLDN23/TJP2/PMP22/PLXDC1/WNK4/AOC1/CLDN5/CLDN14/CLDN6/CLDN7/CLDN9</t>
  </si>
  <si>
    <t>GO:0045637</t>
  </si>
  <si>
    <t>regulation of myeloid cell differentiation</t>
  </si>
  <si>
    <t>tags=17%, list=10%, signal=16%</t>
  </si>
  <si>
    <t>ETS1/CSF1/NFKBIA/IL23A/STAT1/LILRB3/TNF/STAT3/HIF1A/IRF7/B2M/ZBTB46/ZFP36/LTF/INHBA/ISG15/TAL1/TRIB1/LYN/GPR68/CCL3/PLA2G3/GATA2/TNFSF11/CEACAM1/TNFAIP6/CD74/HLA-DRB1</t>
  </si>
  <si>
    <t>GO:1990823</t>
  </si>
  <si>
    <t>response to leukemia inhibitory factor</t>
  </si>
  <si>
    <t>PFKP/MCF2/SPRY4/SPOCK2/SBNO2/MSC/ABCG4/PML/VEGFC/TNFSF11/SNX10/PTP4A3/GFPT2/GLDC/SOCS3/ICAM1</t>
  </si>
  <si>
    <t>GO:0005769</t>
  </si>
  <si>
    <t>early endosome</t>
  </si>
  <si>
    <t>tags=44%, list=34%, signal=30%</t>
  </si>
  <si>
    <t>MYO5A/CXCR4/CLCN3/NIPA2/VPS33B/APBB2/FGD5/RAB21/RASGEF1B/FKBP15/C1orf210/CD4/VPS28/ABCA7/WDR91/ZFYVE9/ANKFY1/MYO1D/CCDC154/SNX3/VPS16/SLC15A4/SNX8/TSG101/TMEM184A/STX12/PPP1R21/DERL2/ITCH/ATP6V0D1/RAB38/SNX15/HAP1/MAP2K1/NCSTN/INPP5F/ATP11C/STX6/TMEM30A/SLC39A14/PTP4A2/RAB5C/EEA1/RAB14/APH1A/STAM/RAB5B/PTPN23/CCDC93/CHMP1A/MON2/PSEN1/STAM2/TMEM127/ZFYVE16/VPS18/MTMR4/SNX6/RAB11FIP5/RABGEF1/GGA3/RNF11/WASHC2A/LMTK2/MGRN1/EPS15/RAB5A/HGS/WASF2/VAMP3/SNX16/UHRF1BP1L/CLCN5/VAMP8/MR1/TOM1/PTPN1/RAP1A/DBNL/RUBCN/PICALM/LITAF/SIGLEC1/SNX31/SLC35D3/SORCS2/SORT1/CYTIP/RAB1A/ATP11B/ADRB2/ARRDC4/RHOB/NUMB/ARC/EHD1/TICAM2/MLC1/NRP1/MAPK3/SH3GL1/FGD2/EPHA3/CMTM6/CORO1A/MELTF/EHD4/PLA2G4B/NOX1/PDLIM4/IFITM3/DNER/GRIA1/DTX3L/LDLR/STEAP2/HLA-A/ATP9A/B2M/HLA-C/DKK1/LIPG/RAB31/SLC5A1/NIPA1/HLA-G/LTF/SPHK1/HLA-H/PLA2G4E/ZFYVE28/REP15/HLA-E/DYSF/RAP1GAP/PML/HLA-B/LAMP3/HLA-F/ATP13A3/MME/MYO1B/SAMD9L/AOC3/SERPINB1/NSG2/ANXA1/CD22/STEAP4/ACKR4/C8orf44-SGK3/WDFY4/CD274/PTP4A3/VCAM1/ACKR2/NTRK1/HLA-DRA</t>
  </si>
  <si>
    <t>GO:0006821</t>
  </si>
  <si>
    <t>chloride transport</t>
  </si>
  <si>
    <t>SLC26A8/SLC4A8/CLDN4/ANO1/PTAFR/CA2/GABRP/PRNP/TTYH1/CLCA3P/WNK4/CLCN1/BEST4/SLC12A7/P2RY6/SLC26A9/APOL1/CLIC6/SLC26A4/CLIC2/CLIC5/ANO4</t>
  </si>
  <si>
    <t>GO:1904062</t>
  </si>
  <si>
    <t>regulation of cation transmembrane transport</t>
  </si>
  <si>
    <t>CYBA/DIAPH1/CACNA2D1/VMP1/ADRB2/PDE4B/CNKSR3/SHISA9/GSTO1/FGF11/ARC/CAPN1/FXYD6/KCNG1/JPH2/JSRP1/CACNB1/CALM1/CBARP/PPIF/HAMP/TLR9/STAC/FXYD7/CORO1A/IFNGR2/GPR35/HRC/KCNS1/NETO1/CALM3/MAPK8IP2/TCIRG1/SHISA8/CALM2/OXSR1/DRD4/KCNE2/RAMP3/CD63/PRNP/PRKD1/CACNB2/CNIH3/MMP9/RRAD/KCNN4/LRRC38/RNF207/ATP1B1/FXYD5/GEM/CASQ1/STAC2/EDNRA/WNK4/THY1/LYN/P2RY6/EDN1/KCNJ2/GAL/SHISA7/HPCA/CX3CL1/CLIC2/CXCL10/ATP1B2/CXCL11/CTSS/TMC1/CCL2/CXCL9</t>
  </si>
  <si>
    <t>GO:0003018</t>
  </si>
  <si>
    <t>vascular process in circulatory system</t>
  </si>
  <si>
    <t>ITGA1/ACE/ADRB2/SLC5A6/NOS3/AGER/TJP1/VEGFA/ZDHHC21/OCLN/GRIP2/SCNN1B/ABCC9/GCH1/DOCK4/SLC1A2/UTS2/ADRA1B/SLC5A3/KLF2/BMP6/SOD3/SLIT2/PPARD/SLC4A8/PTGS2/ADRA1D/SRC/FOXC1/HRH1/TNF/PDE2A/SLC6A13/SLC5A1/ANGPT1/SLC22A1/ADORA2A/AKAP12/TJP2/SLC8A2/EDNRA/TBXA2R/CLDN5/DRD5/SLC7A2/EDN1/SLC2A3/EDN2/SOD2/CD38/HRH2/SLC2A10/OXTR/CEACAM1/ATP1B2/C2CD4A/SLC22A2/PTP4A3/SMTNL1/NPR1/SLCO2B1/SLC5A5</t>
  </si>
  <si>
    <t>GO:0043297</t>
  </si>
  <si>
    <t>apical junction assembly</t>
  </si>
  <si>
    <t>VCL/TJP1/PRKCH/MYO1C/WDR1/OCLN/WNT11/RHOC/AFDN/CLDN4/TNF/GPBAR1/EPHA2/CLDN23/CLDN5/CLDN14/CLDN6/CLDN7/CLDN9</t>
  </si>
  <si>
    <t>GO:0050806</t>
  </si>
  <si>
    <t>positive regulation of synaptic transmission</t>
  </si>
  <si>
    <t>BAIAP3/AGER/ARC/GRIN2D/ITPR3/SHANK2/CALB1/SLC24A2/LRRTM1/STXBP1/CNR1/LGMN/ROR2/RIMS3/SLC4A8/PTGS2/KMO/CA2/TNF/PRNP/NFATC4/CX3CR1/CACNB2/ADORA2A/SLC8A2/MME/SHISA7/FAM107A/OXTR/GRIN2A/CCL2/NTRK1</t>
  </si>
  <si>
    <t>GO:0030888</t>
  </si>
  <si>
    <t>regulation of B cell proliferation</t>
  </si>
  <si>
    <t>tags=25%, list=10%, signal=22%</t>
  </si>
  <si>
    <t>TICAM1/TNFSF13B/BST1/CDKN1A/IKZF3/CD40/IL7/LYN/CARD11/CD22/CD38/CLCF1/CD74</t>
  </si>
  <si>
    <t>GO:0051282</t>
  </si>
  <si>
    <t>regulation of sequestering of calcium ion</t>
  </si>
  <si>
    <t>tags=35%, list=24%, signal=27%</t>
  </si>
  <si>
    <t>FKBP1A/PRKCE/CAMK2D/PDE4D/SLC25A23/IL13/F2/RYR2/NOS1/DRD2/HTR2A/CYBA/DIAPH1/GSTO1/ITPR3/JPH2/JSRP1/CALM1/CORO1A/HRC/CALM3/ITPR1/TRPA1/CALM2/PRKD1/ERO1A/RYR3/CASQ1/THY1/GP5/LYN/CCL3/P2RY6/LCK/CX3CL1/CLIC2/CXCL10/CXCL11/CXCL9</t>
  </si>
  <si>
    <t>GO:0051283</t>
  </si>
  <si>
    <t>negative regulation of sequestering of calcium ion</t>
  </si>
  <si>
    <t>CYBA/DIAPH1/GSTO1/ITPR3/JPH2/JSRP1/CALM1/CORO1A/HRC/CALM3/ITPR1/TRPA1/CALM2/PRKD1/ERO1A/RYR3/CASQ1/THY1/GP5/LYN/CCL3/P2RY6/LCK/CX3CL1/CLIC2/CXCL10/CXCL11/CXCL9</t>
  </si>
  <si>
    <t>GO:0030162</t>
  </si>
  <si>
    <t>regulation of proteolysis</t>
  </si>
  <si>
    <t>FBXW11/SERPINA4/GBA/AGER/DLC1/SERPINB13/SERPINB10/TIMP2/RYBP/TIMP1/RHBDF1/ZC3H12A/VEGFA/WFDC5/SERPINA5/SPINK13/ACVR1C/MYH9/CRIM1/CASP1/SERPINA3/CD44/FURIN/UBQLN2/LGALS9/FOXF2/PRELID1/MICAL1/PSMB8/N4BP1/ITIH5/CASP8/DNAJB6/VIL1/LGMN/CRB2/IFI6/SERPINB11/PSME1/MELTF/SMURF1/NLRC4/SPINT1/ANXA8/BCL2L11/TNFSF10/BTRC/CARD17/BAK1/PSME2/MAP1A/CTSB/PTGS2/KCNE2/SERPINE3/CLDN4/CFLAR/ANXA2/WFDC12/SERPINB6/JAK2/CASP10/SERPINA10/SRC/TNF/STAT3/PRNP/CCBE1/TRIM21/RIPK2/RNF144A/SPINK4/CARD16/LTF/PLAT/C4B/TNIP1/BST2/AKIRIN2/PI3/IL1R2/SPINK6/MMP9/CSTB/SERPINB3/SERPIND1/ADORA2A/CARD9/SPOCK2/FN1/SPINK1/EGLN3/LAPTM5/PML/SPON1/KHDC1L/LAMP3/GSAP/TRIB1/CTSC/RNF19B/HMSD/SERPINB9/C4A/SERPINA1/TNFSF14/LYN/AQP11/TRIB2/USP50/A2M/SERPINB2/SERPINB1/XDH/CLU/S100A9/LCK/AIM2/CPAMD8/WFDC3/S100A8/C3/BIRC3/RFPL1/RARRES1/PLAUR/ADAM8/IL1B/NLRP3/PRSS22/SERPINB4/SOX2/SLC22A2/SERPING1/WFDC2/SERPINA9/GRIN2A/TNFRSF1B/MEFV</t>
  </si>
  <si>
    <t>GO:0009612</t>
  </si>
  <si>
    <t>response to mechanical stimulus</t>
  </si>
  <si>
    <t>PKD1L3/CYBA/PPL/TNFRSF1A/LTBR/RELA/ENG/SCN1A/CASP1/ACTG1/TMEM120A/WNT11/PIEZO1/MAPK3/CASP8/SCX/BNIP3/CITED2/CASP5/FOSB/BMP6/TRPA1/FOSL1/NFKBIA/BAK1/ITGA2/CHI3L1/MAP3K14/PTGS2/MYD88/USP53/STAT1/SRC/TNF/PDE2A/MPO/SOX9/TNFRSF8/PKD1L1/STRA6/CD40/TNFSF14/EDN1/KCNJ2/TCAP/PHF24/IL1B/CXCL10/IRF1/KCNK4/TMC1/NTRK1</t>
  </si>
  <si>
    <t>GO:0048661</t>
  </si>
  <si>
    <t>positive regulation of smooth muscle cell proliferation</t>
  </si>
  <si>
    <t>IL6/PDGFB/NOX1/ITGA2/PTGS2/MYD88/PTAFR/JAK2/STAT1/TNF/MMP9/NR4A3/HBEGF/P2RY6/EDN1/CX3CL1/CCL5</t>
  </si>
  <si>
    <t>GO:1990830</t>
  </si>
  <si>
    <t>cellular response to leukemia inhibitory factor</t>
  </si>
  <si>
    <t>GO:0051209</t>
  </si>
  <si>
    <t>release of sequestered calcium ion into cytosol</t>
  </si>
  <si>
    <t>GO:0030239</t>
  </si>
  <si>
    <t>myofibril assembly</t>
  </si>
  <si>
    <t>MYPN/WDR1/ACTG1/LMOD2/MYL9/CFLAR/LMOD1/SYNPO2L/MYOZ2/CASQ1/CFL2/EDN1/TCAP/NRAP/FLNC/PDGFRA/KRT19</t>
  </si>
  <si>
    <t>GO:0010927</t>
  </si>
  <si>
    <t>cellular component assembly involved in morphogenesis</t>
  </si>
  <si>
    <t>MYL9/NECTIN2/TPPP/CFLAR/LMOD1/PHLDB2/SYNPO2L/MYOZ2/CASQ1/CFL2/PMP22/PLA2G3/EDN1/TCAP/NRAP/FLNC/PDGFRA/KRT19/TLR2</t>
  </si>
  <si>
    <t>GO:0005902</t>
  </si>
  <si>
    <t>microvillus</t>
  </si>
  <si>
    <t>tags=37%, list=15%, signal=32%</t>
  </si>
  <si>
    <t>ATP6V1B2/PDZK1/MYO6/EZR/FSCN3/SPN/MYO7A/S100P/MYO1C/CD44/SLC10A2/SLC26A2/FABP2/VIL1/MUC20/CA9/MYO1E/MSN/PDPN/PTPRH/ANGPT1/MYO1B/ICAM2/AOC3/PODXL/OXTR/CEACAM1/PDGFRA/MYO1G/VCAM1</t>
  </si>
  <si>
    <t>GO:0060401</t>
  </si>
  <si>
    <t>cytosolic calcium ion transport</t>
  </si>
  <si>
    <t>CYBA/DIAPH1/CACNA2D1/GSTO1/GRIN2D/ITPR3/JPH2/ATP2A2/JSRP1/SLC24A2/CALM1/CORO1A/HRC/CALM3/ITPR1/TRPA1/BAK1/CALM2/CACNA1A/TRPV3/MCUB/RAMP3/PRNP/PRKD1/ERO1A/RYR3/PML/CASQ1/P2RX4/SLC8A2/THY1/GP5/LYN/CCL3/P2RY6/LCK/CX3CL1/CLIC2/CXCL10/P2RX5/CXCL11/GRIN2A/CXCL9</t>
  </si>
  <si>
    <t>GO:0050922</t>
  </si>
  <si>
    <t>negative regulation of chemotaxis</t>
  </si>
  <si>
    <t>DUSP1/CORO1B/NRP1/SEMA7A/SLIT2/SEMA3C/SEMA6A/GREM1/WNT5A/SEMA5B/DPP4/C5AR2/SEMA3A/SEMA3D/SLAMF8/TNFAIP6/CCL2</t>
  </si>
  <si>
    <t>GO:0009611</t>
  </si>
  <si>
    <t>response to wounding</t>
  </si>
  <si>
    <t>FERMT1/TFPI/CD9/JMJD1C/PPL/AJAP1/ANXA5/NOS3/ZFP36L2/JAML/CYP4F11/PRKCD/AGER/SPRR3/VCL/EMILIN2/TIMP1/DMTN/VEGFA/TNFRSF12A/MYH9/GP6/MYL12A/OCLN/MSX2/CD44/ACTG1/CORO1B/DGKB/STXBP1/C4BPB/VIL1/SLC1A2/HNF4A/ENTPD2/BNIP3/GIPR/NDEL1/VKORC1/LYVE1/ANXA8/ACVRL1/KRT6A/PLEK/SARM1/IL6/PDGFB/ACTB/MYL9/RAB27A/PPARD/RHOC/ITGA2/TXK/TMPRSS4/DGKI/DCBLD2/CLDN4/CFLAR/IL6ST/DUOX1/IL24/JAK2/SERPINA10/SRC/TNF/HIF1A/PDPN/CD59/CDH3/TGFA/CDKN1A/ZFP36/PLAU/TEC/ITGB6/CX3CR1/PLAT/RIPOR1/PHLDB2/FCER1G/PLSCR1/SERPIND1/ADORA2A/PROCR/FN1/WNT5A/DYSF/DUOX2/CD40/P2RX4/ELK3/EDNRA/IL1A/TBXA2R/MYLK/GP5/SERPINA1/ADAMTS18/LYN/FAP/HBEGF/KLK6/TNFAIP3/GATA2/DRD5/EDN1/SERPINB2/TGFB3/C1QTNF1/ANXA1/LCK/SAA1/NOTCH4/PAPSS2/S100A8/SOD2/CARMIL2/CX3CL1/PLAUR/CEACAM1/TNC/SOX2/PDGFRA/SCARF1/SERPING1/GRIN2A/NTRK1</t>
  </si>
  <si>
    <t>GO:0050848</t>
  </si>
  <si>
    <t>regulation of calcium-mediated signaling</t>
  </si>
  <si>
    <t>tags=26%, list=13%, signal=23%</t>
  </si>
  <si>
    <t>CALM1/CCL4/CALM3/PLEK/ITPR1/CALM2/BST1/TNF/PRNP/MYOZ2/P2RX4/SLC8A2/GPR143/CCL3/CD22/GBP1/P2RX5</t>
  </si>
  <si>
    <t>GO:0010595</t>
  </si>
  <si>
    <t>positive regulation of endothelial cell migration</t>
  </si>
  <si>
    <t>tags=41%, list=16%, signal=34%</t>
  </si>
  <si>
    <t>PDPK1/HMOX1/ADAM17/PROX1/MAP3K3/RHOJ/TGFB1/BCAR1/RAC1/BMPR2/PRKD2/CALR/NOS3/NRP2/RHOB/MAP2K3/ZC3H12A/VEGFA/MET/NRP1/LGMN/HDAC7/PDGFB/ETS1/PTGS2/HIF1A/CCBE1/ANGPT1/PRKD1/WNT5A/VEGFC/CD40/P2RX4/ANXA3/STAT5A/GATA2/EDN1/HDAC9/ANXA1</t>
  </si>
  <si>
    <t>GO:0032940</t>
  </si>
  <si>
    <t>secretion by cell</t>
  </si>
  <si>
    <t>RAB7A/RAB1A/SELENOT/LY6E/PARD6A/EXOC3/TNFRSF1A/CACNA1G/DNAJC5/BAIAP3/SLC9B2/HMGCR/DMTN/RHBDF1/ENG/ITGB2/ACVR1C/APBB3/MYH9/ATP2A2/RAB10/CBL/FURIN/LGALS9/LLGL2/APBB1/MICAL1/SCIN/SLC17A9/SYN3/STXBP1/ABCA12/CBARP/CNR1/MRGPRX2/MYOM1/CACNA1I/ARHGAP17/ABCG1/LRRC8A/HNF4A/EXOC3L1/CORO1A/GIPR/PIM3/TRH/CALM3/RALB/PLEK/RAC2/BMP6/MIDN/TCIRG1/SYN1/IL6/RIMS3/CADPS2/RAB27A/CTAGE15/PPARD/SLC4A8/DRD4/FFAR2/KMO/ANO1/ITGAM/SEC24A/PTAFR/JAK2/STEAP2/UNC13D/FOXD1/TNF/REN/HIF1A/ATP9A/C1QTNF5/CTAGE8/IL4R/RAB31/BRSK1/FGR/TNFAIP2/PRAM1/SELENOM/CACNB2/IL1RN/RAB8B/RHBDF2/SCG2/KCNN4/ADORA2A/INHBA/SPINK1/GRIN3A/RSC1A1/ADGRE2/ZP4/VEGFC/LAT2/P2RX4/IL1A/HLA-F/RAB3IL1/ACHE/ANXA3/LYN/NR4A3/RASGRP1/CREB3L1/GPR68/CCL3/HCAR2/PLA2G3/RSAD2/GATA2/EDN1/TGFB3/C1QTNF1/ANXA1/GAL/SAA1/TNFSF11/PRRT2/STX11/CD38/CD200/OXTR/TVP23A/CHGA/ADAM8/IL1B/MAOB/CEACAM1/CD177/DOC2B/NOS2/IL13RA2/TLR2/SLC44A4/MYO1G/ADCY5/EXOC3L4/CHRNA6/TNFRSF1B/CCL5/CCL8/HLA-DRB1</t>
  </si>
  <si>
    <t>GO:0045111</t>
  </si>
  <si>
    <t>intermediate filament cytoskeleton</t>
  </si>
  <si>
    <t>tags=28%, list=17%, signal=24%</t>
  </si>
  <si>
    <t>PPL/KRT6C/KRT79/KRT16/KRTAP19-1/CLIP1/KRT15/SHANK2/MICAL1/NRP1/KRTAP21-2/KRTAP4-6/KRTAP2-4/KRT34/KRT31/KRT37/NDEL1/KRT23/KRT4/KRT6A/PKP2/KRT80/KRT27/KRT39/KRTAP5-10/KRT18/KRT17/KRT7/PHLDB2/PADI6/KRT13/ADORA2A/KRTAP2-3/VIM/DDX60/KRT8/S100A8/DTNA/IFFO1/CARMIL2/NES/DES/KRT19/ADCY5/HLA-DRB1</t>
  </si>
  <si>
    <t>GO:0010631</t>
  </si>
  <si>
    <t>epithelial cell migration</t>
  </si>
  <si>
    <t>GO:2000116</t>
  </si>
  <si>
    <t>regulation of cysteine-type endopeptidase activity</t>
  </si>
  <si>
    <t>DLC1/VEGFA/ACVR1C/CASP1/CD44/LGALS9/MICAL1/CASP8/DNAJB6/VIL1/LGMN/IFI6/NLRC4/BCL2L11/TNFSF10/BAK1/PTGS2/CFLAR/JAK2/CASP10/SRC/TNF/RIPK2/CARD16/LTF/MMP9/ADORA2A/CARD9/EGLN3/LAPTM5/PML/KHDC1L/LAMP3/SERPINB9/TNFSF14/USP50/XDH/S100A9/LCK/AIM2/S100A8/BIRC3/RFPL1/PLAUR/NLRP3/SOX2/SLC22A2/GRIN2A/MEFV</t>
  </si>
  <si>
    <t>GO:0032370</t>
  </si>
  <si>
    <t>positive regulation of lipid transport</t>
  </si>
  <si>
    <t>BMP6/ABCA3/ANXA2/LIPG/P2RX4/IL1A/PLA2G3/EDN1/C1QTNF1/GAL/TNFSF11/IL1B/ACSL5/CYP8B1</t>
  </si>
  <si>
    <t>GO:0000139</t>
  </si>
  <si>
    <t>Golgi membrane</t>
  </si>
  <si>
    <t>tags=18%, list=17%, signal=16%</t>
  </si>
  <si>
    <t>TNFRSF1A/FUT3/AP3D1/NOS3/IL17RD/GALNT6/ARRB1/GALNT4/CHST11/SAMD8/RHBDF1/MFNG/B3GNT2/DSE/ZDHHC21/KDELR3/RAB10/B3GALT4/CORO7/FURIN/PXYLP1/HS6ST1/MAN1A1/HID1/SGMS2/ABO/BLZF1/ABCA12/ST6GALNAC5/TLR9/ST6GALNAC2/OPTN/GALNT3/ABCG1/RND3/GOLGA7B/SEC16B/IFNGR2/SLC35D2/CYTH1/RNF24/IL15RA/ZDHHC13/PDGFB/TAPBP/ST6GALNAC3/QSOX1/MALL/GCNT4/B3GNT8/TAPBPL/GPSM1/CHST7/STEAP2/CHST2/CD59/HLA-A/UGCG/B2M/HLA-C/TMEM132A/HLA-G/GCNT3/B3GNT3/NMNAT2/LALBA/HS3ST3B1/HLA-H/HLA-E/RAP1GAP/HLA-B/GBP3/SLC9A7/FUT2/CYTH4/HLA-F/CYP2E1/ABCA6/HS3ST3A1/RASGRP1/ABCB11/TRAF3IP3/HS3ST2/NOTCH4/FUT6/STEAP4/RNF175/HLA-DPB1/TVP23A/GBP1/NLRP3/GLIPR2/ST3GAL1/GBP2/HLA-DQB2/HLA-DQA2/A4GALT/HLA-DQB1/GBP4/HLA-DRB5/CAMK1G/HLA-DQA1/GBP5/HLA-DPA1/CD74/HLA-DRB1/HLA-DRA</t>
  </si>
  <si>
    <t>GO:0055002</t>
  </si>
  <si>
    <t>striated muscle cell development</t>
  </si>
  <si>
    <t>GO:0055038</t>
  </si>
  <si>
    <t>recycling endosome membrane</t>
  </si>
  <si>
    <t>RAB8A/RAB11B/ZFYVE27/STX12/FZD7/RAB35/ABHD17A/ATP11C/RAB14/RAB11A/SCAMP4/PDIA3/RFFL/RAB11FIP5/GGA3/RAP2B/VAMP3/VAMP8/RAC1/SORCS2/NDRG1/ATP11B/BAIAP3/ABHD17C/EHD1/RAB10/OPTN/CMTM6/EHD4/PDLIM4/GRIA1/HLA-A/ATP9A/B2M/HLA-C/HLA-G/RAB8B/HLA-H/HLA-E/HLA-B/SLC9A7/HLA-F/ATP13A3/ABCB11/CD274/NTRK1</t>
  </si>
  <si>
    <t>GO:0042058</t>
  </si>
  <si>
    <t>regulation of epidermal growth factor receptor signaling pathway</t>
  </si>
  <si>
    <t>tags=33%, list=17%, signal=28%</t>
  </si>
  <si>
    <t>RAB7A/ITGA1/CBLB/ZGPAT/RHBDF1/AREG/CBLC/CBL/ERRFI1/BCAR3/MVP/IFI6/TGFA/PTPN12/AGR2/ZFYVE28/RHBDF2/MMP9/NCF1/GPRC5A/HBEGF/PLAUR/CEACAM1</t>
  </si>
  <si>
    <t>GO:0030183</t>
  </si>
  <si>
    <t>B cell differentiation</t>
  </si>
  <si>
    <t>ZFP36L2/DCLRE1C/TRAF3IP2/MFNG/TLR9/LRRC8A/BLNK/TCIRG1/IL6/BAK1/TNFSF13B/BCL3/IFNK/HHEX/KLF6/IKZF3/INHBA/IL7/RAG2/CARD11/HDAC9/JAK3/CLCF1/IRF8/ST3GAL1/IL4I1/SLAMF8/VCAM1/NTRK1</t>
  </si>
  <si>
    <t>GO:0051896</t>
  </si>
  <si>
    <t>regulation of protein kinase B signaling</t>
  </si>
  <si>
    <t>CHI3L1/MEIS3/BTN2A2/RAMP3/SRC/TNF/EPHA2/ANGPT1/HLA-G/CX3CR1/IGF2/P2RX4/CCL3/HBEGF/RASD2/XDH/C1QTNF1/TNFSF11/CX3CL1/ADAM8/PKHD1/PIK3R5/NTRK1</t>
  </si>
  <si>
    <t>GO:0005178</t>
  </si>
  <si>
    <t>integrin binding</t>
  </si>
  <si>
    <t>FERMT1/ITGA1/CD9/FBN1/JAML/ITGB2/MYH9/MADCAM1/ITGA11/ITGA2B/SEMA7A/CD226/ACTN1/ITGAL/ESM1/S1PR3/GFRA1/ITGA2/ITGAM/SRC/ICAM5/ITGB6/CDH26/IGF2/ITGB7/ITGB8/ISG15/FN1/ICAM4/THY1/LYN/FAP/ICAM2/ITGAX/CX3CL1/IL1B/CD177/FCER2/VCAM1/ICAM1</t>
  </si>
  <si>
    <t>GO:0031300</t>
  </si>
  <si>
    <t>intrinsic component of organelle membrane</t>
  </si>
  <si>
    <t>tags=10%, list=8%, signal=9%</t>
  </si>
  <si>
    <t>MCUB/STEAP2/CHST2/ABCD1/HLA-A/B2M/HLA-C/NPC1/HLA-G/SLC46A3/HLA-H/SLC17A7/TAP2/HLA-E/HLA-B/DHRS9/P2RX4/VAMP5/HLA-F/CYP2E1/MAJIN/TAP1/SLC22A14/SUN3/SLC17A8/HLA-DPB1/TVP23A/P2RX5/HLA-DQB2/HLA-DQA2/A4GALT/HLA-DQB1/HLA-DRB5/HLA-DQA1/HLA-DPA1/CD74/HLA-DRB1/HLA-DRA</t>
  </si>
  <si>
    <t>GO:0051208</t>
  </si>
  <si>
    <t>sequestering of calcium ion</t>
  </si>
  <si>
    <t>tags=36%, list=24%, signal=27%</t>
  </si>
  <si>
    <t>FKBP1A/PRKCE/CAMK2D/PDE4D/SLC25A23/IL13/F2/RYR2/NOS1/CALR/DRD2/HTR2A/CYBA/DIAPH1/GSTO1/ITPR3/JPH2/JSRP1/CALM1/HSP90B1/CORO1A/HRC/CALM3/ITPR1/TRPA1/CALM2/PRKD1/ERO1A/RYR3/CASQ1/THY1/GP5/LYN/CCL3/P2RY6/LCK/CX3CL1/CLIC2/CXCL10/CXCL11/CXCL9</t>
  </si>
  <si>
    <t>GO:0010632</t>
  </si>
  <si>
    <t>regulation of epithelial cell migration</t>
  </si>
  <si>
    <t>PIK3C2A/KLF4/RAB25/JUP/THBS1/PDCD10/SH3BP1/DNAJA4/ITGB1BP1/RHOA/EMP2/PDCD6/ATP2B4/PTPN23/RAB11A/PFN1/PDPK1/HMOX1/CLASP1/FGF7/SEMA4A/ADAM17/PROX1/MAP3K3/RHOJ/MEF2C/TGFB1/ADIPOR1/SP100/ADAM9/BCAR1/MMRN2/PRKCE/RTN4/RAC1/SVBP/BMPR2/PRKD2/CALR/STC1/TACR1/PTPRR/MACF1/NOS3/NRP2/RHOB/MAP2K3/ZC3H12A/VEGFA/TACSTD2/MET/NRP1/VIL1/LGMN/ACVRL1/HDAC7/PDGFB/ETS1/MAP4K4/SLIT2/ITGA2/PTGS2/DUSP10/SRC/TNF/HIF1A/EPB41L5/CCBE1/EPHA2/ANGPT1/PRKD1/SOX9/MMP9/WNT5A/VEGFC/CD40/P2RX4/TBXA2R/ANXA3/STAT5A/HBEGF/GATA2/EDN1/HDAC9/ANXA1/SEMA3A/ADAMTS9/DLL4/CEACAM1/HAS2/GLIPR2</t>
  </si>
  <si>
    <t>GO:0048015</t>
  </si>
  <si>
    <t>phosphatidylinositol-mediated signaling</t>
  </si>
  <si>
    <t>GO:0050731</t>
  </si>
  <si>
    <t>positive regulation of peptidyl-tyrosine phosphorylation</t>
  </si>
  <si>
    <t>ACE/TNFRSF1A/CSF3/IL20/VEGFA/AREG/CD44/NRP1/TSLP/EHD4/BMP6/IL6/PDGFB/CD24/GFRA1/ARHGEF2/IL6ST/IL24/IL23A/JAK2/SRC/TNF/PRNP/ERBB4/TGFA/RIPK2/PARP9/PARP14/TEC/ANGPT1/TNFRSF14/IGF2/TNFSF18/GREM1/NOD2/NCF1/CD40/IL15/IFNL1/LYN/HBEGF/CLCF1/CSF2/ALKAL2/CCL5/CD74</t>
  </si>
  <si>
    <t>GO:0015908</t>
  </si>
  <si>
    <t>fatty acid transport</t>
  </si>
  <si>
    <t>tags=22%, list=12%, signal=20%</t>
  </si>
  <si>
    <t>CPT1B/SLC27A2/PPARD/RBP5/DRD4/ABCD1/P2RX4/IL1A/PLA2G2D/PLA2G3/EDN1/ANXA1/TNFSF11/PLA2G2F/FABP6/IL1B/ACSL5/SLC5A8</t>
  </si>
  <si>
    <t>GO:0051015</t>
  </si>
  <si>
    <t>actin filament binding</t>
  </si>
  <si>
    <t>tags=46%, list=29%, signal=33%</t>
  </si>
  <si>
    <t>GSN/CAPZA1/CAPZB/MYO19/CAPG/TRIOBP/FMNL2/ADD2/MPRIP/ZNF185/ACTR3/FLII/CYFIP1/CFL1/HCLS1/MYO7B/CTTN/ACTN4/CAMSAP3/CTNNA1/ARPC1B/MYO10/ACTR2/ABL2/ARPC4/ARPC3/FERMT2/SPTA1/DBNL/MYO6/FLNA/ARPC1A/HIP1R/SHROOM1/EZR/FSCN3/MACF1/FERMT1/IQGAP1/LASP1/SPTAN1/FSCN2/TPM3/MYO7A/DMTN/ARPC5L/MYO1C/MYH9/WDR1/CORO7/CORO1B/MICAL1/SCIN/VIL1/MYOM1/ABLIM3/CORO1A/CLMN/CCIN/FMNL3/ACTN1/XIRP2/ANXA8/MYH7/TPM4/PSTPIP2/MYO5B/SPTBN5/CORO2B/GJB6/MYO1E/AFDN/MYOM3/ABLIM2/SAMD14/SHROOM3/CACNB2/FMNL1/FLNB/TAGLN/MYO5C/AVIL/CFL2/MYO1B/GAS2L3/NRAP/FLNC/XIRP1/RCSD1/MARCKSL1/MYO1G</t>
  </si>
  <si>
    <t>GO:0001568</t>
  </si>
  <si>
    <t>blood vessel development</t>
  </si>
  <si>
    <t>YJEFN3/NOS3/EPN1/NRP2/RHOB/SAT1/QKI/HSPB6/EPHB3/TJP1/ERAP1/EMILIN2/ENG/ZC3H12A/VEGFA/TNFRSF12A/EGR1/EFEMP2/PLXND1/MYH9/GAB1/ACTG1/HS6ST1/WNT11/ITGA2B/NRP1/SLC12A6/CASP8/SHB/HMGA2/FMNL3/HK2/CITED2/RASA1/KLF2/WNT7B/ESM1/SPINT1/ACVRL1/FOXH1/HDAC7/VASH2/CAMP/COL4A1/IL6/PDGFB/PTGIS/ETS1/FOSL1/NOX1/BAK1/SLIT2/MYO1E/CHI3L1/PTGS2/HHEX/JUNB/CFLAR/ANXA2/LDLR/ADAMTS6/STAT1/SEMA3C/FOXC1/TNF/PDE2A/STAT3/HIF1A/PRDM1/PTPRB/TGFA/CCBE1/SEMA6A/NFATC4/SLC39A12/EPHA2/ANGPT1/HLA-G/PRKD1/CX3CR1/TNFAIP2/ANGPTL4/SPHK1/TBX20/GREM1/GJA4/SCG2/RNF213/ITGB8/STRA6/COL8A2/FN1/WNT5A/HOXB3/PML/ROBO4/VEGFC/TAL1/CD40/TYMP/ELK3/EDNRA/EGR2/IL1A/PLXDC1/THY1/TBXA2R/CCDC134/MYLK/ANXA3/CXCL8/FAP/CREB3L1/CLDN5/ADGRF5/TNFAIP3/GATA2/EDN1/XDH/HDAC9/ANXA1/EDN2/ANPEP/NRCAM/NOTCH4/CXCL17/ADAMTS9/LRG1/ITGAX/C3/SLC2A10/DLL4/CX3CL1/ADAM8/IL1B/CXCL10/CEACAM1/HAS2/COL22A1/S100A7/TBX4/PDGFRA/MMP19/FLT1/CCL2/NPR1/SOCS3/CCL8</t>
  </si>
  <si>
    <t>GO:0003158</t>
  </si>
  <si>
    <t>endothelium development</t>
  </si>
  <si>
    <t>TNFRSF1A/RHOB/VCL/TJP1/VEGFA/ZDHHC21/MET/NRP1/ACVRL1/S1PR3/BMP6/AFDN/MYD88/MSN/TNF/PDE2A/PDPN/ZEB1/GJA4/TJP2/ROBO4/EDNRA/MYADM/CLDN5/XDH/NOTCH4/ITGAX/DLL4/IL1B/CXCL10/CEACAM1/COL22A1/ICAM1</t>
  </si>
  <si>
    <t>GO:0043062</t>
  </si>
  <si>
    <t>extracellular structure organization</t>
  </si>
  <si>
    <t>FURIN/FOXF2/HPSE2/DNAJB6/SCX/OPTC/COL6A6/MELTF/SPINT1/AEBP1/COL4A1/NID2/IL6/NOX1/ADAMTS4/QSOX1/PXDN/BCL3/MYO1E/LAMB3/TNXA/CRISPLD2/CFLAR/NFKB2/ADAMTS6/MARCOL/FOXC1/TNF/PDPN/MIA/COL13A1/ZNF469/ERO1A/SOX9/PHLDB2/GREM1/MMP9/COL8A2/SPOCK2/DPP4/VWA1/HAS3/RXFP1/ADAMTS15/ADAMTS18/ADAMTSL4/FAP/CREB3L1/MMP1/MMP10/ADAMTS9/SLC2A10/CARMIL2/ABI3BP/ADAM8/HAS2/COL22A1/ADAMTS7/PDGFRA/MMP19/CTSS/MMP25/ELF3/TNFRSF1B</t>
  </si>
  <si>
    <t>GO:0097553</t>
  </si>
  <si>
    <t>calcium ion transmembrane import into cytosol</t>
  </si>
  <si>
    <t>CYBA/DIAPH1/CACNA2D1/GSTO1/GRIN2D/ITPR3/JPH2/JSRP1/SLC24A2/CALM1/CORO1A/HRC/CALM3/ITPR1/TRPA1/CALM2/CACNA1A/TRPV3/RAMP3/PRNP/PRKD1/ERO1A/RYR3/CASQ1/SLC8A2/THY1/GP5/LYN/CCL3/P2RY6/LCK/CX3CL1/CLIC2/CXCL10/CXCL11/GRIN2A/CXCL9</t>
  </si>
  <si>
    <t>GO:0002790</t>
  </si>
  <si>
    <t>peptide secretion</t>
  </si>
  <si>
    <t>ABCA12/CNR1/LRRC8A/HNF4A/EXOC3L1/GIPR/PIM3/TRH/MIDN/TCIRG1/IL6/PPARD/FFAR2/ANO1/JAK2/TNF/HIF1A/IL1RN/RAB8B/SPINK1/GPR68/EDN1/ANXA1/GAL/TNFSF11/S100A8/CD38/CHGA/IL1B/DOC2B/NOS2/ADCY5/CCL5/CD74/HLA-DRB1</t>
  </si>
  <si>
    <t>GO:0055037</t>
  </si>
  <si>
    <t>recycling endosome</t>
  </si>
  <si>
    <t>ULK1/VPS16/AVL9/RAB8A/RAB11B/ZFYVE27/STX12/RAB25/FZD7/RAB35/ABHD17A/TPP1/INPP5F/ATP11C/RAB14/RAB11A/SH3TC2/SCAMP4/PDIA3/MCTP1/RFFL/RAB11FIP5/RABGEF1/GGA3/KCNK1/RNF11/LMTK2/RAP2B/VAMP3/VAMP8/AP1G1/RAC1/SLC31A2/AMOTL2/RAB4B/RAB11FIP1/AQP2/SORCS2/NDRG1/ATP11B/BAIAP3/ABHD17C/FCHSD1/EHD1/RAB10/DYNC1I1/MLC1/OPTN/ABCG1/CMTM6/MELTF/EHD4/MYO5B/PDLIM4/GRIA1/UNC13D/TNF/HLA-A/ATP9A/B2M/HLA-C/HLA-G/LTF/RAB8B/HLA-H/REP15/HLA-E/HLA-B/SLC9A7/HLA-F/ADPRH/ATP13A3/PLA2G3/ABCB11/CD22/ACKR4/C8orf44-SGK3/CD274/ACKR2/NTRK1</t>
  </si>
  <si>
    <t>GO:0051606</t>
  </si>
  <si>
    <t>detection of stimulus</t>
  </si>
  <si>
    <t>tags=23%, list=15%, signal=20%</t>
  </si>
  <si>
    <t>OR2AG2/OR2A7/SCN1A/TMEM120A/PIEZO1/SRPX/SLC24A2/OR10A4/CALM1/RS1/OR5A2/OR7C1/OR1F1/NLRC4/CALM3/TRPA1/OR1M1/OR6M1/CALM2/ITGA2/OR10A3/ANO1/GRK7/RRH/OR2W3/OR5P3/TNF/HLA-A/PGLYRP4/C4B/RTP4/GUCA1A/PKD1L1/NOD2/SEMA5B/HLA-B/GUCY2D/LY96/FAP/TGFB3/TCAP/SOD2/OR10H1/PHF24/OR10S1/NLRP3/KCNK4/TLR2/TMC1/OPN5/NTRK1/HLA-DRB1/OR2I1P</t>
  </si>
  <si>
    <t>GO:0010469</t>
  </si>
  <si>
    <t>regulation of signaling receptor activity</t>
  </si>
  <si>
    <t>LY6E/CBLB/ZGPAT/DLGAP4/ADRB2/PRKCD/PPP2R5B/SHISA9/ARC/CAPN1/AREG/CBLC/CBL/NRP1/ERRFI1/IFNGR2/MTRNR2L12/NETO1/MAPK8IP2/SHISA8/LY6H/JAK2/RAMP3/SRC/TNF/HIF1A/TGFA/PHLDA2/DKK1/PLAU/SLURP2/CNIH3/ZFYVE28/GREM1/NCF1/GPRC5A/HBEGF/EDN1/SHISA7/BEGAIN/ESR2/IL18BP/LYPD1/DKK4/MUC4/CCL2</t>
  </si>
  <si>
    <t>GO:0051046</t>
  </si>
  <si>
    <t>regulation of secretion</t>
  </si>
  <si>
    <t>RAB7A/SELENOT/PARD6A/CYBA/ACE/TNFRSF1A/CACNA1G/ALOX12B/BAIAP3/SLC9B2/HMGCR/RHBDF1/ITGB2/ACVR1C/APBB3/ATP2A2/RAB10/LGALS9/LLGL2/APBB1/MICAL1/SCIN/STXBP1/ABCA12/CBARP/CNR1/MYOM1/CACNA1I/CES1/ABCG1/LRRC8A/HNF4A/GIPR/PIM3/TRH/CALM3/RAC2/BMP6/MIDN/TCIRG1/SYN1/IL6/RIMS3/CADPS2/RAB27A/PPARD/SLC4A8/DRD4/FFAR2/KMO/ANO1/ITGAM/SEC24A/PTAFR/JAK2/UNC13D/TNF/REN/HIF1A/ATP9A/IL4R/OAS2/FGR/PRAM1/CACNB2/RAB8B/RHBDF2/KCNN4/ADORA2A/INHBA/SPINK1/GRIN3A/RSC1A1/ADGRE2/VEGFC/P2RX4/IL1A/HLA-F/WNK4/ACHE/LYN/GPR68/HCAR2/PLA2G3/RSAD2/GATA2/EDN1/ABCB11/TGFB3/C1QTNF1/ANXA1/GAL/SAA1/TNFSF11/S100A8/CD38/CD200/OXTR/CHGA/ADAM8/IL1B/MAOB/CEACAM1/CD177/DOC2B/NOS2/IL13RA2/TLR2/ADCY5/CHRNA6/TNFRSF1B/NPR1/CCL5/CD74/HLA-DRB1</t>
  </si>
  <si>
    <t>GO:0001885</t>
  </si>
  <si>
    <t>endothelial cell development</t>
  </si>
  <si>
    <t>tags=47%, list=17%, signal=39%</t>
  </si>
  <si>
    <t>CCM2/COL15A1/CLDN1/PDE4D/HPSE/RAP1A/STC1/EZR/TNFRSF1A/VCL/TJP1/VEGFA/ZDHHC21/MET/S1PR3/AFDN/MYD88/MSN/TNF/PDE2A/TJP2/ROBO4/EDNRA/MYADM/CLDN5/NOTCH4/IL1B/COL22A1/ICAM1</t>
  </si>
  <si>
    <t>GO:0030864</t>
  </si>
  <si>
    <t>cortical actin cytoskeleton</t>
  </si>
  <si>
    <t>tags=49%, list=25%, signal=37%</t>
  </si>
  <si>
    <t>HCLS1/CTTN/ACTN4/SNX9/ACTR2/SPTA1/CIB2/DBNL/SHROOM1/EPB41L2/MYRIP/IQGAP1/LASP1/SPTAN1/DLC1/MYZAP/FCHSD1/MYH9/WDR1/CAPN2/WASL/LLGL2/CALB1/CORO1A/ACTN1/CAP1/MLPH/CDH1/SPTBN5/PLEKHH2/MYO1E/RTKN/SHROOM3/MYADM/CLDN5/KRT19</t>
  </si>
  <si>
    <t>GO:0015850</t>
  </si>
  <si>
    <t>organic hydroxy compound transport</t>
  </si>
  <si>
    <t>FURIN/SLC10A2/SLC5A11/CNR1/CES1/ABCG1/MFSD10/SLC5A3/BMP6/ACTB/SLC51A/DRD4/SEC24A/ANXA2/LDLR/NPC1L1/AQP3/REN/NPC1/LIPG/SLC5A1/SELENOM/SLC10A6/SLC22A1/STRA6/ADORA2A/SLC16A3/GRAMD1B/AQP11/CHRM5/ABCB11/C1QTNF1/CLU/GAL/OXTR/CHGA/MAOB/CEACAM1/SLC22A2/SLC5A8/CHRNA6/CYP8B1/SLCO2B1</t>
  </si>
  <si>
    <t>GO:0010959</t>
  </si>
  <si>
    <t>regulation of metal ion transport</t>
  </si>
  <si>
    <t>SIK1/CYBA/DIAPH1/ACE/CACNA2D1/VMP1/ADRB2/NOS3/PDE4B/CNKSR3/GSTO1/FGF11/FXYD6/KCNG1/PRSS8/JPH2/JSRP1/CACNB1/LILRA2/CALM1/CBARP/HAMP/TLR9/STAC/FXYD7/CCL4/CORO1A/GPR35/HRC/KCNS1/NETO1/CALM3/PKP2/PDGFB/BAK1/CALM2/OXSR1/DRD4/PTGS2/TRPV3/KCNE2/GRIN3B/RAMP3/CD63/B2M/PRNP/MLLT6/PRKD1/CACNB2/RRAD/KCNN4/LRRC38/ADORA2A/RNF207/ATP1B1/SPINK1/FXYD5/PML/GEM/CASQ1/P2RX4/STAC2/WNK4/THY1/MYLK/MCHR1/LYN/CCL3/P2RY6/PLPP4/KCNJ2/GAL/HPCA/JAK3/CX3CL1/CLIC2/CXCL10/P2RX5/ATP1B2/CXCL11/TMC1/CCL2/CCL5/CXCL9</t>
  </si>
  <si>
    <t>GO:0030198</t>
  </si>
  <si>
    <t>extracellular matrix organization</t>
  </si>
  <si>
    <t>GO:0015833</t>
  </si>
  <si>
    <t>peptide transport</t>
  </si>
  <si>
    <t>ABCA12/CNR1/LRRC8A/HNF4A/EXOC3L1/GIPR/PIM3/TRH/MIDN/TCIRG1/IL6/TAPBP/PPARD/FFAR2/ANO1/CA2/JAK2/TNF/HIF1A/IL1RN/RAB8B/TAP2/SPINK1/SLC15A3/TAP1/GPR68/EDN1/ANXA1/GAL/TNFSF11/S100A8/CD38/CHGA/IL1B/DOC2B/NOS2/ADCY5/CCL5/CD74/HLA-DRB1</t>
  </si>
  <si>
    <t>GO:0007186</t>
  </si>
  <si>
    <t>G protein-coupled receptor signaling pathway</t>
  </si>
  <si>
    <t>OR2A7/SORCS1/RGS20/AREG/ADGRG6/ITPR3/GNRHR2/ADGRL2/FPR1/ZDHHC21/MET/UBQLN2/ADCY7/DGKB/OR10A4/CALM1/RS1/CNR1/GALR3/GPR34/OR5A2/MRGPRX2/OR7C1/ADRA1B/CCL4/GPHA2/PSAPL1/ENTPD2/BCAR3/OR1F1/GIPR/GPR35/QRFP/RORB/CALM3/PLEK/TAAR1/RAC2/S1PR3/GNA15/OR1M1/OR6M1/CALM2/RGS10/GPR3/DRD4/DGKI/OR10A3/FFAR2/ANO1/GRK7/RRH/PTAFR/NECAB2/CGB2/VIPR2/OR2W3/CA2/JAK2/RAMP3/OR5P3/ADRA1D/SRC/HRH1/PDE2A/CXCR6/GPBAR1/CCL15/CXCL1/DEFB1/ADGRE5/CCL3L3/GPR22/CX3CR1/ADCY2/CCL18/SPHK1/CCL22/ADORA2A/AKAP12/ADGRE2/RGS17/ALOX15B/PREX1/GPR132/EDNRA/GPRC5A/RXFP1/FPR2/GUCY2D/GPR143/TBXA2R/CXCL8/MCHR1/DEFB4A/GPR68/NPB/NXPH3/CCL3/KLK6/ADGRF5/C5AR2/P2RY8/ESR1/HCAR2/DRD5/P2RY6/CHRM5/EDN1/PNOC/CISH/ADGRF1/ANXA1/PTGER1/GAL/OR10H1/HRH2/ADM5/C3/ACKR4/OXTR/CX3CL1/PHF24/MRGPRX4/CHGA/ADCY4/HCAR3/CXCL10/OR10S1/MRGPRX3/CXCL11/HCAR1/BHLHA15/GPR37L1/ADCY5/SSTR2/OPN5/CCL2/NPR1/PTGIR/ACKR2/TGM2/PIK3R5/CCL7/CCL5/CCL8/CXCL9/OR2I1P</t>
  </si>
  <si>
    <t>GO:0030246</t>
  </si>
  <si>
    <t>carbohydrate binding</t>
  </si>
  <si>
    <t>PKD1L3/CRYBG2/P4HA3/ALPK1/SIGLEC16/GALNT6/KLRD1/GALNT4/ENG/ADGRL2/STBD1/LGALS9/ZG16B/PPP1R3D/PLOD2/P3H2/GALNT3/CLEC4G/HK2/CLEC5A/LY75/LGALS4/CHI3L1/ITLN2/PPP1R3B/PFKP/PRG2/FUOM/CLEC18A/CLEC18C/C4B/EGLN3/LAYN/FBXO6/GCKR/SLC2A3/CD22/EVA1C/BCAN/CLC/FCER2/SFTPA2/MGAM/FREM1/CHI3L2/SFTPA1/HLA-DRB1/HLA-DRA</t>
  </si>
  <si>
    <t>GO:0070851</t>
  </si>
  <si>
    <t>growth factor receptor binding</t>
  </si>
  <si>
    <t>CSF3/ERAP1/IL27RA/VEGFA/AREG/IL36RN/CBLC/TSLP/TLR9/ESM1/IL6/PDGFB/MYD88/NRTN/IL6ST/JAK2/FGF5/IL36G/SRC/ERBB4/TGFA/AGR2/IL1RN/GREM1/PLSCR1/VEGFC/IL7/IL1A/LYN/IL12RB1/HBEGF/IL36A/IL1B/CSF2/PDGFRA</t>
  </si>
  <si>
    <t>GO:0006900</t>
  </si>
  <si>
    <t>vesicle budding from membrane</t>
  </si>
  <si>
    <t>tags=56%, list=35%, signal=37%</t>
  </si>
  <si>
    <t>TMED2/CHMP6/TMED9/SEC16A/ARFGAP2/GOLPH3L/AP3B1/SNX3/SEC13/CHMP5/CSNK1D/GOLPH3/CHMP4B/PRKCI/PDCD6/SEC23A/SEC24B/SEC24D/GBF1/ARFGAP3/TFG/S100A10/SEC31A/PICALM/RAB7A/SEC23B/RAB1A/AP3D1/SEC24C/INSIG1/WASL/SEC16B/SEC24A/ANXA2/RILP</t>
  </si>
  <si>
    <t>GO:2001236</t>
  </si>
  <si>
    <t>regulation of extrinsic apoptotic signaling pathway</t>
  </si>
  <si>
    <t>FEM1B/LTBR/NOS3/MCL1/RELA/TMC8/TNFRSF12A/PEA15/CYLD/MAL/NRP1/SRPX/PELI3/DEDD2/ATF3/IFI6/BCL2L1/TNFSF10/ARHGEF2/CFLAR/SRC/TNF/SCG2/INHBA/PML/IL7/IL1A/TNFAIP3/TRAF1/CX3CL1/IL1B/CSF2/G0S2/BCL2L14/ICAM1</t>
  </si>
  <si>
    <t>GO:0072562</t>
  </si>
  <si>
    <t>blood microparticle</t>
  </si>
  <si>
    <t>tags=43%, list=22%, signal=34%</t>
  </si>
  <si>
    <t>CLIC1/TGFB1/PROS1/SERPINC1/F2/CIB2/TMPRSS13/AMBP/ORM1/ACTC1/IGHA2/ANXA5/HSPA6/ENG/IGHA1/SERPINA3/ACTG1/ITGA2B/HSPA7/POTEE/ACTG2/ORM2/ACTB/LGALS3BP/MSN/C4B/ANGPTL4/C1RL/FN1/C1S/C1R/C4A/OAZ3/A2M/CLU/CFB/C3/APOL1/SERPING1/CFH</t>
  </si>
  <si>
    <t>GO:2001257</t>
  </si>
  <si>
    <t>regulation of cation channel activity</t>
  </si>
  <si>
    <t>CACNA2D1/ADRB2/PDE4B/SHISA9/GSTO1/FGF11/ARC/CAPN1/KCNG1/JPH2/JSRP1/CACNB1/CALM1/CBARP/STAC/IFNGR2/GPR35/HRC/KCNS1/NETO1/CALM3/MAPK8IP2/SHISA8/CALM2/DRD4/KCNE2/CACNB2/CNIH3/MMP9/RRAD/LRRC38/RNF207/GEM/CASQ1/STAC2/EDNRA/P2RY6/EDN1/GAL/SHISA7/HPCA/CLIC2/CTSS/CCL2</t>
  </si>
  <si>
    <t>GO:0014068</t>
  </si>
  <si>
    <t>positive regulation of phosphatidylinositol 3-kinase signaling</t>
  </si>
  <si>
    <t>PDGFB/PPARD/JAK2/SRC/TNF/ERBB4/ANGPT1/FGR/SOX9/WNT16/FN1/NCF1/PDGFRA/FLT1/CCL5/NTRK1</t>
  </si>
  <si>
    <t>GO:0003725</t>
  </si>
  <si>
    <t>double-stranded RNA binding</t>
  </si>
  <si>
    <t>ACTN1/OASL/DDX58/DHX58/MSN/SIDT1/OAS2/IFIH1/OAS3/OAS1/DDX60L/VIM/DDX60/ZBP1</t>
  </si>
  <si>
    <t>GO:0001944</t>
  </si>
  <si>
    <t>vasculature development</t>
  </si>
  <si>
    <t>YJEFN3/NOS3/EPN1/NRP2/RHOB/SAT1/QKI/HSPB6/EPHB3/TJP1/ERAP1/EMILIN2/ZFAND5/ENG/ZC3H12A/VEGFA/TNFRSF12A/EGR1/EFEMP2/PLXND1/MYH9/GAB1/ACTG1/HS6ST1/TMEM204/WNT11/ITGA2B/NRP1/SLC12A6/CASP8/SHB/HMGA2/ERRFI1/SVEP1/FMNL3/HK2/CITED2/RASA1/KLF2/WNT7B/ESM1/SPINT1/ACVRL1/FOXH1/HDAC7/VASH2/CAMP/COL4A1/IL6/PDGFB/PTGIS/ETS1/FOSL1/NOX1/BAK1/SLIT2/MYO1E/CHI3L1/PTGS2/HHEX/JUNB/CFLAR/ANXA2/LDLR/ADAMTS6/UNC13D/STAT1/SEMA3C/FOXC1/TNF/PDE2A/STAT3/HIF1A/PRDM1/PDPN/PTPRB/TGFA/CCBE1/SEMA6A/NFATC4/SLC39A12/EPHA2/ANGPT1/HLA-G/PRKD1/CX3CR1/TNFAIP2/ANGPTL4/SPHK1/TBX20/GREM1/GJA4/SCG2/RNF213/ITGB8/STRA6/COL8A2/FN1/WNT5A/HOXB3/PML/ROBO4/VEGFC/TAL1/CD40/TYMP/ELK3/EDNRA/EGR2/IL1A/PLXDC1/THY1/TBXA2R/CCDC134/MYLK/ANXA3/CXCL8/FAP/CREB3L1/CLDN5/ADGRF5/TNFAIP3/GATA2/EDN1/XDH/HDAC9/ANXA1/EDN2/ANPEP/NRCAM/NOTCH4/CXCL17/ADAMTS9/SOD2/LRG1/ITGAX/C3/SLC2A10/DLL4/CX3CL1/ADAM8/IL1B/CXCL10/CEACAM1/HAS2/COL22A1/S100A7/TBX4/PDGFRA/NDP/MMP19/FLT1/CCL2/NPR1/SOCS3/CCL8</t>
  </si>
  <si>
    <t>GO:1901019</t>
  </si>
  <si>
    <t>regulation of calcium ion transmembrane transporter activity</t>
  </si>
  <si>
    <t>tags=48%, list=24%, signal=36%</t>
  </si>
  <si>
    <t>FMR1/NPPA/FKBP1B/FKBP1A/STIM1/CAMK2D/PDE4D/RYR2/NOS1/SLC9A1/DRD2/CACNA2D1/VMP1/PDE4B/GSTO1/JPH2/JSRP1/CACNB1/CALM1/CBARP/TLR9/STAC/GPR35/HRC/CALM3/CALM2/DRD4/KCNE2/CACNB2/RRAD/ATP1B1/GEM/CASQ1/STAC2/P2RY6/HPCA/CLIC2</t>
  </si>
  <si>
    <t>GO:0051702</t>
  </si>
  <si>
    <t>biological process involved in interaction with symbiont</t>
  </si>
  <si>
    <t>ZC3H12A/SCNN1B/HMGA2/CCL4/KRT6A/CAMP/IFI27/MYD88/JAK2/LTF/CX3CR1/CARD9/FN1/DEFB103B/DEFB103A/CCL3/APOL1/CXCL6/CCL5/CCL8</t>
  </si>
  <si>
    <t>GO:1905369</t>
  </si>
  <si>
    <t>endopeptidase complex</t>
  </si>
  <si>
    <t>tags=62%, list=40%, signal=37%</t>
  </si>
  <si>
    <t>PSMB5/PSMC3/PSMB1/CRADD/PSMD6/PSMD12/TXNL1/UBE3A/PSMA3/PSMC4/PSMA7/PSMC1/PSMB6/PSMD8/PSMD14/PSMA2/PSMD11/PSMD1/UBQLN1/PSMD3/PSMB4/PSMB7/PSMD13/PSMC6/PSMA5/PSMD2/ADRM1/PSMB3/PSMB2/PSMA1/CAPNS1/PSMA4/VCP/PSMA6/PSMB9/ZFAND2A/UBR1/CAPN2/PSMB8/PSME1/PSME2/PLAU/PSMB10/PLAUR/CFH</t>
  </si>
  <si>
    <t>GO:0007589</t>
  </si>
  <si>
    <t>body fluid secretion</t>
  </si>
  <si>
    <t>tags=19%, list=8%, signal=18%</t>
  </si>
  <si>
    <t>HIF1A/ERBB4/OAS2/AGR2/KCNN4/SPINK1/WNK4/STAT5A/EDN1/XDH/PRLR/OXTR/SLC22A2/NPR1</t>
  </si>
  <si>
    <t>GO:0051966</t>
  </si>
  <si>
    <t>regulation of synaptic transmission, glutamatergic</t>
  </si>
  <si>
    <t>STXBP1/CNR1/ROR2/MAPK8IP2/PTGS2/DGKI/KMO/TNF/DKK1/GRIK1/ADORA2A/OXTR/CCL2/NTRK1</t>
  </si>
  <si>
    <t>GO:0070527</t>
  </si>
  <si>
    <t>platelet aggregation</t>
  </si>
  <si>
    <t>CD9/PRKCD/VCL/EMILIN2/DMTN/MYH9/GP6/MYL12A/ACTG1/STXBP1/PLEK/IL6/ACTB/MYL9/IL6ST/JAK2/PDPN/FN1/ADAMTS18/LYN/C1QTNF1/CEACAM1/PDGFRA</t>
  </si>
  <si>
    <t>GO:0032963</t>
  </si>
  <si>
    <t>collagen metabolic process</t>
  </si>
  <si>
    <t>tags=27%, list=13%, signal=24%</t>
  </si>
  <si>
    <t>SCX/P3H2/ERRFI1/SUCO/IL6/PPARD/ITGA2/CTSB/HIF1A/CTSL/MMP9/VIM/FAP/CREB3L1/MMP1/KLK6/MMP10/TGFB3/MMP19/CTSS/CIITA/MMP25</t>
  </si>
  <si>
    <t>GO:0033627</t>
  </si>
  <si>
    <t>cell adhesion mediated by integrin</t>
  </si>
  <si>
    <t>FERMT1/ITGA1/FBN1/ITGB2/ITGA11/PIEZO1/ITGA2B/ITGAL/ITGA2/ITGAM/PLAU/EPHA2/ITGB6/ITGB7/ITGB8/DPP4/LYN/PODXL/ITGAX/MUC1/ICAM1/CCL5</t>
  </si>
  <si>
    <t>GO:1904035</t>
  </si>
  <si>
    <t>regulation of epithelial cell apoptotic process</t>
  </si>
  <si>
    <t>IL6/CFLAR/JAK2/TNF/ZFP36/ANGPT1/HLA-G/ANGPTL4/SCG2/CD40/TNFAIP3/GATA2/PKHD1/CCL2/ICAM1</t>
  </si>
  <si>
    <t>GO:0043068</t>
  </si>
  <si>
    <t>positive regulation of programmed cell death</t>
  </si>
  <si>
    <t>SIK1/ITGA1/ACE/TNFRSF1A/FOXO3/LTBR/RHOB/MCL1/PRKCD/DLC1/RYBP/EMILIN2/ZC3H12A/TNFRSF12A/ACVR1C/PEA15/ZNF622/CYLD/CAPN2/MSX2/LGALS9/WNT11/MAL/PRELID1/APBB1/SRPX/SCIN/CASP8/ATG7/CNR1/HMGA2/DEDD2/ATF3/BNIP3/LATS2/NLRC4/EEF1A2/BCL2L11/OLFM1/TNFSF10/IL6/LTK/PTGIS/FOSL1/PLEKHF1/NOX1/MAP3K20/BAK1/SLIT2/CALM2/PTGS2/ITGAM/DAPK2/JAK2/SRC/TNF/PITX3/PRNP/CDKN1A/PHLDA2/CDKN2A/RIPK2/NFATC4/DCUN1D3/RIPK3/RNF122/HLA-G/TP53BP2/TNFRSF8/PXT1/PHLDA1/MMP9/ADORA2A/INHBA/AKAP12/WNT5A/LAPTM5/PML/CD40/CTSC/ADAMTSL4/LYN/FAP/SYCE3/CCL3/PNMA2/LTA/HCAR2/TGFB3/CLU/ANXA1/S100A9/GAL/LCK/S100A8/SOD2/RFPL1/ADAM8/G0S2/CD274/FCER2/NOS2/ALDH1A3/GRIN2A/ZBP1/CCL2/TNFRSF1B/IDO1/TGM2/CCL5/NTRK1/UBD</t>
  </si>
  <si>
    <t>GO:0015629</t>
  </si>
  <si>
    <t>actin cytoskeleton</t>
  </si>
  <si>
    <t>tags=44%, list=29%, signal=32%</t>
  </si>
  <si>
    <t>EFR3B/CAPZA2/MYL6/AHNAK/MYOZ1/GSN/STK17B/TNNT2/CAPZA1/CAPZB/MYO19/SPECC1L/PDCD6IP/ILK/MYL12B/CAPG/TRIOBP/VASP/ADD2/BIN3/AFAP1/TNNT1/MPRIP/ZNF185/ACTR3/AKAP13/ASAP1/BAG3/RFLNB/TMOD3/FLII/CNN2/DUSP22/ADAM17/DAPK1/VPS18/CFL1/HCLS1/ARHGAP32/MYO7B/CD2AP/ALDOA/CTTN/ACTN4/RAB5A/PDLIM5/BCAR1/WASF2/CTNNA1/WIPF2/SNX9/ARPC1B/MYO10/CRYAB/ACTR2/ABL2/ARPC4/ARPC3/RAC1/FERMT2/SPTA1/ACTL7B/PEAK3/CIB2/DBNL/MYO6/FLNA/ARPC1A/PPP1R12A/SHROOM1/ARHGEF5/EZR/EPB41L2/FSCN3/MYLK3/MYRIP/FOXA3/PDLIM7/MACF1/ACTL8/ACTC1/IQGAP1/LPP/CYBA/DIAPH1/LASP1/SPTAN1/FSCN2/KAT2B/TPM3/SORBS1/MYO7A/TLNRD1/SIPA1L1/VCL/FBLIM1/TJP1/DLC1/ARC/CDC42BPB/FMN1/DMTN/CTTNBP2NL/MYZAP/ZYX/ARPC5L/STK38L/FCHSD1/MYO1C/APBB3/MYH9/WDR1/MYL12A/CAPN2/ACTG1/CORO1B/WASL/LLGL2/MICAL1/SCIN/CALB1/LMOD2/CNR1/VIL1/SH3GL1/EHBP1L1/ABLIM3/SYNPO2/EPHA3/SYNPO/CORO1A/CCIN/SORBS2/ACTN1/CAP1/IFIT5/XIRP2/MLPH/MTSS1/ACTG2/MYH7/TPM4/PSTPIP2/RAC2/MYO5B/DDX58/PDLIM4/ACTB/CDH1/SPTBN5/PLEKHH2/MYL9/CORO2B/GJB6/MYO1E/WIPF1/MYO9B/LMOD1/RTKN/SRC/PRICKLE4/ABLIM2/SMTN/HSPB7/SAMD14/FGR/PTPN12/SHROOM3/MYH16/MYL7/FLNB/CGNL1/MSRB1/MYO5C/FYB1/SYNPO2L/AVIL/MYOZ2/CFL2/MYADM/MYLK/MYO1B/CLDN5/ACTBL2/GAS2L3/ANXA1/KALRN/FAM107A/CARMIL2/SCNN1D/GBP1/ADAM8/XIRP1/CLIC5/RCSD1/CD274/RND1/KRT19/MYO1G/FLT1/SMTNL1/VCAM1/ACKR2</t>
  </si>
  <si>
    <t>GO:0006022</t>
  </si>
  <si>
    <t>aminoglycan metabolic process</t>
  </si>
  <si>
    <t>tags=40%, list=25%, signal=30%</t>
  </si>
  <si>
    <t>SLC10A7/TGFB1/CLTC/EGFLAM/NDST2/LYG1/B4GALT5/HPSE/CSGALNACT1/ST3GAL6/SPAM1/SPOCK3/CHST15/NDST3/GAL3ST3/CHST11/B3GNT2/DSE/CD44/PXYLP1/HS6ST1/ITIH5/HPSE2/SLC35D2/UGDH/LYVE1/PDGFB/CHI3L1/B3GNT8/CHST7/FOXC1/CHST2/PGLYRP4/ANGPT1/B3GNT3/HS3ST3B1/SPOCK2/HAS3/EDNRA/HS3ST1/IL15/HS3ST3A1/HS3ST2/IL1B/HAS2/ST3GAL1/TNFAIP6/CHI3L2</t>
  </si>
  <si>
    <t>GO:0002753</t>
  </si>
  <si>
    <t>cytoplasmic pattern recognition receptor signaling pathway</t>
  </si>
  <si>
    <t>tags=32%, list=16%, signal=27%</t>
  </si>
  <si>
    <t>ALPK1/RELA/SEC14L1/CYLD/OASL/DDX58/NFKBIA/DHX58/IRF7/RIPK2/IFIH1/OAS3/NOD2/SLC15A3/DDX60/TNFAIP3/BIRC3/TRIM15</t>
  </si>
  <si>
    <t>GO:0045229</t>
  </si>
  <si>
    <t>external encapsulating structure organization</t>
  </si>
  <si>
    <t>SPINT1/AEBP1/COL4A1/NID2/IL6/NOX1/ADAMTS4/QSOX1/PXDN/BCL3/MYO1E/LAMB3/TNXA/CRISPLD2/CFLAR/NFKB2/TGM3/ADAMTS6/MARCOL/FOXC1/TNF/PDPN/MIA/COL13A1/ZNF469/ERO1A/SOX9/PHLDB2/GREM1/MMP9/COL8A2/SPOCK2/DPP4/VWA1/HAS3/TGM1/RXFP1/ADAMTS15/ADAMTS18/ADAMTSL4/FAP/CREB3L1/MMP1/MMP10/ADAMTS9/SLC2A10/CARMIL2/ABI3BP/ADAM8/HAS2/COL22A1/ADAMTS7/PDGFRA/MMP19/CTSS/MMP25/ELF3/TNFRSF1B</t>
  </si>
  <si>
    <t>GO:0097352</t>
  </si>
  <si>
    <t>autophagosome maturation</t>
  </si>
  <si>
    <t>tags=69%, list=41%, signal=41%</t>
  </si>
  <si>
    <t>CHMP3/PIK3R4/PIK3C3/MFSD8/TBC1D25/ATG14/BECN1/MAP1LC3B/STX17/TMEM39A/CHMP6/SNAP29/MCOLN1/UBQLN1/VPS16/CHMP1B/TSG101/CHMP2B/PHF23/CHMP5/CHMP2A/CHMP4B/CALCOCO2/CHMP1A/TECPR1/SMCR8/VCP/CLEC16A/VAMP8/RUBCN/RUBCNL/VMP1/ADRB2/EPG5/ATP2A2/CALM1</t>
  </si>
  <si>
    <t>GO:0051090</t>
  </si>
  <si>
    <t>regulation of DNA-binding transcription factor activity</t>
  </si>
  <si>
    <t>RELA/CSF3/ARRB1/AGER/PPP2R5B/PELI1/TRIM25/PRKCH/ZC3H12A/VEGFA/TRIM22/IL18RAP/CYLD/MSX2/LGALS9/MAPK3/TLR9/MED13/ARID5B/NLRC4/FOXH1/BTRC/IL6/PTGIS/FOSL1/BHLHE40/DDX58/TICAM1/CARD14/GLIS2/RPS6KA5/NFKBIA/ARHGEF2/BCL3/TRIM62/RPS6KA4/MYD88/CFLAR/SYT14P1/JAK2/TRIM31/TNF/STAT3/PRNP/PIM1/NWD1/NFKBIE/TRIM21/IRAK2/CDKN2A/RIPK2/RIPK3/CARD16/LTF/PRKD1/CX3CR1/PYDC1/SPHK1/TNFSF18/GREM1/CARD9/WNT5A/NOD2/CD40/TRIB1/NLRC5/ANXA3/CARD11/TNFAIP3/ESR1/EDN1/CLU/ADGRF1/RTKN2/S100A9/TNFSF11/AIM2/TRAF1/S100A8/CD200/C8orf44-SGK3/CX3CL1/ESR2/S100A12/ADAM8/PKHD1/IL1B/TRIM15/NLRP3/NDP/TLR2/TRIM40/ACOD1/NTRK1</t>
  </si>
  <si>
    <t>GO:0051341</t>
  </si>
  <si>
    <t>regulation of oxidoreductase activity</t>
  </si>
  <si>
    <t>GCH1/CNR1/CALM3/DDAH2/TNF/HIF1A/CDH3/RIPK3/NOD2/IL1A/PDP1/DRD5/AOC3/EDN1/EDN2/CYP27B1/IL1B/FCER2/SLAMF8</t>
  </si>
  <si>
    <t>GO:0060402</t>
  </si>
  <si>
    <t>calcium ion transport into cytosol</t>
  </si>
  <si>
    <t>CYBA/DIAPH1/CACNA2D1/GSTO1/GRIN2D/ITPR3/JPH2/JSRP1/SLC24A2/CALM1/CORO1A/HRC/CALM3/ITPR1/TRPA1/BAK1/CALM2/CACNA1A/TRPV3/RAMP3/PRNP/PRKD1/ERO1A/RYR3/PML/CASQ1/P2RX4/SLC8A2/THY1/GP5/LYN/CCL3/P2RY6/LCK/CX3CL1/CLIC2/CXCL10/P2RX5/CXCL11/GRIN2A/CXCL9</t>
  </si>
  <si>
    <t>GO:0045055</t>
  </si>
  <si>
    <t>regulated exocytosis</t>
  </si>
  <si>
    <t>CACNA1G/DNAJC5/BAIAP3/DMTN/ITGB2/MYH9/ATP2A2/RAB10/CBL/LGALS9/MICAL1/SCIN/STXBP1/ABCA12/CBARP/CNR1/MRGPRX2/CACNA1I/ARHGAP17/CORO1A/CALM3/PLEK/RAC2/SYN1/RIMS3/CADPS2/RAB27A/SLC4A8/ITGAM/PTAFR/STEAP2/UNC13D/IL4R/RAB31/FGR/PRAM1/CACNB2/ADORA2A/GRIN3A/ADGRE2/ZP4/LAT2/HLA-F/ANXA3/LYN/NR4A3/RASGRP1/CCL3/PLA2G3/GATA2/PRRT2/STX11/CHGA/CEACAM1/CD177/DOC2B/IL13RA2/CHRNA6</t>
  </si>
  <si>
    <t>GO:0004714</t>
  </si>
  <si>
    <t>transmembrane receptor protein tyrosine kinase activity</t>
  </si>
  <si>
    <t>NRP2/EPHB3/CRIM1/MET/NRP1/ROR2/EPHA10/EPHA3/LTK/ERBB4/EPHA2/INSRR/PDGFRA/FLT1/NTRK1</t>
  </si>
  <si>
    <t>GO:0033116</t>
  </si>
  <si>
    <t>endoplasmic reticulum-Golgi intermediate compartment membrane</t>
  </si>
  <si>
    <t>tags=66%, list=39%, signal=40%</t>
  </si>
  <si>
    <t>LMAN2/YKT6/TBC1D20/ERGIC2/GALNT1/STX17/TMEM199/CD55/SURF4/CTSZ/TMED2/BCAP31/GORASP1/TMED9/SPPL3/RAB2A/MCFD2/RAB1B/GOSR2/PRRG4/TRIP11/TMED7/CSNK1D/GOLGA2/STX5/LMAN1/WHAMM/TMED5/KDELR1/CALR/LMAN1L/WHAMMP3/NAT8B/TM6SF2/VMP1/AREG/PIEZO1/AZIN2/TAPBP/GRIA1/CD59/TGFA/CNIH3/TAP2/CTSC/SERPINA1/TAP1</t>
  </si>
  <si>
    <t>GO:0007173</t>
  </si>
  <si>
    <t>epidermal growth factor receptor signaling pathway</t>
  </si>
  <si>
    <t>TSG101/PIK3C2A/BRAF/PDE6G/HAP1/SHC1/NCK2/PTPN2/RNF115/PIK3CA/PSEN1/PDPK1/RASSF2/ADAM17/SHKBP1/SNX6/TGFB1/ERBIN/PTK6/BCAR1/HIP1R/EREG/RAB7A/IQGAP1/ITGA1/CBLB/ZGPAT/RHBDF1/AREG/CBLC/CBL/GAB1/VIL1/ERRFI1/BCAR3/MVP/IFI6/RPS6KA5/FAM83A/GRB7/SRC/TGFA/PTPN12/SOX9/AGR2/ZFYVE28/RHBDF2/MMP9/NCF1/GPRC5A/HBEGF/PLAUR/CEACAM1</t>
  </si>
  <si>
    <t>GO:0120193</t>
  </si>
  <si>
    <t>tight junction organization</t>
  </si>
  <si>
    <t>TJP1/PRKCH/MYO1C/OCLN/ACTG1/WNT11/SVEP1/AFDN/CLDN4/TNF/GPBAR1/LSR/EPHA2/CLDN23/CLDN5/CLDN14/TGFB3/CLDN6/CLDN7/CLDN9</t>
  </si>
  <si>
    <t>GO:0014065</t>
  </si>
  <si>
    <t>phosphatidylinositol 3-kinase signaling</t>
  </si>
  <si>
    <t>PDGFB/LTK/PPARD/BTN2A2/JAK2/SRC/TNF/ERBB4/ANGPT1/FGR/SOX9/WNT16/FN1/NCF1/RASGRP1/EDN1/CEACAM1/PDGFRA/NYAP2/FLT1/PIK3R5/CCL5/NTRK1</t>
  </si>
  <si>
    <t>GO:0043235</t>
  </si>
  <si>
    <t>receptor complex</t>
  </si>
  <si>
    <t>TRBV13/PKD1L3/ITGA1/NR3C2/TNFRSF1A/ADRB2/NRP2/EPHB3/KLRD1/SHISA9/GRIN2D/IL27RA/ENG/ITGB2/ACVR1C/ITPR3/PLXND1/IL13RA1/IL18RAP/CD44/MET/ITGA11/ITGA2B/NRP1/GABRA4/ROR2/EPHA10/EPHA3/CD14/ITGAL/ACVRL1/IL6/LTK/GRIK4/SHISA8/GFRA1/P2RX6/ITGA2/GRIA1/TRPV3/PSG9/ITGAM/IL6ST/GRIN3B/LDLR/JAK2/GABRP/RAMP3/GPBAR1/PTPRB/B2M/ERBB4/HTR3A/IL4R/EPHA2/ITGB6/CNIH3/INSRR/OSMR/ITGB7/ITGB8/IL12RB2/GRIN3A/CHRNB1/ARNTL2/CD40/CSF2RB/GPRC5A/PLXDC1/LY96/GP5/IFNL1/LYN/LIFR/CR1L/IL12RB1/TRAF1/PRLR/SHISA7/ITGAX/CSF2/PDGFRA/IL13RA2/GPR37L1/TLR2/FLT1/GRIN2A/CHRNA6/IL3RA/TNFRSF1B/NPR1/EBI3/IL2RG/NTRK1/CD74</t>
  </si>
  <si>
    <t>GO:0016482</t>
  </si>
  <si>
    <t>cytosolic transport</t>
  </si>
  <si>
    <t>tags=63%, list=41%, signal=37%</t>
  </si>
  <si>
    <t>STX10/CHMP3/TBC1D10A/PIK3R4/PIK3C3/DNAJC13/VPS51/ANKRD27/SYS1/TMEM87A/RAB6A/ERC1/YKT6/RIC1/EIPR1/WASH6P/VPS29/ATG14/BECN1/VPS54/KIF1C/TPCN2/RGP1/TBC1D14/MAP2K2/KIF5B/EVI5/SNX32/MAPK1/PIP4K2A/VPS11/MAP2/RBSN/TMEM87B/ARFIP1/AP2A1/RAB21/WDR91/VPS13C/ANKFY1/MYO1D/RAB7B/SNX3/DCTN1/HOOK1/SNX8/HEATR5B/VTI1A/MAP2K1/TBC1D10B/CLN5/STX5/STX6/TRAPPC10/EEA1/RAB14/EMP2/LRRK2/PTPN23/GCC2/MON2/RAB9B/HOOK2/HOOK3/SNX6/RAB9A/ARL8B/SYT7/WASHC2A/LMTK2/CLTC/GBF1/EPS15/RAB5A/VAMP3/SNX16/ACTR2/AP1G1/GAK/FLNA/EZR/RAB41/SORT1/RAB7A/SPAG9/ARFRP1/BAIAP3/CORO7/KIF5A/MAPK3/CES1/CORO1A/MSN/SRC/ATP9A/RAB6C/LAPTM5/RILP/KIF1A</t>
  </si>
  <si>
    <t>GO:0008201</t>
  </si>
  <si>
    <t>heparin binding</t>
  </si>
  <si>
    <t>SLIT2/DEFB106A/CRISPLD2/PRG2/SERPINA10/CCL15/MPO/LIPG/COL13A1/LIPH/COL25A1/LTF/SERPIND1/FN1/PLA2G2D/AOC1/LAMC2/ADAMTS15/CXCL8/NELL2/HBEGF/SAA1/EVA1C/CXCL10/CXCL6/CXCL11/CFH/CCL7/CCL8</t>
  </si>
  <si>
    <t>GO:0004713</t>
  </si>
  <si>
    <t>protein tyrosine kinase activity</t>
  </si>
  <si>
    <t>NRP2/PRKCD/TYK2/MAP2K3/EPHB3/CRIM1/MET/NRP1/ROR2/EPHA10/EPHA3/BMX/STYK1/LTK/TXK/JAK2/SRC/ERBB4/RIPK2/TEC/EPHA2/FGR/INSRR/LYN/LCK/JAK3/SRMS/PDGFRA/ITK/FLT1/MATK/NTRK1</t>
  </si>
  <si>
    <t>GO:0008284</t>
  </si>
  <si>
    <t>positive regulation of cell population proliferation</t>
  </si>
  <si>
    <t>tags=18%, list=11%, signal=17%</t>
  </si>
  <si>
    <t>ESM1/ACVRL1/FOXG1/KRT6A/RAC2/S1PR3/VASH2/BMP6/BCL2L1/TCIRG1/CAMP/IL6/PDGFB/FOSL1/CSF1/NOX1/CD24/TICAM1/CXCL5/TNFSF13B/PPARD/ITGA2/MEIS3/PTGS2/FOXE3/MYD88/BST1/CFLAR/IL6ST/PTAFR/IL24/IL23A/JAK2/FGF5/STAT1/ADRA1D/CYP7B1/TNF/STAT3/HIF1A/GPBAR1/HLA-A/PITX3/CD47/SHOX2/ERBB4/CDH3/TGFA/CDKN1A/PIM1/RIPK2/LTF/PRKD1/CX3CR1/SOX9/BST2/AKIRIN2/SPHK1/IGF2/TBX20/OSMR/GREM1/SCG2/MMP9/SERPINB3/IL12RB2/HLA-E/FN1/WNT5A/SPINK1/NOD2/DPP4/PML/ZP4/VEGFC/TGM1/CD40/CSF2RB/LHX5/IL7/IL1A/IL15/LAMC2/LYN/LIFR/NR4A3/AQP11/STAT5A/CEACAM6/IL12RB1/HBEGF/CARD11/CLDN5/SHC4/LTA/C5AR2/TNFAIP3/ESR1/FLT3LG/GATA2/P2RY6/EDN1/TGFB3/ANXA1/EDN2/RTKN2/PRLR/CD38/LRG1/ITGAX/SOX8/JAK3/HLA-DPB1/DLL4/LBH/CX3CL1/CLCF1/PKHD1/IL1B/CXCL10/CD70/NES/CSF2/PDCD1LG2/HAS2/TNC/CD274/EGR4/PDGFRA/IL7R/CHRD/GPR37L1/HAPLN3/MARCKSL1/FLT1/NTN1/MATK/VCAM1/HLA-DMB/EBI3/HLA-DPA1/CCL5/CD74</t>
  </si>
  <si>
    <t>GO:0007599</t>
  </si>
  <si>
    <t>hemostasis</t>
  </si>
  <si>
    <t>NFE2/TFPI/CD9/JMJD1C/ANXA5/NOS3/CYP4F11/PRKCD/VCL/EMILIN2/DMTN/MYH9/GP6/MYL12A/ACTG1/DGKB/STXBP1/C4BPB/HNF4A/ENTPD2/VKORC1/ANXA8/PLEK/IL6/PDGFB/ACTB/MYL9/RAB27A/ITGA2/TXK/DGKI/IL6ST/JAK2/SERPINA10/SRC/PDPN/CD59/PLAU/TEC/PLAT/FCER1G/PLSCR1/SERPIND1/ADORA2A/PROCR/FN1/CD40/TBXA2R/GP5/SERPINA1/ADAMTS18/LYN/FAP/EDN1/SERPINB2/C1QTNF1/LCK/SAA1/PAPSS2/PLAUR/CEACAM1/PDGFRA/SERPING1</t>
  </si>
  <si>
    <t>GO:0038127</t>
  </si>
  <si>
    <t>ERBB signaling pathway</t>
  </si>
  <si>
    <t>tags=53%, list=32%, signal=37%</t>
  </si>
  <si>
    <t>NRG1/GRB2/TSG101/PIK3C2A/BRAF/PDE6G/RBPJ/HAP1/SHC1/NCK2/PTPN2/RNF115/PIK3CA/PSEN1/PDPK1/SH3TC2/RASSF2/ADAM17/SHKBP1/SNX6/TGFB1/ERBIN/PTK6/BCAR1/RTN4/HIP1R/PTPRR/EREG/RAB7A/IQGAP1/ITGA1/CBLB/ZGPAT/RHBDF1/AREG/CBLC/CBL/GAB1/VIL1/LGMN/ERRFI1/BCAR3/MVP/IFI6/RPS6KA5/FAM83A/GRB7/SRC/TGFA/PTPN12/SOX9/AGR2/ZFYVE28/RHBDF2/MMP9/NCF1/GPRC5A/HBEGF/PLAUR/CEACAM1</t>
  </si>
  <si>
    <t>GO:0048193</t>
  </si>
  <si>
    <t>Golgi vesicle transport</t>
  </si>
  <si>
    <t>tags=60%, list=40%, signal=36%</t>
  </si>
  <si>
    <t>SYS1/YIPF4/MYO18A/TMEM115/RAB33B/COG1/CCDC22/LMAN2/RAB6A/YKT6/SNAP23/TBC1D20/CUL3/SCAMP2/TMED4/AP3S1/ERGIC2/TRAPPC11/NAPG/GABARAPL2/SEC23IP/RINT1/EXOC5/VPS54/ATP2C1/KIF1C/YIPF5/NBAS/STX17/CTAGE9/TBC1D14/GOLGA4/KIF13A/RAB13/PPP6C/TRAPPC8/COG5/COPB1/RBSN/AP1G2/PICK1/KDELR2/TMED2/SPIRE1/HTT/BCAP31/AP2A1/TMED9/COPE/MYO5A/SPTBN1/SEC16A/EXOC6/GOLGA7/ARFGAP2/RAB1B/BICD2/EXOC2/VPS13C/GOLT1A/ANKFY1/GOLPH3L/TMED6/TRAPPC6B/RAB7B/GOSR2/SNX3/SNX8/RABIF/RER1/RAB8A/SEC22A/COPB2/NRBP2/EXOC1/SEC13/TRIP11/TMED7/NAPA/SCFD1/VTI1A/EXOC8/CYTH3/ARCN1/CSNK1D/GOLGA2/VAMP2/PITPNB/STX5/GOLGA5/STX6/SCYL1/GOLPH3/TRAPPC10/LMAN1/PRKCI/RAB14/PDCD6/LRRK2/SEC23A/CCDC93/GCC2/COPA/MON2/ARF3/SEC24B/COPG1/NSF/WHAMM/TMED5/USO1/CTAGE4/ARF4/VCP/GGA3/SLC10A7/SEC24D/NRBP1/DNM2/KDELR1/GBF1/EPS15/TRAPPC3/VAMP3/ARFGAP3/AP1G1/TFG/GAK/AMN/LMAN1L/COG3/SEC31A/WHAMMP3/RAB41/MACF1/SORT1/SEC23B/RAB1A/ARFRP1/BCAP29/RP2/AP3D1/HYOU1/SEC24C/INSIG1/SORCS1/KDELR3/RAB10/TICAM2/CORO7/BLZF1/OPTN/SEC16B/YIPF7/TAPBP/CTAGE15/KRT18/SEC24A/STEAP2/ATP9A/CTAGE8/RAB31/PRKD1/RAB8B/RAB6C/LAPTM5/RSC1A1/VAMP5/MYO1B</t>
  </si>
  <si>
    <t>GO:0001618</t>
  </si>
  <si>
    <t>virus receptor activity</t>
  </si>
  <si>
    <t>PVR/SLC20A2/CLEC4G/CLEC5A/ITGA2/NECTIN2/LDLR/NPC1/EPHA2/ITGB6/TNFRSF14/ITGB7/SERPINB3/PLSCR1/DPP4/SELPLG/ANPEP/CLDN6/CLDN9/ICAM1</t>
  </si>
  <si>
    <t>GO:0140272</t>
  </si>
  <si>
    <t>exogenous protein binding</t>
  </si>
  <si>
    <t>GO:0033218</t>
  </si>
  <si>
    <t>amide binding</t>
  </si>
  <si>
    <t>MAPK8IP2/ACOT11/ERAP2/TAPBP/LVRN/NFKBIA/NPEPPS/CACNA1A/ITGA2/GRIA1/ACBD7/ITGAM/VIPR2/LDLR/RAMP3/HLA-A/PRNP/HLA-C/COL25A1/HLA-G/GPR22/HLA-H/TAP2/INHBA/HLA-E/NOD2/HLA-B/GSAP/FPR2/HLA-F/ACHE/MCHR1/TAP1/MME/CLU/ANPEP/KPNA7/PRLR/OXTR/HLA-DPB1/TMEM158/GPR37L1/TLR2/GRIN2A/SSTR2/HLA-DQB1/NPR1/HLA-DRB5/EBI3/HLA-DQA1/HLA-DPA1/CD74/HLA-DRB1/HLA-DRA</t>
  </si>
  <si>
    <t>GO:0002020</t>
  </si>
  <si>
    <t>protease binding</t>
  </si>
  <si>
    <t>TRIP4/SERPINB13/TIMP2/TIMP1/SERPINA5/FURIN/NLRC4/CARD17/ADAMTS4/ANXA2P2/CFLAR/ANXA2/SERPINB6/LDLR/TNF/ATP9A/PRNP/CCBE1/RIPK2/CARD16/CSTB/SERPINB3/FN1/DPP4/SERPINB9/SERPINA1/ADAMTSL4/FAP/TNFAIP3/A2M/CD70/CD177/SERPINB4</t>
  </si>
  <si>
    <t>GO:0019725</t>
  </si>
  <si>
    <t>cellular homeostasis</t>
  </si>
  <si>
    <t>tags=19%, list=14%, signal=17%</t>
  </si>
  <si>
    <t>SCNN1B/JSRP1/MAPK3/CALB1/SLC24A2/CALM1/SLC12A6/ABCA12/HAMP/CNR1/HSP90B1/LRRC8A/DEDD2/FATE1/ADRA1B/LCN2/BNIP3/CORO1A/GIPR/GPR35/HK2/HRC/PIM3/CALM3/S1PR3/BMP6/ITPR1/TCIRG1/TRPA1/IL6/GNA15/NOX1/CD24/FTL/BAK1/CALM2/CACNA1A/PPARD/SCNN1A/GJB6/MAP1A/GPR3/GRIA1/SLC41A1/SLC4A8/DRD4/TRPV3/ANO1/TRPC4/CA2/MCUB/JAK2/STEAP2/RAMP3/KCNK3/ADRA1D/CXCR6/HIF1A/PRNP/CCL15/SLC34A3/HAAO/SLC39A12/PRKD1/CX3CR1/ERO1A/CACNB2/RYR3/KCNN4/ATP1B1/WNT5A/SPINK1/PML/ATP12A/TXNDC2/SLC9B1/CD40/SLC9A7/CASQ1/P2RX4/SLC8A2/EDNRA/CFL2/IL1A/FPR2/WNK4/THY1/ATP13A3/TBXA2R/SCNN1G/GP5/MCHR1/LYN/AQP11/NELL2/GPR68/CCL3/SLC12A7/C5AR2/P2RY8/ESR1/GATA2/DRD5/P2RY6/EDN1/C1QTNF1/EDN2/RHCG/PTGER1/KCNJ2/S100A9/LCK/SAA1/S100A8/STEAP4/CD38/SLC2A10/JAK3/ACKR4/OXTR/SCNN1D/CX3CL1/SLC4A9/CLIC2/PKHD1/CXCL10/P2RX5/ATP1B2/HEPHL1/CXCL11/PDGFRA/NOS2/SLAMF8/ADCY5/GRIN2A/TMPRSS3/CCL2/PTGIR/ACKR2/TGM2/CCL7/ICAM1/CCL5/CCL8/CXCL9/HLA-DRB1</t>
  </si>
  <si>
    <t>GO:0030670</t>
  </si>
  <si>
    <t>phagocytic vesicle membrane</t>
  </si>
  <si>
    <t>RAB9B/TLR1/ATP6V0A1/RAB9A/SYT7/DNM2/RAB5A/VAMP3/VAMP8/ATP6V0C/CALR/RAB11FIP1/RAB7A/CYBA/RAB10/CORO1A/RAC2/TCIRG1/TAPBP/RAB43/HLA-A/B2M/HLA-C/RAB31/HLA-G/RAB8B/HLA-H/TAP2/HLA-E/HLA-B/RILP/HLA-F/ANXA3/TAP1/TLR2</t>
  </si>
  <si>
    <t>GO:0001726</t>
  </si>
  <si>
    <t>ruffle</t>
  </si>
  <si>
    <t>tags=55%, list=34%, signal=37%</t>
  </si>
  <si>
    <t>MKLN1/ARF6/ACAP2/BAIAP2/APC/MYO5A/CLCN3/TWF1/LIMA1/FGD5/MTM1/COBL/MTMR6/CORO1C/ABCA7/KLHL2/MTMR14/CYTH3/EPS8L2/ITGB1BP1/RHOA/CAPG/PSD4/FGD4/INPP5E/ITGAV/CYFIP1/ADAM17/CFL1/ARF4/CD2AP/PTK6/DNM2/PIP5K1A/CTTN/ITGA5/RAB5A/S100A6/BCAR1/WASF2/SNX9/MYO10/WWC1/RAC1/ATP6V1B2/FRMD4B/DBNL/MYO6/EPS8L1/HIP1R/EZR/FSCN3/PDLIM7/MACF1/FERMT1/IQGAP1/PARD6A/DIAPH1/DLC1/KSR1/ARAP3/CLIP1/MYO1C/MYH9/S100A11/VIL1/FGD2/RASA1/ACTN1/IFIT5/MTSS1/PLEK/BMX/DDX58/ARHGEF2/WIPF1/CDKL5/SRC/SPRY4/PDPN/EPB41L5/EPHA2/FGR/ADGRE2/LAYN/PDE9A/MYADM/FAP/FGD3/PODXL/FAM107A/CARMIL2/MEFV</t>
  </si>
  <si>
    <t>GO:0042987</t>
  </si>
  <si>
    <t>amyloid precursor protein catabolic process</t>
  </si>
  <si>
    <t>tags=50%, list=30%, signal=35%</t>
  </si>
  <si>
    <t>HAP1/NCSTN/DYRK1A/RTN2/APH1A/PSENEN/PSEN1/ADAM17/GSK3A/GGA3/RANBP9/FKBP1A/RTN4/PSEN2/PICALM/RELA/AGER/ABCG1/TNF/PRNP/SPON1/GSAP/LYN/ADAM19/CLU</t>
  </si>
  <si>
    <t>GO:0000165</t>
  </si>
  <si>
    <t>MAPK cascade</t>
  </si>
  <si>
    <t>IQGAP1/DUSP16/ITGA1/SPAG9/MFHAS1/ADRB2/ALOX12B/LTBR/GBA/ZFP36L2/PRKCD/MAP2K3/ARRB1/AGER/DUSP5/CNKSR3/KSR1/HMGCR/ZC3H12A/DUSP1/VEGFA/SIRPA/CBLC/DUSP7/PEA15/CDC42EP5/ZNF622/CYLD/CD44/LGALS9/MAPK11/NRP1/MAPK3/TLR9/ROR2/SEMA7A/FGD2/ERRFI1/ADRA1B/CCL4/ATF3/BCAR3/STK40/DACT1/WNT7B/MAPK8IP2/IL6/PDGFB/NOX1/CD24/MAP4K4/MAP3K20/DUSP8/MECOM/CHI3L1/MAP3K14/RASGRP3/DRD4/BTN2A2/MYD88/NRTN/CFLAR/SYT14P1/NECAB2/DUSP10/JAK2/RAMP3/ADRA1D/SRC/SPRY4/TNF/REN/GPBAR1/ERBB4/CCL15/TGFA/NEK10/DKK1/SEMA6A/RIPK2/ZFP36/EPHA2/ANGPT1/CCL3L3/SOX9/TNIP1/CCL18/MLKL/SPHK1/IGF2/CCL22/SCG2/SERPINB3/AKAP12/CARD9/WNT16/FN1/WNT5A/LAPTM5/NOD2/NCF1/CD40/TRIB1/TMEM106A/IL1A/FPR2/LYN/RASGRP1/CCL3/C5AR2/P2RY6/SHC2/SPRED3/EDN1/TGFB3/XDH/C1QTNF1/SEMA3A/TNFSF11/CXCL17/TRAF1/OXTR/LBH/CX3CL1/S100A12/GBP1/ADAM8/PKHD1/IL1B/CEACAM1/GLIPR2/S100A7/SOX2/PDGFRA/ALKAL2/GPR37L1/FLT1/CCL2/NRK/PIK3R5/CCL7/ICAM1/CCL5/NTRK1/CD74/CCL8/HLA-DRB1</t>
  </si>
  <si>
    <t>GO:0050817</t>
  </si>
  <si>
    <t>coagulation</t>
  </si>
  <si>
    <t>TFPI/CD9/JMJD1C/ANXA5/NOS3/CYP4F11/PRKCD/VCL/EMILIN2/DMTN/MYH9/GP6/MYL12A/ACTG1/DGKB/STXBP1/C4BPB/HNF4A/ENTPD2/VKORC1/ANXA8/PLEK/IL6/PDGFB/ACTB/MYL9/RAB27A/ITGA2/TXK/DGKI/IL6ST/JAK2/SERPINA10/SRC/PDPN/CD59/PLAU/TEC/PLAT/FCER1G/PLSCR1/SERPIND1/ADORA2A/PROCR/FN1/CD40/TBXA2R/GP5/SERPINA1/ADAMTS18/LYN/FAP/EDN1/SERPINB2/C1QTNF1/LCK/SAA1/PAPSS2/PLAUR/CEACAM1/PDGFRA/SERPING1</t>
  </si>
  <si>
    <t>GO:0061097</t>
  </si>
  <si>
    <t>regulation of protein tyrosine kinase activity</t>
  </si>
  <si>
    <t>tags=45%, list=29%, signal=32%</t>
  </si>
  <si>
    <t>SHC1/NCK2/PTPN2/PSEN1/DUSP22/ADAM17/ABI1/SNX6/NEDD9/DLG3/PTK6/RAP2B/ERBB3/GPRC5B/PTPN1/ALKAL1/EREG/CBLB/ACE/ZGPAT/AREG/CBLC/CBL/ERRFI1/MVP/PDGFB/CD24/SRC/PRNP/TGFA/ZFYVE28/GREM1/NCF1/GPRC5A/THY1/HBEGF/ALKAL2/CCL5</t>
  </si>
  <si>
    <t>GO:0045296</t>
  </si>
  <si>
    <t>cadherin binding</t>
  </si>
  <si>
    <t>tags=54%, list=36%, signal=35%</t>
  </si>
  <si>
    <t>GAPVD1/YWHAE/RPL24/PSMB6/MAPRE1/TNKS1BP1/STK38/TBC1D2/ENO1/TXNDC9/CDK5R1/HCFC1/MICALL1/CLINT1/DDX6/BAIAP2/PKP3/PLIN3/ARHGEF16/RANGAP1/PKP1/DLG1/CGN/SPTBN1/CAST/CD46/EPS15L1/TWF1/LRRFIP1/LIMA1/MMP24/NOTCH3/PPP1CA/YWHAB/ADD1/LAD1/RAB11B/CHMP2B/BAIAP2L1/IST1/CC2D1A/EPN2/JUP/GIPC1/CHMP5/CSNK1D/MARK2/GOLGA2/KTN1/DOCK9/STX5/AHNAK/SLC9A3R2/PAK2/SH3GLB1/EVPL/EPS8L2/CTNND1/SCYL1/CAPZA1/CAPZB/CHMP4B/CDC42EP1/EIF4G2/CRKL/CAPG/PLCB3/COBLL1/TAGLN2/FMNL2/VASP/SFN/MPRIP/HSPA8/ATXN2L/PFN1/PSEN1/ASAP1/BAG3/SH3GLB2/STK24/TMOD3/ZC3HAV1/LRRC59/CNN2/LYPLA2/ABI1/USO1/CLIC1/CD2AP/CTNNB1/ALDOA/CTTN/EPS15/PDLIM5/WASF2/CTNNA1/SNX9/PPP1R13L/TRIM29/RTN4/LDHA/PLEC/PTPN1/PAK4/EIF4H/BMPR2/DNAJB1/DBNL/ARHGAP1/FLNA/EPS8L1/EFHD2/EZR/HSPA5/PICALM/PPFIBP1/MACF1/RAB1A/NDRG1/IQGAP1/LASP1/PCBP1/PPL/SPTAN1/EXOC3/SLK/CDH18/VCL/TJP1/NUMB/TRIM25/S100P/EHD1/MYH9/RAB10/CBL/S100A11/CORO1B/SH3GL1/EHD4/PKP2/VASN/CDH4/CDH1/BZW1/KRT18/AFDN/PFKP/ANXA2/TRPC4/STAT1/SRC/PTPRB/CDH3/PTPRH/EPHA2/CDH20/CDH26/PHLDB2/FLNB/FXYD5/TJP2/P2RX4/GPRC5A/MYO1B/ANXA1</t>
  </si>
  <si>
    <t>GO:0031901</t>
  </si>
  <si>
    <t>early endosome membrane</t>
  </si>
  <si>
    <t>SH3GL1/FGD2/CMTM6/EHD4/PLA2G4B/PDLIM4/IFITM3/GRIA1/DTX3L/HLA-A/ATP9A/B2M/HLA-C/DKK1/RAB31/HLA-G/SPHK1/HLA-H/PLA2G4E/ZFYVE28/REP15/HLA-E/PML/HLA-B/LAMP3/HLA-F/ATP13A3/NSG2/ANXA1/STEAP4/CD274/NTRK1/HLA-DRA</t>
  </si>
  <si>
    <t>GO:0031301</t>
  </si>
  <si>
    <t>integral component of organelle membrane</t>
  </si>
  <si>
    <t>tags=11%, list=8%, signal=11%</t>
  </si>
  <si>
    <t>TAPBP/BAK1/QSOX1/P2RX6/MCUB/STEAP2/ABCD1/HLA-A/B2M/HLA-C/NPC1/HLA-G/SLC46A3/HLA-H/SLC17A7/TAP2/HLA-E/HLA-B/DHRS9/P2RX4/VAMP5/HLA-F/MAJIN/TAP1/SLC22A14/SUN3/SLC17A8/HLA-DPB1/TVP23A/P2RX5/HLA-DQB2/HLA-DQA2/A4GALT/HLA-DQB1/HLA-DRB5/HLA-DQA1/HLA-DPA1/CD74/HLA-DRB1/HLA-DRA</t>
  </si>
  <si>
    <t>GO:0019003</t>
  </si>
  <si>
    <t>GDP binding</t>
  </si>
  <si>
    <t>tags=65%, list=33%, signal=43%</t>
  </si>
  <si>
    <t>RAP2A/ARF6/RAB2A/GNAI3/RAB21/SRP54/RAP2C/RRAGC/RAB8A/RAB11B/TRIM23/KRAS/RAB35/RRAS2/RAB5C/RHOA/RAB14/RALA/RAP1B/RAB5B/RAB18/RAB9B/RAB3B/RAB9A/ARL8B/RIT1/RAB5A/RAP2B/NRAS/RAP1A/RAB7A/RHOB/RAB10/RALB/RASL12/RAB27A/RRAGD/RAB42/RAB31/DIRAS3/RAB8B/GEM/GBP1</t>
  </si>
  <si>
    <t>GO:0007596</t>
  </si>
  <si>
    <t>blood coagulation</t>
  </si>
  <si>
    <t>GO:0048659</t>
  </si>
  <si>
    <t>smooth muscle cell proliferation</t>
  </si>
  <si>
    <t>tags=22%, list=11%, signal=20%</t>
  </si>
  <si>
    <t>IL6/PDGFB/NOX1/PPARD/ITGA2/PTGS2/MYD88/PTAFR/VIPR2/JAK2/STAT1/TNF/CDKN1A/MMP9/TRIB1/IL15/NR4A3/HBEGF/TNFAIP3/P2RY6/EDN1/TGFB3/SOD2/CX3CL1/NPR1/PTGIR/CCL5</t>
  </si>
  <si>
    <t>GO:1904724</t>
  </si>
  <si>
    <t>tertiary granule lumen</t>
  </si>
  <si>
    <t>PRSS3/SPTAN1/CRISP3/TIMP2/TCN1/PPBP/CAMP/QSOX1/QPCT/GSDMD/CANT1/B2M/LTA4H/CXCL1/LTF/MMP9/CSTB/LRG1/CTSS/TNFAIP6</t>
  </si>
  <si>
    <t>GO:0055082</t>
  </si>
  <si>
    <t>cellular chemical homeostasis</t>
  </si>
  <si>
    <t>SCNN1B/JSRP1/MAPK3/CALB1/SLC24A2/CALM1/ABCA12/HAMP/CNR1/HSP90B1/LRRC8A/FATE1/ADRA1B/LCN2/BNIP3/CORO1A/GIPR/GPR35/HK2/HRC/PIM3/CALM3/S1PR3/BMP6/ITPR1/TCIRG1/TRPA1/GNA15/NOX1/CD24/FTL/BAK1/CALM2/CACNA1A/PPARD/SCNN1A/GJB6/GPR3/GRIA1/SLC41A1/SLC4A8/DRD4/TRPV3/ANO1/TRPC4/CA2/MCUB/JAK2/STEAP2/RAMP3/KCNK3/ADRA1D/CXCR6/HIF1A/PRNP/CCL15/SLC34A3/SLC39A12/PRKD1/CX3CR1/ERO1A/CACNB2/RYR3/ATP1B1/WNT5A/SPINK1/PML/ATP12A/SLC9B1/CD40/SLC9A7/CASQ1/P2RX4/SLC8A2/EDNRA/IL1A/FPR2/WNK4/THY1/ATP13A3/TBXA2R/SCNN1G/GP5/MCHR1/LYN/AQP11/GPR68/CCL3/C5AR2/P2RY8/ESR1/GATA2/DRD5/P2RY6/EDN1/C1QTNF1/EDN2/RHCG/PTGER1/KCNJ2/S100A9/LCK/SAA1/S100A8/STEAP4/CD38/JAK3/ACKR4/OXTR/SCNN1D/CX3CL1/SLC4A9/CLIC2/PKHD1/CXCL10/P2RX5/ATP1B2/HEPHL1/CXCL11/PDGFRA/SLAMF8/ADCY5/GRIN2A/TMPRSS3/PTGIR/ACKR2/TGM2/CCL7/ICAM1/CCL5/CCL8/CXCL9/HLA-DRB1</t>
  </si>
  <si>
    <t>GO:0048660</t>
  </si>
  <si>
    <t>regulation of smooth muscle cell proliferation</t>
  </si>
  <si>
    <t>GO:0048514</t>
  </si>
  <si>
    <t>blood vessel morphogenesis</t>
  </si>
  <si>
    <t>YJEFN3/NOS3/EPN1/NRP2/RHOB/SAT1/QKI/HSPB6/EPHB3/TJP1/ERAP1/EMILIN2/ENG/ZC3H12A/VEGFA/TNFRSF12A/EFEMP2/PLXND1/MYH9/GAB1/ACTG1/HS6ST1/WNT11/ITGA2B/NRP1/SLC12A6/CASP8/SHB/HMGA2/FMNL3/HK2/CITED2/RASA1/KLF2/WNT7B/ESM1/ACVRL1/FOXH1/HDAC7/VASH2/CAMP/COL4A1/IL6/PTGIS/ETS1/NOX1/BAK1/SLIT2/MYO1E/CHI3L1/PTGS2/HHEX/JUNB/ANXA2/LDLR/STAT1/FOXC1/TNF/STAT3/HIF1A/PRDM1/PTPRB/TGFA/CCBE1/SEMA6A/NFATC4/SLC39A12/EPHA2/ANGPT1/HLA-G/PRKD1/CX3CR1/TNFAIP2/ANGPTL4/SPHK1/TBX20/GREM1/SCG2/RNF213/ITGB8/STRA6/COL8A2/FN1/WNT5A/HOXB3/PML/ROBO4/VEGFC/TAL1/CD40/TYMP/ELK3/EDNRA/IL1A/PLXDC1/THY1/TBXA2R/CCDC134/MYLK/ANXA3/CXCL8/FAP/CREB3L1/CLDN5/ADGRF5/TNFAIP3/GATA2/EDN1/XDH/HDAC9/ANXA1/EDN2/ANPEP/NRCAM/NOTCH4/CXCL17/ADAMTS9/LRG1/ITGAX/C3/DLL4/CX3CL1/ADAM8/IL1B/CXCL10/CEACAM1/HAS2/COL22A1/S100A7/TBX4/PDGFRA/MMP19/FLT1/CCL2/NPR1/CCL8</t>
  </si>
  <si>
    <t>GO:0055067</t>
  </si>
  <si>
    <t>monovalent inorganic cation homeostasis</t>
  </si>
  <si>
    <t>TCIRG1/NOX1/SCNN1A/SLC4A8/CA2/MLLT6/ADORA2A/ATP1B1/ATP12A/SLC9B1/SLC9A7/EDNRA/IL1A/SCNN1G/AQP11/SLC12A7/EDN1/RHCG/KCNJ2/SCNN1D/SLC26A4/SLC4A9/ATP1B2/SLAMF8/TMPRSS3/NPR1</t>
  </si>
  <si>
    <t>GO:0009308</t>
  </si>
  <si>
    <t>amine metabolic process</t>
  </si>
  <si>
    <t>PAH/GCH1/TDO2/PAOX/AANAT/TRH/AZIN2/DRD4/KMO/ITGAM/HAAO/MAOA/SNCB/KYNU/EDNRA/AOC1/OAZ3/AOC3/NNMT/MAOB/SULT1C2/IL4I1/GRIN2A/VCAM1/NPR1/IDO1</t>
  </si>
  <si>
    <t>GO:0002791</t>
  </si>
  <si>
    <t>regulation of peptide secretion</t>
  </si>
  <si>
    <t>ABCA12/CNR1/LRRC8A/HNF4A/GIPR/PIM3/TRH/MIDN/TCIRG1/IL6/PPARD/FFAR2/ANO1/JAK2/TNF/HIF1A/RAB8B/SPINK1/GPR68/TNFSF11/S100A8/CD38/CHGA/IL1B/DOC2B/NOS2/ADCY5/CCL5/CD74/HLA-DRB1</t>
  </si>
  <si>
    <t>GO:0043296</t>
  </si>
  <si>
    <t>apical junction complex</t>
  </si>
  <si>
    <t>tags=46%, list=25%, signal=34%</t>
  </si>
  <si>
    <t>JUP/CYTH3/CLDN3/SH3BP1/CTNND1/RHOA/PDCD6IP/PRKCI/VASP/PATJ/DLG3/OCEL1/PLEKHA7/CTNNB1/CLDN1/RAP2B/CAMSAP3/CTNNA1/CYTH2/CLDN12/AMOTL2/NECTIN1/FRMD4B/SHROOM1/STRN/CLDN19/FRMPD2/PARD6A/KIFC3/SORBS1/JAML/TJP1/CRB3/OCLN/ACTG1/ARHGAP17/CRB2/SYNPO/CYTH1/DDX58/CLMP/ACTB/CDH1/CCDC85C/ARHGEF2/NECTIN2/PARD6B/CLDN4/USP53/C1QTNF5/SHROOM3/CGNL1/CLDN23/TJP2/PMP22/PLXDC1/WNK4/AOC1/CLDN5/CLDN14/CLDN6/CLDN7/CLDN9</t>
  </si>
  <si>
    <t>GO:0042267</t>
  </si>
  <si>
    <t>natural killer cell mediated cytotoxicity</t>
  </si>
  <si>
    <t>tags=36%, list=16%, signal=30%</t>
  </si>
  <si>
    <t>KLRD1/PVR/LGALS9/FCGR3A/CD226/CORO1A/RAB27A/NECTIN2/UNC13D/HLA-A/HLA-G/HLA-E/HLA-B/RNF19B/HLA-F/SERPINB9/GZMB/RASGRP1/CEACAM1/SERPINB4</t>
  </si>
  <si>
    <t>GO:0051279</t>
  </si>
  <si>
    <t>regulation of release of sequestered calcium ion into cytosol</t>
  </si>
  <si>
    <t>PDPK1/FKBP1B/TMEM38A/FKBP1A/PRKCE/CAMK2D/PDE4D/IL13/F2/RYR2/NOS1/CYBA/DIAPH1/GSTO1/JPH2/JSRP1/CALM1/CORO1A/HRC/CALM3/CALM2/PRKD1/CASQ1/THY1/LYN/P2RY6/CX3CL1/CLIC2/CXCL10/CXCL11/CXCL9</t>
  </si>
  <si>
    <t>GO:0005773</t>
  </si>
  <si>
    <t>vacuole</t>
  </si>
  <si>
    <t>tags=37%, list=31%, signal=26%</t>
  </si>
  <si>
    <t>PRSS16/SEC13/TRIM23/JMY/CHMP2B/IST1/SDCBP/ATP6V0D1/RAB38/VTI1A/BORCS5/CHMP5/TPP1/HAP1/NCSTN/CLN5/AP1M2/CHMP2A/ABCC11/STXBP2/CTSA/AHNAK/TMEM208/STX4/HEBP2/SH3GLB1/CLCN7/ATP11C/SQSTM1/TMEM30A/CHMP4B/SLC39A14/HGSNAT/RAB5C/MAN2B1/TSC2/SGSH/RAB14/RAP1B/CALCOCO2/SCARB2/GNB2/BCL10/ATP6V1D/CDC42/WDR11/LRRK2/ZFYVE26/HSPA8/STX3/USP4/CHMP1A/DYNC1H1/RNASEK/AP1S2/MAGT1/PSEN1/RAB9B/TECPR1/SZT2/PLBD1/IDS/ATP6V1G1/NSF/SPPL2A/GNB1/UBA1/C9orf72/TMEM63A/VPS18/SHKBP1/ATP6V0A1/ATP13A2/VCP/RAB9A/ARL8B/GGA3/TRIP10/SYT7/ARSA/CLEC16A/CTSV/ZFYVE1/CLTC/SMPD1/TSPAN1/PLEKHM1/PRELP/FNIP1/TINAGL1/CTNS/CYB5R3/HGS/SNX16/TMEM79/CLCN5/ACTR2/TRIM29/VAMP8/AP1G1/TOM1/ARL8A/OSTM1/PSEN2/CLCN6/ATP6V0C/FLCN/HPSE/TUBB4B/STARD3/PLEKHM2/NKG7/FFAR4/ATP6V1B2/DNAJC3/CALR/MYO6/ACP2/RUBCN/PIP4K2C/CREG1/FNBP1/LITAF/ACAN/RUBCNL/CRYBA1/ATP6V1C2/SORT1/LUM/RAB7A/SLC39A8/SPAG9/GM2A/ACE/ATP11B/VMP1/DNAJC5/PI4K2A/ADRB2/AP3D1/GPR137/GBA/MYO7A/PRKCD/CSF3/ARRB1/SERPINB13/TP53INP2/CAPN1/AMBRA1/SLC26A11/EPG5/NRBF2/FPR1/OCLN/CAPN2/SERPINA3/UBQLN2/MREG/MLC1/SRPX/CTSW/CTSO/TLR9/LGMN/OPTN/LRRC8A/CMTM6/PSAPL1/CAP1/EEF1A2/ASS1/ORM2/VASN/TCIRG1/RAB24/RAB44/GCA/PLEKHF1/SLC44A2/TICAM1/ANXA11/IFITM3/FTL/RAB27A/ABCA3/RRAGD/CTSB/KCNE2/ANXA2/DAPK2/DTX3L/LDLR/UNC13D/RAMP3/RAB37/SRC/MFSD12/ABCD1/CD63/SIDT1/IFI30/NPC1/AP5B1/TRIM21/MPO/GLIPR1/TINAG/PRKD1/CD68/BST2/CTSL/SLC46A3/HLA-H/PLA2G4E/NCF2/SERPINB3/IFITM1/SLC2A6/HLA-DMA/LAPTM5/SLC15A3/DPP4/NCF1/LAMP3/HLA-DOB/HLA-DOA/GIMAP5/VNN1/CTSC/P2RX4/RILP/RNF19B/HLA-F/GPR143/ADPRH/LYN/GZMB/CEACAM6/TRIM17/TNFAIP3/SERPINB1/TRAF3IP3/NSG2/GPC6/ANPEP/BCAN/C3/HLA-DPB1/NCF4/ADAM8/IL1B/SRGN/S100A7/HLA-DQB2/SULT1C2/IL4I1/CTSS/HLA-DQA2/HLA-DQB1/HLA-DMB/HLA-DRB5/MEFV/HLA-DQA1/HLA-DPA1/CD74/HLA-DRB1/HLA-DRA</t>
  </si>
  <si>
    <t>GO:0002064</t>
  </si>
  <si>
    <t>epithelial cell development</t>
  </si>
  <si>
    <t>IQGAP1/TNFRSF1A/FEM1B/ST14/VCL/TJP1/AKR1B1/VEGFA/ZDHHC21/MET/NKX3-2/ABCA12/HNF4A/WNT7B/S1PR3/BMP6/PDGFB/MYO1E/AFDN/MYD88/IL6ST/MSN/SRC/TNF/PDE2A/HIF1A/PRDM1/EPB41L5/EPHA2/SOX9/SHROOM3/FLNB/WNT5A/TJP2/ROBO4/VIM/EDNRA/IL1A/MYADM/ADAMTSL4/CLDN5/ESR1/PODXL/NOTCH4/SOX8/PKHD1/IL1B/COL22A1/ICAM1/NTRK1</t>
  </si>
  <si>
    <t>GO:0050708</t>
  </si>
  <si>
    <t>regulation of protein secretion</t>
  </si>
  <si>
    <t>BAIAP3/SLC9B2/HMGCR/RHBDF1/ACVR1C/APBB3/LLGL2/APBB1/ABCA12/CNR1/MYOM1/ABCG1/LRRC8A/HNF4A/GIPR/PIM3/TRH/BMP6/MIDN/TCIRG1/IL6/PPARD/DRD4/ANO1/SEC24A/JAK2/TNF/HIF1A/RHBDF2/KCNN4/ADORA2A/VEGFC/IL1A/ACHE/GPR68/HCAR2/RSAD2/TGFB3/SAA1/CD38/CD200/CHGA/ADAM8/IL1B/DOC2B/NOS2/TLR2/ADCY5/CCL5/HLA-DRB1</t>
  </si>
  <si>
    <t>GO:0050714</t>
  </si>
  <si>
    <t>positive regulation of protein secretion</t>
  </si>
  <si>
    <t>APBB3/APBB1/MYOM1/ABCG1/LRRC8A/GIPR/TRH/BMP6/PPARD/ANO1/SEC24A/JAK2/HIF1A/KCNN4/ADORA2A/VEGFC/IL1A/ACHE/GPR68/HCAR2/TGFB3/CD38/ADAM8/DOC2B/TLR2/HLA-DRB1</t>
  </si>
  <si>
    <t>GO:0006816</t>
  </si>
  <si>
    <t>calcium ion transport</t>
  </si>
  <si>
    <t>CYBA/DIAPH1/ACE/CACNA2D1/VMP1/CACNA1G/NOS3/PDE4B/GSTO1/GRIN2D/ITPR3/JPH2/ATP2A2/JSRP1/CACNB1/SLC24A2/LILRA2/CALM1/CBARP/TLR9/STAC/CACNA1I/CCL4/CORO1A/GPR35/HRC/CALM3/ITPR1/TRPA1/PDGFB/SLC25A25/BAK1/CALM2/ANXA2P2/CACNA1A/DRD4/PTGS2/TRPV3/KCNE2/ANXA2/TRPC4/GRIN3B/MCUB/RAMP3/PRNP/PRKD1/ERO1A/CACNB2/GJA4/CLCA3P/PKD1L1/RYR3/RRAD/KCNN4/ADORA2A/ATP1B1/SPINK1/GRIN3A/PML/GEM/CASQ1/P2RX4/STAC2/SLC8A2/EDNRA/TRPM6/THY1/MYLK/GP5/MCHR1/LYN/CCL3/P2RY6/EDN1/PLPP4/LCK/HPCA/JAK3/CX3CL1/CYP27B1/CLIC2/CXCL10/P2RX5/CXCL11/BHLHA15/TMC1/GRIN2A/CCL2/CCL5/CCL8/CXCL9</t>
  </si>
  <si>
    <t>GO:0090087</t>
  </si>
  <si>
    <t>regulation of peptide transport</t>
  </si>
  <si>
    <t>ABCA12/CNR1/LRRC8A/HNF4A/GIPR/PIM3/TRH/MIDN/TCIRG1/IL6/PPARD/FFAR2/ANO1/CA2/JAK2/TNF/HIF1A/RAB8B/SPINK1/GPR68/TNFSF11/S100A8/CD38/CHGA/IL1B/DOC2B/NOS2/ADCY5/CCL5/CD74/HLA-DRB1</t>
  </si>
  <si>
    <t>GO:0000323</t>
  </si>
  <si>
    <t>lytic vacuole</t>
  </si>
  <si>
    <t>tags=37%, list=31%, signal=27%</t>
  </si>
  <si>
    <t>PRSS16/SEC13/TRIM23/CHMP2B/IST1/SDCBP/ATP6V0D1/RAB38/BORCS5/CHMP5/TPP1/HAP1/NCSTN/CLN5/AP1M2/CHMP2A/STXBP2/CTSA/AHNAK/HEBP2/CLCN7/ATP11C/SQSTM1/TMEM30A/CHMP4B/SLC39A14/HGSNAT/RAB5C/MAN2B1/TSC2/SGSH/RAB14/RAP1B/SCARB2/GNB2/BCL10/ATP6V1D/WDR11/LRRK2/ZFYVE26/HSPA8/STX3/USP4/CHMP1A/DYNC1H1/AP1S2/MAGT1/PSEN1/RAB9B/TECPR1/SZT2/PLBD1/IDS/ATP6V1G1/NSF/SPPL2A/GNB1/UBA1/C9orf72/TMEM63A/VPS18/SHKBP1/ATP6V0A1/ATP13A2/VCP/RAB9A/ARL8B/GGA3/TRIP10/SYT7/ARSA/CLEC16A/CTSV/CLTC/SMPD1/TSPAN1/PLEKHM1/PRELP/FNIP1/TINAGL1/CTNS/CYB5R3/HGS/SNX16/TMEM79/CLCN5/ACTR2/TRIM29/VAMP8/AP1G1/TOM1/ARL8A/OSTM1/PSEN2/CLCN6/ATP6V0C/FLCN/HPSE/TUBB4B/STARD3/PLEKHM2/NKG7/FFAR4/ATP6V1B2/DNAJC3/CALR/MYO6/ACP2/RUBCN/CREG1/FNBP1/LITAF/ACAN/CRYBA1/ATP6V1C2/SORT1/LUM/RAB7A/SLC39A8/SPAG9/GM2A/ACE/ATP11B/DNAJC5/PI4K2A/ADRB2/AP3D1/GPR137/GBA/MYO7A/PRKCD/CSF3/ARRB1/SERPINB13/CAPN1/SLC26A11/EPG5/FPR1/OCLN/CAPN2/SERPINA3/MREG/MLC1/CTSW/CTSO/TLR9/LGMN/LRRC8A/CMTM6/PSAPL1/CAP1/EEF1A2/ASS1/ORM2/VASN/TCIRG1/RAB44/GCA/PLEKHF1/SLC44A2/ANXA11/IFITM3/FTL/RAB27A/ABCA3/RRAGD/CTSB/KCNE2/ANXA2/DTX3L/LDLR/UNC13D/RAMP3/RAB37/SRC/MFSD12/ABCD1/CD63/SIDT1/IFI30/NPC1/AP5B1/MPO/GLIPR1/TINAG/CD68/BST2/CTSL/SLC46A3/HLA-H/PLA2G4E/NCF2/SERPINB3/IFITM1/SLC2A6/HLA-DMA/LAPTM5/SLC15A3/DPP4/NCF1/LAMP3/HLA-DOB/HLA-DOA/GIMAP5/VNN1/CTSC/P2RX4/RILP/RNF19B/HLA-F/GPR143/LYN/GZMB/CEACAM6/TRIM17/TNFAIP3/SERPINB1/TRAF3IP3/NSG2/GPC6/ANPEP/BCAN/C3/HLA-DPB1/NCF4/ADAM8/IL1B/SRGN/S100A7/HLA-DQB2/SULT1C2/IL4I1/CTSS/HLA-DQA2/HLA-DQB1/HLA-DMB/HLA-DRB5/HLA-DQA1/HLA-DPA1/CD74/HLA-DRB1/HLA-DRA</t>
  </si>
  <si>
    <t>GO:0005764</t>
  </si>
  <si>
    <t>lysosome</t>
  </si>
  <si>
    <t>GO:1903532</t>
  </si>
  <si>
    <t>positive regulation of secretion by cell</t>
  </si>
  <si>
    <t>STXBP1/CNR1/MYOM1/CACNA1I/ABCG1/LRRC8A/GIPR/TRH/BMP6/CADPS2/RAB27A/PPARD/SLC4A8/KMO/ANO1/ITGAM/SEC24A/PTAFR/JAK2/UNC13D/HIF1A/IL4R/FGR/CACNB2/RAB8B/KCNN4/ADORA2A/INHBA/SPINK1/VEGFC/P2RX4/IL1A/HLA-F/ACHE/GPR68/HCAR2/PLA2G3/GATA2/EDN1/TGFB3/C1QTNF1/GAL/TNFSF11/CD38/OXTR/ADAM8/IL1B/CD177/DOC2B/TLR2/HLA-DRB1</t>
  </si>
  <si>
    <t>GO:0051346</t>
  </si>
  <si>
    <t>negative regulation of hydrolase activity</t>
  </si>
  <si>
    <t>SERPINA4/NOS3/SERPINB13/SERPINB10/TIMP2/TIMP1/LPIN1/FICD/VEGFA/WFDC5/SERPINA5/SPINK13/CRIM1/PPP1R15A/SERPINA3/CD44/FURIN/MICAL1/ITIH5/DNAJB6/VIL1/CRB2/IFI6/SERPINB11/CPEB2/SPINT1/ANXA8/GMIP/CARD17/CTSB/PTGS2/SERPINE3/ANXA2/PPP4R4/WFDC12/SERPINB6/PLIN5/GPSM1/SERPINA10/SRC/TNF/PRNP/SPINK4/CARD16/LTF/C4B/BST2/ANGPTL4/PI3/SPINK6/MMP9/CSTB/SERPINB3/SERPIND1/ADORA2A/SPOCK2/SPINK1/LAMP3/HMSD/SERPINB9/C4A/SERPINA1/TNFSF14/A2M/SERPINB2/SERPINB1/HDAC9/ANXA1/CPAMD8/WFDC3/C3/BIRC3/RARRES1/PLAUR/SERPINB4/SERPING1/WFDC2/SERPINA9</t>
  </si>
  <si>
    <t>GO:0006576</t>
  </si>
  <si>
    <t>cellular biogenic amine metabolic process</t>
  </si>
  <si>
    <t>LY6E/SAT1/ITGB2/PAH/GCH1/TDO2/PAOX/AANAT/TRH/AZIN2/DRD4/KMO/ITGAM/HAAO/MAOA/SNCB/KYNU/EDNRA/AOC1/OAZ3/NNMT/MAOB/IL4I1/GRIN2A/NPR1/IDO1</t>
  </si>
  <si>
    <t>GO:0007200</t>
  </si>
  <si>
    <t>phospholipase C-activating G protein-coupled receptor signaling pathway</t>
  </si>
  <si>
    <t>tags=39%, list=23%, signal=30%</t>
  </si>
  <si>
    <t>F2/FFAR4/GPR4/TACR1/DRD2/GRM1/NMUR1/HTR2A/CALCA/PTH1R/FPR1/ADRA1B/GPR35/GNA15/ANO1/ADRA1D/HRH1/CX3CR1/FPR2/C5AR2/P2RY8/ESR1/DRD5/P2RY6/EDN1/CHGA/TGM2</t>
  </si>
  <si>
    <t>GO:0046903</t>
  </si>
  <si>
    <t>secretion</t>
  </si>
  <si>
    <t>RAB7A/RAB1A/SELENOT/LY6E/PARD6A/CYBA/ACE/EXOC3/TNFRSF1A/CACNA1G/DNAJC5/ALOX12B/BAIAP3/SLC9B2/TRAF3IP2/HMGCR/DMTN/RHBDF1/ENG/VEGFA/ITGB2/ACVR1C/APBB3/MYH9/ATP2A2/RAB10/CBL/FURIN/LGALS9/LLGL2/APBB1/MICAL1/SCNN1B/SCIN/SLC17A9/SYN3/STXBP1/ABCA12/CBARP/CNR1/MRGPRX2/MYOM1/CACNA1I/CES1/ARHGAP17/ABCG1/LRRC8A/HNF4A/EXOC3L1/CORO1A/GIPR/HK2/PIM3/TRH/CA9/CALM3/RALB/PLEK/RAC2/BMP6/MIDN/TCIRG1/SYN1/IL6/RIMS3/CADPS2/RAB27A/CTAGE15/PPARD/SLC51A/SLC4A8/DRD4/FFAR2/KMO/ANO1/ITGAM/SEC24A/TRPC4/PTAFR/CA2/JAK2/STEAP2/UNC13D/FOXD1/TNF/REN/HIF1A/ATP9A/ERBB4/C1QTNF5/CTAGE8/IL4R/RAB31/BRSK1/OAS2/FGR/TNFAIP2/PRAM1/SELENOM/CACNB2/AGR2/IL1RN/RAB8B/RHBDF2/SCG2/KCNN4/ADORA2A/INHBA/SPINK1/GRIN3A/RSC1A1/ADGRE2/ZP4/VEGFC/LAT2/P2RX4/IL1A/HLA-F/PLA2G2D/WNK4/RAB3IL1/ACHE/ANXA3/LYN/NR4A3/STAT5A/AGXT/RASGRP1/CREB3L1/GPR68/CCL3/HCAR2/PLA2G3/RSAD2/GATA2/CHRM5/EDN1/ABCB11/TGFB3/XDH/C1QTNF1/ANXA1/GAL/SAA1/TNFSF11/PLA2G2F/PRRT2/STX11/PRLR/S100A8/CD38/HRH2/CD200/OXTR/TVP23A/SNX10/CHGA/ADAM8/IL1B/MAOB/CSF2/CEACAM1/CD177/DOC2B/NOS2/SLC22A2/IL13RA2/TLR2/SLC44A4/MYO1G/ADCY5/EXOC3L4/CHRNA6/TNFRSF1B/NPR1/CCL5/CD74/CCL8/HLA-DRB1</t>
  </si>
  <si>
    <t>GO:0030334</t>
  </si>
  <si>
    <t>regulation of cell migration</t>
  </si>
  <si>
    <t>FERMT1/NTNG2/SPAG9/DIAPH1/CD9/ACE/SLK/FUT3/FOXO3/NOS3/NRP2/KRT16/RHOB/MAP2K3/AGER/VCL/TJP1/DLC1/LAMA4/NUMB/EMILIN2/TIMP1/IL27RA/DMTN/ENG/ZC3H12A/DUSP1/VEGFA/TMSB10/TACSTD2/MYO1C/ACVR1C/PLXND1/FAM110C/GAB1/ACTG1/MET/MADCAM1/S100A11/CORO1B/LGALS9/WNT11/WASL/NRP1/MAPK3/VIL1/LGMN/ROR2/DOCK4/SEMA7A/CCL4/CORO1A/CITED2/LYVE1/ACVRL1/HDAC7/RAC2/IL6/PDGFB/ETS1/CSF1/DDX58/CDH1/MAP4K4/SLIT2/ARHGEF2/OXSR1/PPARD/GRB7/RHOC/ITGA2/AFDN/PTGS2/PARD6B/CLDN4/MYD88/BST1/MSN/DAPK2/PTAFR/IL24/DUSP10/IL23A/JAK2/FGF5/SRC/SEMA3C/CHST2/TNF/STAT3/HIF1A/PDPN/CD47/ERBB4/EPB41L5/CCBE1/CXCL16/PHLDA2/SEMA6A/PLAU/RIPK3/EPHA2/ANGPT1/FGR/PRKD1/CX3CR1/SOX9/BST2/SMIM22/RIPOR1/TNFRSF14/SPHK1/PHLDB2/TNFSF18/GREM1/MMP9/SERPINB3/AKAP12/IFITM1/GPSM3/FN1/WNT5A/NOD2/SEMA5B/DPP4/ROBO4/VEGFC/CD40/ALOX15B/TRIB1/P2RX4/IL1A/FPR2/NAV3/THY1/TBXA2R/MYADM/MYLK/LAMC2/ANXA3/CXCL8/TNFSF14/LYN/NR4A3/STAT5A/CEACAM6/CCL3/HBEGF/CLDN5/C5AR2/GATA2/P2RY6/CCL27/EDN1/HDAC9/ANXA1/EDN2/SEMA3A/PODXL/CXCL17/ADAMTS9/SOD2/FAM107A/SEMA3D/ITGAX/CD200/C8orf44-SGK3/DLL4/CARMIL2/CX3CL1/TWIST2/ADAM8/IL1B/TCAF2/CXCL10/CEACAM1/HAS2/GLIPR2/ATP1B2/S100A7/CD274/PDGFRA/CHRD/SLAMF8/TNFAIP6/FLT1/NTN1/CCL2/CCL7/ICAM1/CCL5/CD74/CCL8</t>
  </si>
  <si>
    <t>GO:0051345</t>
  </si>
  <si>
    <t>positive regulation of hydrolase activity</t>
  </si>
  <si>
    <t>PRKCD/AGER/SIPA1L1/DLC1/ARHGAP27/VEGFA/ARAP2/ARAP3/ACVR1C/PPP1R15A/CASP1/LGALS9/WNT11/PRELID1/CALM1/CASP8/CCDC125/LGMN/CCL4/BCAR3/NDEL1/RASA1/PSME1/NLRC4/BCL2L11/CALM3/PLEK/GMIP/TNFSF10/GNA15/GBA3/TBC1D3B/ASAP2/MAP4K4/BAK1/CALM2/PSME2/RGS10/RHOC/ITGA2/AFDN/RASGRP3/TXK/CLDN4/CFLAR/CDKL5/PTAFR/PLIN5/JAK2/RALGPS2/CASP10/ABR/ARHGAP25/RAPGEF5/TNF/STAT3/CCL15/RIPK2/RIPK3/EPHA2/CCL3L3/PRKD1/AKIRIN2/CCL18/CCL22/SERPINB3/CARD9/FN1/WNT5A/EGLN3/LAPTM5/RAP1GAP/PML/KHDC1L/CD40/PREX1/EDNRA/TBC1D3D/ADPRH/THY1/LYN/RASGRP1/CCL3/ESR1/P2RY6/USP50/XDH/S100A9/LCK/AIM2/S100A8/HPCA/CD200/RFPL1/CX3CL1/NLRP3/PRSS22/PDGFRA/SLC22A2/ITK/FLT1/GRIN2A/CCL2/MEFV/TGM2/CCL7/CCL5/NTRK1/CCL8</t>
  </si>
  <si>
    <t>GO:0006869</t>
  </si>
  <si>
    <t>lipid transport</t>
  </si>
  <si>
    <t>GM2A/ANO7/ACE/ATP11B/VMP1/YJEFN3/ANO9/PRKCD/ATP10A/PLSCR4/STOML1/SERPINA5/LRP10/GULP1/FURIN/PRELID1/SLC10A2/FABP2/ABCA12/CES1/ABCG1/CPT1B/SLC27A2/BMP6/PPARD/TMEM30B/ABCA3/RBP5/SLC51A/DRD4/SEC24A/ANXA2/PLSCR2/LDLR/NPC1L1/ABCD1/SLCO2A1/REN/UGCG/ATP9A/NPC1/LIPG/SELENOM/SLC10A6/PLSCR1/STRA6/KCNN4/INHBA/P2RX4/IL1A/PLA2G2D/APOL5/GRAMD1B/APOL6/ABCA6/PLA2G3/APOL2/EDN1/ABCB11/C1QTNF1/CLU/ANXA1/GAL/TNFSF11/PLA2G2F/APOL3/APOL1/FABP6/IL1B/CEACAM1/ACSL5/NOS2/SLC5A8/APOL4/ANO4/CYP8B1/SFTPA1/SLCO2B1</t>
  </si>
  <si>
    <t>GO:1901224</t>
  </si>
  <si>
    <t>positive regulation of NIK/NF-kappaB signaling</t>
  </si>
  <si>
    <t>tags=47%, list=26%, signal=35%</t>
  </si>
  <si>
    <t>RBCK1/RC3H1/RC3H2/ACTN4/TRADD/EP300/NFAT5/CALR/NR3C2/RELA/AGER/LGALS9/TLR9/NMI/CD14/IL23A/TNF/SPHK1/GREM1/IFI35/LAPTM5/NOD2/TNFSF14/EDN1/RTKN2/IL1B/PTP4A3/TLR2</t>
  </si>
  <si>
    <t>GO:1904427</t>
  </si>
  <si>
    <t>positive regulation of calcium ion transmembrane transport</t>
  </si>
  <si>
    <t>CACNA2D1/VMP1/GSTO1/JPH2/CALM1/STAC/CALM3/CALM2/KCNE2/RAMP3/CACNB2/ATP1B1/CASQ1/STAC2/THY1/P2RY6/CX3CL1/CXCL10/CXCL11/CXCL9</t>
  </si>
  <si>
    <t>GO:0042113</t>
  </si>
  <si>
    <t>B cell activation</t>
  </si>
  <si>
    <t>IGHE/ZFP36L2/PRKCD/DCLRE1C/PELI1/TRAF3IP2/IL27RA/IGHA1/MFNG/TNIP2/ERCC1/CASP8/TLR9/LRRC8A/BLNK/TCIRG1/IL6/TICAM1/BAK1/TNFSF13B/BCL3/IFNK/HHEX/BST1/THEMIS2/KLF6/CDKN1A/IKZF3/BST2/INHBA/BATF/LAPTM5/NOD2/CD40/LAT2/IL7/RAG2/LYN/RASGRP1/CARD11/TNFAIP3/HDAC9/CD22/CD38/JAK3/CLCF1/CD70/IRF8/ST3GAL1/IL7R/IL4I1/SLAMF8/TBX21/VCAM1/NTRK1/CD74</t>
  </si>
  <si>
    <t>GO:0016324</t>
  </si>
  <si>
    <t>apical plasma membrane</t>
  </si>
  <si>
    <t>SLC39A8/PARD6A/CYBA/AJAP1/ADRB2/SLC15A1/SLC5A6/SLC2A9/MYO7A/AGER/CNKSR3/SLC9B2/SLC9A3/OCLN/CD44/SHANK2/MAL/MREG/SLC10A2/SLC26A2/SCNN1B/MUC13/TLR9/CRB2/UPK2/SORBS2/FRMD1/MUC20/TCIRG1/RAB27A/SCNN1A/GJB6/CTSB/PARD6B/CLDN4/ANO1/MSN/DUOX1/NPC1L1/PDPN/LMO7/SLC34A3/C1QTNF5/PTPRH/AQP6/SLC5A1/SHROOM3/BST2/CTSL/OTOA/OSMR/SLC22A1/ATP1B1/FN1/DPP4/ATP12A/DUOX2/SLC16A3/TRPM6/CEACAM5/GPR143/THY1/SCNN1G/CEACAM6/P2RY6/ABCB11/ANXA1/RHCG/SLC26A9/PODXL/OXTR/ACY3/SLC26A4/PKHD1/CEACAM1/ATP1B2/SLC22A13/CLIC5/SLC22A2/SLC5A8/MGAM/SLC44A4/SLCO2B1/MUC1</t>
  </si>
  <si>
    <t>GO:0007032</t>
  </si>
  <si>
    <t>endosome organization</t>
  </si>
  <si>
    <t>tags=67%, list=36%, signal=43%</t>
  </si>
  <si>
    <t>RAB22A/VAMP4/WASHC5/VPS11/VPS25/ALS2CL/CHMP6/SNX33/CLCN3/VPS33B/WASHC4/MVB12A/CORO1C/VPS28/VPS37A/SNX3/HOOK1/CHMP1B/TSG101/CHMP2B/IST1/EXOC8/CHMP5/CHMP2A/SQSTM1/TMCC1/STX6/CHMP4B/SYNJ1/PDCD6IP/EEA1/STAM/SCARB2/RAB5B/RAB11A/CHMP1A/RNASEK/HOOK2/HOOK3/STAM2/TMEM127/VPS18/VPS4B/HGS/VPS37B/ANXA8L1/RAB7A/PI4K2A/ANXA8/PLEKHF1/RAB27A/RILP/AQP11/USP50/SNX10</t>
  </si>
  <si>
    <t>GO:0051047</t>
  </si>
  <si>
    <t>positive regulation of secretion</t>
  </si>
  <si>
    <t>RAB7A/SELENOT/PARD6A/CYBA/CACNA1G/ALOX12B/BAIAP3/ITGB2/APBB3/APBB1/SCIN/STXBP1/CNR1/MYOM1/CACNA1I/ABCG1/LRRC8A/GIPR/TRH/BMP6/CADPS2/RAB27A/PPARD/SLC4A8/KMO/ANO1/ITGAM/SEC24A/PTAFR/JAK2/UNC13D/HIF1A/IL4R/FGR/CACNB2/RAB8B/KCNN4/ADORA2A/INHBA/SPINK1/VEGFC/P2RX4/IL1A/HLA-F/ACHE/GPR68/HCAR2/PLA2G3/GATA2/EDN1/ABCB11/TGFB3/C1QTNF1/GAL/TNFSF11/S100A8/CD38/OXTR/ADAM8/IL1B/CD177/DOC2B/TLR2/NPR1/HLA-DRB1</t>
  </si>
  <si>
    <t>GO:0045861</t>
  </si>
  <si>
    <t>negative regulation of proteolysis</t>
  </si>
  <si>
    <t>SERPINB13/SERPINB10/TIMP2/RYBP/TIMP1/VEGFA/WFDC5/SERPINA5/SPINK13/CRIM1/SERPINA3/CD44/FURIN/MICAL1/N4BP1/ITIH5/DNAJB6/VIL1/CRB2/IFI6/SERPINB11/SPINT1/ANXA8/CARD17/MAP1A/CTSB/PTGS2/SERPINE3/ANXA2/WFDC12/SERPINB6/SERPINA10/SRC/TNF/PRNP/TRIM21/SPINK4/CARD16/LTF/PLAT/C4B/BST2/PI3/IL1R2/SPINK6/MMP9/CSTB/SERPINB3/SERPIND1/ADORA2A/SPOCK2/SPINK1/PML/LAMP3/HMSD/SERPINB9/C4A/SERPINA1/TNFSF14/AQP11/A2M/SERPINB2/SERPINB1/CPAMD8/WFDC3/C3/BIRC3/RARRES1/PLAUR/SERPINB4/SERPING1/WFDC2/SERPINA9</t>
  </si>
  <si>
    <t>GO:0004175</t>
  </si>
  <si>
    <t>endopeptidase activity</t>
  </si>
  <si>
    <t>PRSS3/ACE/PITRM1/CTRL/ST14/ERAP1/CAPN1/PRSS8/ADGRG6/CASP1/CAPN2/FURIN/USP2/PSMB8/CTSW/PRSS51/CASP8/KLK12/CTSO/LGMN/KLK13/CASP4/USP17L1/USP17L4/PHEX/NDEL1/ADAM20/CASP5/USP18/ERAP2/ADAMTS4/CTSB/PRSS27/TMPRSS4/CFLAR/KLK10/CASP10/ADAMTS6/REN/CASP7/PLAU/TINAG/LTF/PLAT/CTSL/PYDC1/TMPRSS11A/CLCA3P/C1RL/MMP9/C1S/ADAM32/DPP4/CAPN8/C1R/PSMB10/CTSC/TMPRSS7/ADAMTS15/ADAMTS18/TMPRSS11B/FAP/GZMB/MME/MMP1/KLK6/MMP10/ADAM19/ADAMTS9/CFB/HTRA3/CLC/CTSE/TMPRSS11D/ADAM8/PRSS53/PRSS22/ADAMTS7/MMP19/CTSS/MMP25/TMPRSS3/C2</t>
  </si>
  <si>
    <t>GO:0031225</t>
  </si>
  <si>
    <t>anchored component of membrane</t>
  </si>
  <si>
    <t>RAB7A/LY6E/NTNG2/TFPI/DNAJC5/NT5E/LYPD3/CNTN6/SEMA7A/MELTF/CD14/SYN1/DPEP2/CD24/GFRA1/ALPL/LY6D/LY6H/BST1/CD48/LYPD5/LYPD2/CD59/TEX101/PRNP/SLURP2/BST2/CNTN3/OTOA/MDGA1/VNN2/NOD2/VNN1/CEACAM5/THY1/ACHE/FCGR3B/CEACAM6/GPC6/BCAN/PLAUR/PKHD1/ART3/CD177/LYPD1/MMP25</t>
  </si>
  <si>
    <t>GO:0005546</t>
  </si>
  <si>
    <t>phosphatidylinositol-4,5-bisphosphate binding</t>
  </si>
  <si>
    <t>tags=55%, list=31%, signal=38%</t>
  </si>
  <si>
    <t>EXOC1/SDCBP/FZD7/RAB35/PHLDA3/GSN/CAPG/PFN1/ASAP1/FLII/ADAP2/SESTD1/PLCD1/SYT7/OSBPL2/SYTL2/GSDMA/HIP1R/SLC9A1/PICALM/CGAS/FCHO2/JPH2/SCIN/VIL1/ANXA8/SDCBP2/ANXA2P2/GSDMD/ANXA2/GSDMC/PLA2G4E/AVIL/RAG2/GSDMB/MYO1B/KCNJ2/FRMPD4/MYO1G</t>
  </si>
  <si>
    <t>GO:0006887</t>
  </si>
  <si>
    <t>exocytosis</t>
  </si>
  <si>
    <t>RAB8A/TSG101/RAB11B/PIK3C2A/EXOC1/RAB25/SDCBP/NAPA/EXOC7/GIPC1/LAT/EXOC8/HAP1/CHMP2A/STXBP2/VAMP2/STX4/SYNGR2/SYNJ1/PDCD6IP/RALA/RAP1B/STAM/LRRK2/STX3/RAB11A/FMR1/PSEN1/VSNL1/IL1RAPL1/PDPK1/HMOX1/CLASP1/RAB2B/NSF/S100A13/VPS18/PTGDS/ATP13A2/RAB11FIP5/RAB3B/RABGEF1/RAB9A/ARL8B/SYT7/VPS4B/RAB3IP/RAB5A/HGS/VAMP3/TMEM79/VAMP8/AP1G1/SYTL2/NKG7/UNC13C/IL13/RAP1A/UNC13A/RAB11FIP1/BCR/PRKCG/DRD2/HTR2A/NCKAP1L/RAB7A/EXOC3/CACNA1G/DNAJC5/BAIAP3/DMTN/ITGB2/MYH9/ATP2A2/RAB10/CBL/LGALS9/LLGL2/MICAL1/SCIN/SLC17A9/STXBP1/ABCA12/CBARP/CNR1/MRGPRX2/CACNA1I/ARHGAP17/EXOC3L1/CORO1A/CALM3/RALB/PLEK/RAC2/SYN1/RIMS3/CADPS2/RAB27A/SLC4A8/ITGAM/PTAFR/STEAP2/UNC13D/ATP9A/IL4R/RAB31/FGR/TNFAIP2/PRAM1/CACNB2/RAB8B/ADORA2A/GRIN3A/RSC1A1/ADGRE2/ZP4/LAT2/HLA-F/RAB3IL1/ANXA3/LYN/NR4A3/RASGRP1/CCL3/PLA2G3/GATA2/ANXA1/PRRT2/STX11/CHGA/CEACAM1/CD177/DOC2B/IL13RA2/MYO1G/EXOC3L4/CHRNA6/CCL5/CCL8</t>
  </si>
  <si>
    <t>GO:1901222</t>
  </si>
  <si>
    <t>regulation of NIK/NF-kappaB signaling</t>
  </si>
  <si>
    <t>tags=45%, list=26%, signal=33%</t>
  </si>
  <si>
    <t>RASSF2/RBCK1/RC3H1/RC3H2/ADIPOR1/ACTN4/TRADD/EP300/NFAT5/ADGRG3/CALR/LITAF/NR3C2/RELA/AGER/ZC3H12A/CYLD/LGALS9/TLR9/NMI/CD14/HDAC7/NFKBIA/BCL3/IL23A/TNF/SPHK1/GREM1/IFI35/LAPTM5/NOD2/TNFSF14/EDN1/RTKN2/IL1B/NLRP3/PTP4A3/TLR2/TRIM40</t>
  </si>
  <si>
    <t>GO:0004857</t>
  </si>
  <si>
    <t>enzyme inhibitor activity</t>
  </si>
  <si>
    <t>IQGAP1/TFPI/ANXA5/KAT2B/SERPINA4/ARRB1/SERPINB13/SERPINB10/TIMP2/TIMP1/WFDC5/SERPINA5/SPINK13/CRIM1/SERPINA3/FURIN/FRY/ITIH5/VIL1/CRB2/SERPINB11/CPEB2/SPINT1/PKIB/CARD17/SLIT2/ANXA2P2/SERPINE3/ANXA2/WFDC12/SERPINB6/DTX3L/SERPINA10/RTKN/SPRY4/CAMK2N1/PRNP/CDKN1A/CDKN2A/PARP9/SPINK4/CARD16/LTF/C4B/BST2/ANGPTL4/PI3/SPINK6/CSTB/SERPINB3/SERPIND1/SPOCK2/SPINK1/SNCB/CDKN1C/TRIB1/HMSD/SERPINB9/C4A/ANXA3/SERPINA1/TNFSF14/TRIB2/OAZ3/A2M/SERPINB2/SERPINB1/GCKR/ANXA1/CPAMD8/WFDC3/UGT1A8/C3/BIRC3/RARRES1/SOCS1/SERPINB4/SERPING1/WFDC2/SERPINA9/SOCS3/PPP1R1A</t>
  </si>
  <si>
    <t>GO:0042130</t>
  </si>
  <si>
    <t>negative regulation of T cell proliferation</t>
  </si>
  <si>
    <t>tags=21%, list=9%, signal=19%</t>
  </si>
  <si>
    <t>BTN2A2/PRNP/HLA-G/TNFRSF14/PLA2G2D/PLA2G2F/LRRC32/PDCD1LG2/CD274/IL4I1/IDO1/HLA-DRB1</t>
  </si>
  <si>
    <t>GO:0070161</t>
  </si>
  <si>
    <t>anchoring junction</t>
  </si>
  <si>
    <t>tags=41%, list=30%, signal=30%</t>
  </si>
  <si>
    <t>JAK1/MAP2K1/CALB2/NCSTN/CLDN3/SH3BP1/PTPRA/STEAP1/AHNAK/SLC9A3R2/PAK2/RRAS2/EVPL/LAMA1/CTNND1/RSU1/GSN/SPECC1L/PPIB/PCDH12/CDC42EP1/EIF4G2/RHOA/PDCD6IP/PRKCI/PPP1CB/RALA/ILK/MMP14/RAP1B/TRIOBP/SCARB2/VASP/GNB2/INPP5E/ITGAV/AFAP1/CDC42/EFNB2/MPRIP/SORBS3/HSPA8/STX3/ZNF185/PFN1/PIK3CA/ACTR3/PABPC1/PDPK1/ITGBL1/TMOD3/CLASP1/FLII/YWHAQ/PDIA3/PATJ/CNN2/CYFIP1/ADAM17/UBA1/CFL1/NEDD9/THSD1/TIAM1/DLG3/ARF1/OCEL1/CD2AP/PLEKHA7/ERBIN/CTNNB1/GJC1/DNM2/PIP5K1A/CDSN/CLTC/ADAM9/CTTN/ITGA5/CLDN1/ACTN4/RAP2B/CAMSAP3/PDLIM5/PTPRU/BCAR1/WASF2/CTNNA1/CCDC85B/CYTH2/ARPC1B/ACTR2/TRIM29/YWHAH/ARPC3/GAK/RAC1/CLDN12/ATP6V0C/FERMT2/ALCAM/PLEC/FLCN/AMOTL2/PCDH1/NPHS1/PEAK3/NECTIN1/PAK4/BMPR2/FRMD4B/CIB2/RHOG/CALR/CSRP1/FLNA/PPP1R12A/SHROOM1/SLC9A1/P4HB/HMGA1/STRN/EZR/HSPA5/EPB41L2/CLDN19/PPFIBP1/PRKCG/FGF13/WTIP/PDLIM7/SGCA/ACTC1/TM4SF20/FRMPD2/NDRG1/FERMT1/IQGAP1/TGFB1I1/ITGA1/LPP/PARD6A/CYBA/LASP1/CD9/IRF2/PPL/AJAP1/ANXA5/KIFC3/HYOU1/NECTIN4/SORBS1/RHOB/CDH18/JAML/PRKCD/VCL/FBLIM1/TJP1/DLC1/NUMB/CDC42BPB/CRB3/FMN1/CAPN1/ENG/AMBRA1/VEGFA/ITGB2/ZYX/ARPC5L/CNKSR1/SCN1A/MYH9/WDR1/RAB10/CBL/GAB1/OCLN/CAPN2/PVR/CD44/ACTG1/TMEM204/S100A11/ITGA11/CORO1B/ITGA2B/ARHGAP31/NRP1/MAPK3/GJB7/HAMP/HSP90B1/ARHGAP17/RND3/SYNPO2/CRB2/SYNPO/BCAR3/CORO1A/PLEKHG5/CYTH1/SORBS2/ACTN1/PANX2/CAP1/LIMK1/XIRP2/PRAG1/TPM4/RAC2/PKP2/GJD3/LIMS2/DDX58/CLMP/PDLIM4/ACTB/CDH1/MAP4K4/CCDC85C/TNFSF13B/ARHGEF2/CORO2B/KRT18/GJB6/MYO1E/DSG4/GRB7/ITGA2/AFDN/NECTIN2/PARD6B/LIMD1/CLDN4/USP53/ANXA2/MSN/TRPC4/JAK2/KIRREL2/SRC/AQP3/SPRY4/PRICKLE4/LSR/CD59/B2M/LMO7/CDH3/EPB41L5/C1QTNF5/DSG3/PLAU/COL13A1/EPHA2/CDH20/ADGRE5/ITGB6/PRKD1/PTPN12/SHROOM3/GJB2/IL1RL1/PHLDB2/GJA4/FLNB/CGNL1/ITGB7/ITGB8/DSC2/AKAP12/PROCR/ATP1B1/DPP4/CLDN23/TJP2/AVIL/LAYN/ALOX15B/VIM/VAMP5/PMP22/PLXDC1/WNK4/THY1/AOC1/MYADM/LYN/FAP/MME/LAP3/CLDN5/CLDN14/ABCB11/ANXA1/CLDN6/KCNJ2/PODXL/NRAP/FAM107A/STARD8/OXTR/SLA/FLNC/CLDN7/PLAUR/XIRP1/CEACAM1/TMEM47/LCP2/CLDN9/TNC/S100A7/RND1/DES/ITK/FLT1/TGM2/ICAM1</t>
  </si>
  <si>
    <t>GO:0030141</t>
  </si>
  <si>
    <t>secretory granule</t>
  </si>
  <si>
    <t>RAB7A/IQGAP1/ITGA1/CYBA/SPAG9/GM2A/DIAPH1/CD9/PRSS3/ATP11B/SPTAN1/EXOC3/DNAJC5/TSSK2/SERPINA4/CRISP3/PRKCD/HSPA6/VCL/SERPINB10/TIMP2/TIMP1/ARC/CAPN1/VEGFA/ITGB2/SERPINA5/SIRPA/AMPD3/S100P/ITPR3/MYH9/FPR1/RAB10/TICAM2/STBD1/SERPINA3/TMC6/CD44/S100A11/ITGA2B/SLC17A9/CTSW/STXBP1/ABCA12/CBARP/KLK12/TCN1/ATG7/PPBP/KLK13/LCN2/CMTM6/EXOC3L1/MVP/ACTN1/CAP1/SLC27A2/CD14/ITGAL/TRH/LHFPL2/ORM2/ITPR1/TCIRG1/RAB24/CAMP/RAB44/GCA/PDGFB/CLEC5A/SLC44A2/HMOX2/ANXA11/FTL/QSOX1/LGALS3BP/RAB27A/SCNN1A/QPCT/ABCA3/SPACA6/CHI3L1/GSDMD/CTSB/TMPRSS4/CRISPLD2/BST1/ITGAM/ANXA2/SERPINB6/PRG2/PTAFR/VAMP1/KLK10/CANT1/UNC13D/RAB37/LILRB3/CD63/CD59/PTPRB/CD47/TEX101/B2M/HLA-C/LTA4H/CXCL1/TOR4A/MPO/GLIPR1/PLAU/RAB31/ADGRE5/FGR/LTF/PLAT/CD68/BST2/CTSL/HLA-H/IGF2/FCER1G/PADI6/NCF2/SCG2/MMP9/CSTB/SERPINB3/ACRV1/FN1/HLA-B/LAMP3/VEGFC/VNN1/CTSC/KIF1A/RHOF/FPR2/TBXA2R/AOC1/ANXA3/FCGR3B/SERPINA1/MME/CEACAM6/KLK6/A2M/EDN1/TGFB3/SERPINB1/SLC2A3/CLU/ANPEP/ENKUR/S100A9/GAL/S100A8/CD38/IQCF1/LRG1/ITGAX/C3/FCGR2A/S100A12/SNX10/CHGA/PLAUR/ADAM8/IL1B/CEACAM1/SRGN/CD177/S100A7/SFTPA2/SERPING1/IL4I1/CTSS/TLR2/MGAM/TNFAIP6/MMP25/TNFRSF1B/SFTPA1</t>
  </si>
  <si>
    <t>GO:0032945</t>
  </si>
  <si>
    <t>negative regulation of mononuclear cell proliferation</t>
  </si>
  <si>
    <t>tags=21%, list=7%, signal=20%</t>
  </si>
  <si>
    <t>BTN2A2/PRNP/HLA-G/TNFRSF14/PLA2G2D/LYN/GAL/PLA2G2F/LRRC32/PDCD1LG2/CD274/IL4I1/IDO1/HLA-DRB1</t>
  </si>
  <si>
    <t>GO:0050672</t>
  </si>
  <si>
    <t>negative regulation of lymphocyte proliferation</t>
  </si>
  <si>
    <t>GO:0062207</t>
  </si>
  <si>
    <t>regulation of pattern recognition receptor signaling pathway</t>
  </si>
  <si>
    <t>CYBA/MFHAS1/PELI1/SEC14L1/TICAM2/LILRA2/TLR9/SARM1/OASL/DHX58/IRF7/LTF/IFI35/NOD2/SLC15A3/IRF4/DDX60/LYN/TNFAIP3/ESR1/RSAD2/BIRC3/TRIM15/IRF1/TLR2/ACOD1</t>
  </si>
  <si>
    <t>GO:0002820</t>
  </si>
  <si>
    <t>negative regulation of adaptive immune response</t>
  </si>
  <si>
    <t>tags=38%, list=7%, signal=35%</t>
  </si>
  <si>
    <t>NCKAP1L/IFNB1/KLRD1/IL27RA/ZC3H12A/C4BPB/CLEC4G/IL4R/HLA-G/IL1RL1/TNFRSF14/NOD2/HLA-F/CR1L/JAK3/CEACAM1/IL7R/IL4I1/TBX21</t>
  </si>
  <si>
    <t>GO:0050730</t>
  </si>
  <si>
    <t>regulation of peptidyl-tyrosine phosphorylation</t>
  </si>
  <si>
    <t>CBLB/ACE/ZGPAT/TNFRSF1A/PRKCD/CSF3/PPP2R5B/DMTN/IL20/VEGFA/ITGB2/AREG/CBLC/CBL/CD44/NRP1/TSLP/ERRFI1/MVP/EHD4/BMP6/IL6/PDGFB/CD24/GFRA1/ARHGEF2/BST1/IL6ST/IL24/IL23A/JAK2/SRC/TNF/PRNP/ERBB4/TGFA/RIPK2/PARP9/PARP14/TEC/ANGPT1/TNFRSF14/IGF2/ZFYVE28/TNFSF18/GREM1/SPINK1/NOD2/NCF1/CD40/IL7/GPRC5A/THY1/IL15/IFNL1/LYN/HBEGF/CLCF1/SOCS1/CSF2/ALKAL2/SOCS3/CCL5/CD74</t>
  </si>
  <si>
    <t>GO:0031902</t>
  </si>
  <si>
    <t>late endosome membrane</t>
  </si>
  <si>
    <t>tags=14%, list=10%, signal=12%</t>
  </si>
  <si>
    <t>IFITM3/RAB27A/ABCA3/ANXA2/CD63/NPC1/CD68/HLA-DMA/LAMP3/GIMAP5/RILP/ATP13A3/NSG2/TSPAN15/HLA-DMB/HLA-DRB5/NTRK1/HLA-DRB1/HLA-DRA</t>
  </si>
  <si>
    <t>GO:0002228</t>
  </si>
  <si>
    <t>natural killer cell mediated immunity</t>
  </si>
  <si>
    <t>tags=36%, list=16%, signal=31%</t>
  </si>
  <si>
    <t>KLRD1/PVR/LGALS9/FCGR3A/CD226/CORO1A/RAB27A/NECTIN2/UNC13D/HLA-A/HLA-G/HLA-E/HLA-B/RNF19B/HLA-F/SERPINB9/GZMB/RASGRP1/SH2D1B/CEACAM1/SERPINB4</t>
  </si>
  <si>
    <t>GO:0042060</t>
  </si>
  <si>
    <t>wound healing</t>
  </si>
  <si>
    <t>FERMT1/TFPI/CD9/JMJD1C/PPL/AJAP1/ANXA5/NOS3/JAML/CYP4F11/PRKCD/SPRR3/VCL/EMILIN2/TIMP1/DMTN/VEGFA/TNFRSF12A/MYH9/GP6/MYL12A/OCLN/MSX2/CD44/ACTG1/CORO1B/DGKB/STXBP1/C4BPB/VIL1/HNF4A/ENTPD2/VKORC1/ANXA8/ACVRL1/KRT6A/PLEK/IL6/PDGFB/ACTB/MYL9/RAB27A/PPARD/RHOC/ITGA2/TXK/DGKI/DCBLD2/CLDN4/CFLAR/IL6ST/DUOX1/IL24/JAK2/SERPINA10/SRC/TNF/HIF1A/PDPN/CD59/CDH3/TGFA/CDKN1A/PLAU/TEC/ITGB6/PLAT/PHLDB2/FCER1G/PLSCR1/SERPIND1/ADORA2A/PROCR/FN1/WNT5A/DYSF/DUOX2/CD40/ELK3/IL1A/TBXA2R/MYLK/GP5/SERPINA1/ADAMTS18/LYN/FAP/HBEGF/TNFAIP3/GATA2/DRD5/EDN1/SERPINB2/TGFB3/C1QTNF1/ANXA1/LCK/SAA1/NOTCH4/PAPSS2/S100A8/CARMIL2/CX3CL1/PLAUR/CEACAM1/PDGFRA/SERPING1</t>
  </si>
  <si>
    <t>GO:0045639</t>
  </si>
  <si>
    <t>positive regulation of myeloid cell differentiation</t>
  </si>
  <si>
    <t>FOXO3/CSF3/SLC9B2/IL20/SCIN/CASP8/ROR2/ETS1/CSF1/IL23A/STAT1/TNF/STAT3/HIF1A/INHBA/ISG15/TAL1/TRIB1/GPR68/PLA2G3/GATA2/TNFSF11/CD74/HLA-DRB1</t>
  </si>
  <si>
    <t>GO:0005539</t>
  </si>
  <si>
    <t>glycosaminoglycan binding</t>
  </si>
  <si>
    <t>tags=22%, list=10%, signal=20%</t>
  </si>
  <si>
    <t>SLIT2/TGFBR3L/DEFB106A/CRISPLD2/PRG2/SERPINA10/PRNP/CCL15/MPO/PGLYRP4/LIPG/COL13A1/LIPH/COL25A1/LTF/SERPIND1/SPOCK2/FN1/NOD2/ADGRE2/LAYN/PLA2G2D/AOC1/LAMC2/ADAMTS15/CXCL8/NELL2/HBEGF/SAA1/EVA1C/BCAN/CXCL10/CXCL6/NLRP3/CXCL11/HAPLN3/CFH/TLR2/TNFAIP6/CCL7/CCL8</t>
  </si>
  <si>
    <t>GO:0006809</t>
  </si>
  <si>
    <t>nitric oxide biosynthetic process</t>
  </si>
  <si>
    <t>tags=35%, list=16%, signal=29%</t>
  </si>
  <si>
    <t>NOS3/ZC3H12A/SIRPA/GCH1/KLF2/ASS1/PTGIS/TICAM1/DDAH2/PTGS2/JAK2/TNF/CD47/CX3CR1/P2RX4/EDN1/CLU/SOD2/IL1B/NOS2</t>
  </si>
  <si>
    <t>GO:0032411</t>
  </si>
  <si>
    <t>positive regulation of transporter activity</t>
  </si>
  <si>
    <t>CACNA2D1/VMP1/ADRB2/PRKCD/CNKSR3/GSTO1/ARC/JPH2/CALM1/STAC/IFNGR2/CALM3/CALM2/DRD4/KCNE2/PTAFR/CACNB2/LRRC38/RNF207/ATP1B1/CASQ1/STAC2/EDNRA/WNK4/P2RY6/EDN1/GAL/ATP1B2/CTSS/CCL2</t>
  </si>
  <si>
    <t>GO:0042100</t>
  </si>
  <si>
    <t>B cell proliferation</t>
  </si>
  <si>
    <t>tags=26%, list=10%, signal=23%</t>
  </si>
  <si>
    <t>TICAM1/TNFSF13B/IFNK/BST1/CDKN1A/IKZF3/CD40/IL7/RAG2/LYN/RASGRP1/CARD11/CD22/CD38/CLCF1/CD70/IL7R/CD74</t>
  </si>
  <si>
    <t>GO:0010522</t>
  </si>
  <si>
    <t>regulation of calcium ion transport into cytosol</t>
  </si>
  <si>
    <t>FKBP1A/PRKCE/CAMK2D/PDE4D/IL13/F2/RYR2/GRIN1/NOS1/CYBA/DIAPH1/GSTO1/JPH2/JSRP1/CALM1/CORO1A/HRC/CALM3/BAK1/CALM2/RAMP3/PRNP/PRKD1/PML/CASQ1/P2RX4/THY1/LYN/P2RY6/CX3CL1/CLIC2/CXCL10/P2RX5/CXCL11/CXCL9</t>
  </si>
  <si>
    <t>GO:0005802</t>
  </si>
  <si>
    <t>trans-Golgi network</t>
  </si>
  <si>
    <t>tags=12%, list=9%, signal=11%</t>
  </si>
  <si>
    <t>AZIN2/CDH1/ARL5B/RAB43/CHST7/CHST2/ATP9A/RAB31/PRKD1/NMNAT2/SLC9A7/GSAP/MME/LAP3/MYO1B/NSG2/HLA-DPB1/ST3GAL1/HLA-DQB2/HLA-DQA2/HLA-DQB1/HLA-DRB5/HLA-DQA1/HLA-DPA1/CD74/HLA-DRB1/HLA-DRA</t>
  </si>
  <si>
    <t>GO:0050878</t>
  </si>
  <si>
    <t>regulation of body fluid levels</t>
  </si>
  <si>
    <t>tags=30%, list=17%, signal=26%</t>
  </si>
  <si>
    <t>ELOVL1/CYBA/NFE2/TFPI/CD9/JMJD1C/ANXA5/ALOX12B/NOS3/GBA/KRT16/CYP4F11/PRKCD/VCL/EMILIN2/AKR1B1/TRAF3IP2/DMTN/VEGFA/MYH9/GP6/MYL12A/ACTG1/MET/SCNN1B/DGKB/STXBP1/ABCA12/C4BPB/HNF4A/ENTPD2/HK2/VKORC1/ANXA8/PLEK/IL6/PDGFB/MYO5B/ACTB/MYL9/RAB27A/CORO2B/SCNN1A/ITGA2/TXK/DGKI/GRHL1/CLDN4/IL6ST/JAK2/SERPINA10/SRC/AQP3/HIF1A/LSR/PDPN/CD59/UGCG/ERBB4/MLLT6/PLAU/TEC/OAS2/PLAT/AGR2/FCER1G/PLSCR1/SERPIND1/KCNN4/ADORA2A/PROCR/FN1/SPINK1/CD40/WNK4/TBXA2R/SCNN1G/GP5/SERPINA1/ADAMTS18/LYN/FAP/STAT5A/FA2H/EDN1/SERPINB2/XDH/C1QTNF1/LCK/SAA1/PAPSS2/PRLR/OXTR/PLAUR/CEACAM1/HAS2/PDGFRA/SLC22A2/SERPING1/NPR1</t>
  </si>
  <si>
    <t>GO:0035924</t>
  </si>
  <si>
    <t>cellular response to vascular endothelial growth factor stimulus</t>
  </si>
  <si>
    <t>NRP2/RELA/MAP2K3/VEGFA/MYO1C/GAB1/NRP1/FOXC1/CD63/CCBE1/SEMA6A/PRKD1/SPHK1/VEGFC/XDH/ANXA1/DLL4/PDGFRA/PTP4A3/FLT1/VCAM1</t>
  </si>
  <si>
    <t>GO:0034121</t>
  </si>
  <si>
    <t>regulation of toll-like receptor signaling pathway</t>
  </si>
  <si>
    <t>CYBA/MFHAS1/PELI1/TICAM2/LILRA2/TLR9/SARM1/IRF7/LTF/IFI35/NOD2/IRF4/LYN/TNFAIP3/ESR1/RSAD2/BIRC3/IRF1/TLR2/ACOD1</t>
  </si>
  <si>
    <t>GO:0010876</t>
  </si>
  <si>
    <t>lipid localization</t>
  </si>
  <si>
    <t>GM2A/ANO7/ACE/ATP11B/VMP1/YJEFN3/ANO9/GBA/PRKCD/ATP10A/PLSCR4/STOML1/TTC39B/ZC3H12A/SERPINA5/LRP10/GULP1/ACVR1C/EHD1/FURIN/PRELID1/SLC10A2/FABP2/ABCA12/CIDEA/CES1/ABCG1/CPT1B/SLC27A2/BMP6/IL6/NFKBIA/PPARD/TMEM30B/ABCA3/RBP5/SLC51A/DRD4/FFAR2/NRIP1/SEC24A/ANXA2/PLSCR2/PLIN5/LDLR/NPC1L1/TNF/ABCD1/SLCO2A1/REN/UGCG/ATP9A/NPC1/LIPG/SELENOM/SLC10A6/SMIM22/RNF213/PLSCR1/STRA6/KCNN4/INHBA/P2RX4/MEST/IL1A/PLA2G2D/APOL5/GRAMD1B/APOL6/ABCA6/PLA2G3/APOL2/EDN1/ABCB11/C1QTNF1/CLU/ANXA1/GAL/TNFSF11/PLA2G2F/APOL3/C3/APOL1/FABP6/IL1B/CEACAM1/ACSL5/NOS2/SLC5A8/APOL4/ANO4/CYP8B1/SFTPA1/SLCO2B1</t>
  </si>
  <si>
    <t>GO:0045766</t>
  </si>
  <si>
    <t>positive regulation of angiogenesis</t>
  </si>
  <si>
    <t>NOS3/RHOB/HSPB6/TJP1/ERAP1/EMILIN2/ENG/ZC3H12A/VEGFA/GAB1/NRP1/HMGA2/HK2/ACVRL1/VASH2/CAMP/PTGIS/ETS1/CHI3L1/STAT3/HIF1A/CCBE1/SLC39A12/PRKD1/CX3CR1/ANGPTL4/SPHK1/GREM1/ITGB8/WNT5A/VEGFC/CD40/IL1A/TBXA2R/ANXA3/CXCL8/GATA2/LRG1/ITGAX/C3/IL1B/FLT1</t>
  </si>
  <si>
    <t>GO:1904018</t>
  </si>
  <si>
    <t>positive regulation of vasculature development</t>
  </si>
  <si>
    <t>GO:0010634</t>
  </si>
  <si>
    <t>positive regulation of epithelial cell migration</t>
  </si>
  <si>
    <t>tags=42%, list=28%, signal=31%</t>
  </si>
  <si>
    <t>PDCD6/RAB11A/PFN1/PDPK1/HMOX1/CLASP1/FGF7/ADAM17/PROX1/MAP3K3/RHOJ/TGFB1/ADAM9/BCAR1/PRKCE/RTN4/RAC1/BMPR2/PRKD2/CALR/TACR1/NOS3/NRP2/RHOB/MAP2K3/ZC3H12A/VEGFA/MET/NRP1/VIL1/LGMN/HDAC7/PDGFB/ETS1/MAP4K4/ITGA2/PTGS2/SRC/HIF1A/EPB41L5/CCBE1/ANGPT1/PRKD1/SOX9/MMP9/WNT5A/VEGFC/CD40/P2RX4/ANXA3/STAT5A/HBEGF/GATA2/EDN1/HDAC9/ANXA1/HAS2/GLIPR2</t>
  </si>
  <si>
    <t>GO:0015718</t>
  </si>
  <si>
    <t>monocarboxylic acid transport</t>
  </si>
  <si>
    <t>SLC51A/DRD4/TNF/SLCO2A1/SLC6A13/SLC6A12/SLC10A6/P2RX4/SLC16A3/IL1A/PLA2G2D/PLA2G3/EDN1/ABCB11/ANXA1/TNFSF11/PLA2G2F/IL1B/CEACAM1/SLC22A13/NOS2/SLC5A8/SLCO2B1</t>
  </si>
  <si>
    <t>GO:0030216</t>
  </si>
  <si>
    <t>keratinocyte differentiation</t>
  </si>
  <si>
    <t>TRIM16/PIP5K1A/CDSN/ADAM9/IVL/TMEM79/NCOA3/PLEC/CERS3/FOSL2/BCR/KRT6B/KRT75/KRT36/LCE3B/EREG/PPL/KRT6C/KRT79/KRT16/ST14/SPRR3/LCE3C/PRKCH/IL20/MSX2/ABCA12/ERRFI1/KRT4/SPRR2E/KRT6A/LCE3E/KRT80/SPRR1B/SPRR2G/SPRR4/DSG4/GRHL1/IRF6/TGM3/SPRR2B/FOXC1/AQP3/SPRR1A/CNFN/UGCG/CDH3/KRT17/ZFP36/KRT7/EPHA2/ZBED2/SPRR2D/LCE3D/FLNB/SPRR2A/WNT16/WNT5A/TGM1/ALOX15B/IL1A/SPRR2F/ANXA1/KRT8/LCE3A/CYP27B1/S100A7</t>
  </si>
  <si>
    <t>GO:0043408</t>
  </si>
  <si>
    <t>regulation of MAPK cascade</t>
  </si>
  <si>
    <t>IQGAP1/DUSP16/ITGA1/SPAG9/MFHAS1/ADRB2/ALOX12B/LTBR/GBA/PRKCD/MAP2K3/ARRB1/AGER/DUSP5/CNKSR3/KSR1/HMGCR/ZC3H12A/DUSP1/VEGFA/SIRPA/CBLC/DUSP7/ZNF622/CYLD/CD44/LGALS9/NRP1/MAPK3/TLR9/ROR2/SEMA7A/FGD2/ERRFI1/ADRA1B/CCL4/ATF3/BCAR3/STK40/DACT1/WNT7B/MAPK8IP2/IL6/PDGFB/NOX1/CD24/MAP4K4/DUSP8/MECOM/CHI3L1/DRD4/BTN2A2/MYD88/CFLAR/SYT14P1/NECAB2/DUSP10/JAK2/RAMP3/ADRA1D/SRC/SPRY4/TNF/REN/GPBAR1/ERBB4/CCL15/TGFA/NEK10/DKK1/SEMA6A/RIPK2/EPHA2/ANGPT1/CCL3L3/TNIP1/CCL18/SPHK1/IGF2/CCL22/SERPINB3/AKAP12/CARD9/WNT16/FN1/WNT5A/LAPTM5/NOD2/NCF1/CD40/TMEM106A/IL1A/FPR2/LYN/RASGRP1/CCL3/C5AR2/P2RY6/SHC2/SPRED3/EDN1/TGFB3/XDH/C1QTNF1/SEMA3A/TNFSF11/CXCL17/TRAF1/LBH/CX3CL1/S100A12/GBP1/ADAM8/PKHD1/IL1B/CEACAM1/GLIPR2/S100A7/SOX2/PDGFRA/ALKAL2/GPR37L1/FLT1/CCL2/NRK/PIK3R5/CCL7/ICAM1/CCL5/NTRK1/CD74/CCL8/HLA-DRB1</t>
  </si>
  <si>
    <t>GO:0043550</t>
  </si>
  <si>
    <t>regulation of lipid kinase activity</t>
  </si>
  <si>
    <t>tags=22%, list=8%, signal=20%</t>
  </si>
  <si>
    <t>EEF1A2/PDGFB/SRC/FGR/PRKD1/NOD2/FPR2/LYN/CISH/SOCS1/PDGFRA/FLT1/SOCS3/PIK3R5</t>
  </si>
  <si>
    <t>GO:0005793</t>
  </si>
  <si>
    <t>endoplasmic reticulum-Golgi intermediate compartment</t>
  </si>
  <si>
    <t>tags=63%, list=39%, signal=39%</t>
  </si>
  <si>
    <t>LMAN2/YKT6/TBC1D20/TMED4/ERGIC2/SEC23IP/GALNT1/STX17/TMEM199/MGAT4B/UGGT1/CD55/COPB1/SURF4/CTSZ/TMED2/BCAP31/GORASP1/TMED9/SPPL3/RAB2A/MCFD2/MTMR6/RAB1B/TMED6/GOSR2/RER1/PRRG4/CHP1/TRIP11/TMED7/IST1/CSNK1D/MGAT4A/GOLGA2/STX5/STK17B/SCYL1/LMAN1/PTPN2/COPG1/WHAMM/TMED5/MYDGF/KDELR1/GBF1/PDIA6/ERP44/CALR/LMAN1L/P4HB/WHAMMP3/HSPA5/NAT8B/TM6SF2/VMP1/AREG/TICAM2/MAN1A1/PIEZO1/AZIN2/TAPBP/GRIA1/NUCB1/RAB37/NUCB2/CD59/TGFA/GJB2/CNIH3/TAP2/FN1/CTSC/SERPINA1/TAP1/ANPEP</t>
  </si>
  <si>
    <t>GO:0038061</t>
  </si>
  <si>
    <t>NIK/NF-kappaB signaling</t>
  </si>
  <si>
    <t>RASSF2/TNFRSF10A/RBCK1/RC3H1/PPP4C/RC3H2/TRAF2/ADIPOR1/ACTN4/MALT1/TRADD/EP300/NFAT5/ADGRG3/CALR/LITAF/NR3C2/RELA/AGER/ZC3H12A/CYLD/LGALS9/TLR9/NMI/CD14/RELB/HDAC7/CARD14/NFKBIA/BCL3/CHI3L1/MAP3K14/NFKB2/IL23A/TNF/RIPK3/SPHK1/GREM1/IFI35/LAPTM5/NOD2/TNFSF14/EDN1/RTKN2/BIRC3/IL1B/NLRP3/PTP4A3/TLR2/TRIM40</t>
  </si>
  <si>
    <t>GO:0098797</t>
  </si>
  <si>
    <t>plasma membrane protein complex</t>
  </si>
  <si>
    <t>SORBS1/CDH18/PDE4B/SHISA9/CRB3/GRIN2D/IL27RA/ITGB2/KCNG1/ACVR1C/SCN1A/IL13RA1/IL18RAP/CBL/ITGA11/ITGA2B/SCNN1B/CACNB1/ABCC9/GJB7/CALM1/CASP8/CACNA1I/KCND1/CRB2/FCGR3A/SLC5A3/ITGAL/KCNS1/ACVRL1/CALM3/GJD3/TMEM262/IL6/GNA15/NOX1/GRIK4/CDH4/KCNG2/CDH1/SHISA8/CALM2/GFRA1/CACNA1A/KCNK6/GJB6/ITGA2/CATSPERB/KCNF1/GRIA1/KCNE2/PSG9/CFLAR/ITGAM/ANXA2/IL6ST/DUOX1/KCNV1/GRIN3B/JAK2/CASP10/RAMP3/CATSPERZ/HLA-A/B2M/HLA-C/CDH3/HTR3A/TMEM249/COL13A1/CDH20/ITGB6/KCNQ3/HLA-G/CDH26/GJB2/CACNB2/CNIH3/HLA-H/INSRR/FCER1G/OSMR/NCF2/GJA4/ITGB7/ITGB8/KCNN4/LRRC38/ATP1B1/HLA-E/HLA-DMA/GRIN3A/CHRNB1/NCF1/HLA-B/ATP12A/DUOX2/KCNJ4/HLA-DOB/CD40/HLA-DOA/CSF2RB/HLA-F/SCNN1G/KCNA7/GP5/IFNL1/LYN/IL12RB1/KCNN1/KCNJ2/TRAF1/SHISA7/ITGAX/HLA-DPB1/NCF4/ADAM8/CSF2/ATP1B2/HLA-DQB2/TLR2/GRIN2A/HLA-DQA2/CHRNA6/VCAM1/HLA-DQB1/HLA-DMB/HLA-DRB5/HLA-DQA1/HLA-DPA1/CD74/HLA-DRB1/HLA-DRA</t>
  </si>
  <si>
    <t>GO:0018212</t>
  </si>
  <si>
    <t>peptidyl-tyrosine modification</t>
  </si>
  <si>
    <t>CBLB/ACE/ZGPAT/TNFRSF1A/PRKCD/TYK2/MAP2K3/CSF3/PPP2R5B/EPHB3/DMTN/IL20/VEGFA/ITGB2/AREG/CBLC/CBL/CD44/MET/NRP1/MAPK3/TSLP/ROR2/EPHA10/ERRFI1/EPHA3/MVP/EHD4/BMP6/BMX/IL6/PDGFB/STYK1/LTK/CD24/GFRA1/ARHGEF2/TXK/BST1/IL6ST/IL24/IL23A/JAK2/SRC/TNF/PRNP/ERBB4/TGFA/RIPK2/PARP9/PARP14/TEC/EPHA2/ANGPT1/FGR/TNFRSF14/IGF2/INSRR/ZFYVE28/TNFSF18/GREM1/IL12RB2/SPINK1/NOD2/NCF1/CD40/IL7/GPRC5A/THY1/IL15/IFNL1/LYN/HBEGF/LCK/PRLR/JAK3/CLCF1/SRMS/SOCS1/CSF2/PDGFRA/ALKAL2/ITK/FLT1/MATK/SOCS3/CCL5/NTRK1/CD74</t>
  </si>
  <si>
    <t>GO:1903169</t>
  </si>
  <si>
    <t>regulation of calcium ion transmembrane transport</t>
  </si>
  <si>
    <t>CYBA/DIAPH1/CACNA2D1/VMP1/PDE4B/GSTO1/JPH2/JSRP1/CACNB1/CALM1/CBARP/TLR9/STAC/CORO1A/GPR35/HRC/CALM3/CALM2/DRD4/KCNE2/RAMP3/PRNP/PRKD1/CACNB2/RRAD/ATP1B1/GEM/CASQ1/STAC2/THY1/LYN/P2RY6/HPCA/CX3CL1/CLIC2/CXCL10/CXCL11/TMC1/CXCL9</t>
  </si>
  <si>
    <t>GO:0010008</t>
  </si>
  <si>
    <t>endosome membrane</t>
  </si>
  <si>
    <t>tags=44%, list=32%, signal=30%</t>
  </si>
  <si>
    <t>CORO1C/RAP2C/VPS28/ECE1/SLC30A4/ABCA7/WDR91/ZFYVE9/ATP6V0A4/ANKFY1/SUN2/RAB7B/VPS37A/GOSR2/AP2S1/SNX3/VPS16/NDFIP1/SLC15A4/CHMP1B/SNX8/CLTA/RAB8A/LAMTOR3/TSG101/RAB11B/ZFYVE27/TMEM184A/STX12/CHMP2B/ITCH/FZD7/ATP6V0D1/RAB35/VTI1A/TRAF6/ABHD17A/CHMP5/NCSTN/CHMP2A/INPP5F/GRB14/STEAP1/ATP11C/SPNS2/TMEM30A/CHMP4B/SLC39A14/RAB5C/EEA1/RAB14/APH1A/STAM/SCARB2/GPR135/MITD1/PSENEN/RAB5B/RAB11A/CHMP1A/MON2/PSEN1/SCAMP4/LEPROT/STAM2/WDR44/PDIA3/SPPL2A/ZFYVE16/UBC/UBA1/RFFL/VPS18/MTMR4/SNX6/CPTP/ATP6V0A1/ATP13A2/RAB11FIP5/THSD1/RABGEF1/ARHGAP32/ARL8B/GGA3/VPS4B/CLEC16A/CLTC/PLEKHM1/EPS15/RAB5A/RAP2B/ANTXR2/HGS/VAMP3/SNX16/CLCN5/RIPK1/VAMP8/MR1/ARL8A/RAC1/CLCN6/AMN/ATP6V0C/STARD3/PLEKHM2/FFAR4/RAP1A/VPS37B/ARHGAP1/ZDHHC11/LITAF/SORCS2/UBE2D3/SORT1/SLA2/RAB7A/NDRG1/TAB2/UBAP1/ATP11B/ADRB2/AP3D1/TAB3/RHOB/BAIAP3/ABHD17C/SLC9B2/STOML1/NUMB/ARC/EHD1/RAB10/TICAM2/FURIN/SCYL2/MREG/TLR9/SH3GL1/OPTN/FGD2/CMTM6/EHD4/CD14/ANXA8/TCIRG1/PLEKHF1/PLA2G4B/TICAM1/PDLIM4/IFITM3/RAB27A/ABCA3/GRIA1/MYD88/ANXA2/DTX3L/LDLR/STEAP2/DIO3/IRF7/CD63/HLA-A/ATP9A/B2M/HLA-C/NPC1/IRAK2/DKK1/UBAP1L/RAB31/RNF144A/HLA-G/CD68/SPHK1/RAB8B/HLA-H/PLA2G4E/ZFYVE28/REP15/HLA-E/HLA-DMA/SLC15A3/ABCG4/PML/HLA-B/LAMP3/HLA-DOB/HLA-DOA/SLC9A7/GIMAP5/RILP/HLA-F/LY96/ATP13A3/MYO1B/USP50/ABCB11/NSG2/ANXA1/STEAP4/TSPAN15/HLA-DPB1/NCF4/SNX10/CD274/HLA-DQB2/HLA-DQA2/HLA-DQB1/HLA-DMB/HLA-DRB5/HLA-DQA1/HLA-DPA1/NTRK1/HLA-DRB1/HLA-DRA</t>
  </si>
  <si>
    <t>GO:0019233</t>
  </si>
  <si>
    <t>sensory perception of pain</t>
  </si>
  <si>
    <t>tags=43%, list=21%, signal=34%</t>
  </si>
  <si>
    <t>SLC9A1/TACR1/SPX/GRM1/HTR2A/CALCA/SCN11A/CNR2/ACE/ZFHX2/GRIN2D/SCN1A/TMEM120A/MAPK3/CNR1/MRGPRX2/TRPA1/ITGA2/PTGS2/ANO1/PTAFR/TNF/HOXD1/P2RX4/IL1A/MME/CCL3/EDN1/PHF24/KCNK4/GRIN2A/CCL2/NTRK1</t>
  </si>
  <si>
    <t>GO:0043491</t>
  </si>
  <si>
    <t>protein kinase B signaling</t>
  </si>
  <si>
    <t>tags=17%, list=9%, signal=15%</t>
  </si>
  <si>
    <t>CHI3L1/MEIS3/BTN2A2/RAMP3/SRC/TNF/EPHA2/ANGPT1/HLA-G/CX3CR1/SOX9/IGF2/CD40/P2RX4/CCL3/HBEGF/RASD2/XDH/C1QTNF1/TNFSF11/CX3CL1/ADAM8/PKHD1/IL1B/CCL2/PIK3R5/CCL5/NTRK1</t>
  </si>
  <si>
    <t>GO:0034764</t>
  </si>
  <si>
    <t>positive regulation of transmembrane transport</t>
  </si>
  <si>
    <t>CACNA2D1/VMP1/ADRB2/SORBS1/CNKSR3/GSTO1/ARC/JPH2/OCLN/CALM1/STAC/SLC1A2/IFNGR2/CALM3/AZIN2/CALM2/DRD4/KCNE2/PTAFR/CA2/RAMP3/CACNB2/KCNN4/LRRC38/RNF207/ATP1B1/CASQ1/STAC2/EDNRA/WNK4/THY1/NR4A3/P2RY6/EDN1/KCNJ2/GAL/C3/CX3CL1/CXCL10/ATP1B2/ACSL5/CXCL11/CTSS/CCL2/CXCL9</t>
  </si>
  <si>
    <t>GO:0030099</t>
  </si>
  <si>
    <t>myeloid cell differentiation</t>
  </si>
  <si>
    <t>CNOT4/MFHAS1/FBN1/FOXO3/GPR137/LTBR/GBA/CSF3/SLC9B2/DMTN/IL20/VEGFA/MYH9/WDR1/BATF3/SCIN/CASP8/ROR2/IL25/CITED2/KLF2/ACTN1/RELB/TCIRG1/CLEC5A/ETS1/CSF1/NFKBIA/JUNB/SIGLEC15/ANXA2/IL23A/JAK2/STAT1/SRC/LILRB3/TNF/STAT3/HIF1A/IRF7/B2M/ZBTB46/ZFP36/TRIM58/EPHA2/ITGB6/LTF/DHRS2/MMP9/ITGB8/INHBA/ISG15/BATF/SBNO2/IRF4/CDKN1C/PML/TAL1/TRIB1/IL15/LYN/GPR68/CCL3/ADGRF5/PLA2G3/GATA2/TNFSF11/JAK3/SNX10/IRF8/CSF2/CEACAM1/TRIM10/TLR2/TNFAIP6/MB/BATF2/CD74/HLA-DRB1/UBD</t>
  </si>
  <si>
    <t>GO:0007229</t>
  </si>
  <si>
    <t>integrin-mediated signaling pathway</t>
  </si>
  <si>
    <t>tags=56%, list=25%, signal=42%</t>
  </si>
  <si>
    <t>ILK/EMP2/ITGAV/CDC42/ITGBL1/NEDD9/CCM2/ERBIN/ADAM9/ITGA5/BCAR1/CTNNA1/FERMT2/ADAMTS1/LAMA3/FLNA/PHACTR4/FERMT1/ITGA1/TIMP1/DMTN/ITGB2/ZYX/MYH9/MADCAM1/ITGA11/ITGA2B/NRP1/SEMA7A/ITGAL/PLEK/LIMS2/ITGA2/TXK/BST1/ITGAM/SRC/CD63/CD47/TEC/FGR/ITGB6/PRKD1/PRAM1/ITGB7/ITGB8/ISG15/FN1/FYB1/THY1/ITGAX/SLC2A10/CEACAM1/CD177</t>
  </si>
  <si>
    <t>GO:0034767</t>
  </si>
  <si>
    <t>positive regulation of ion transmembrane transport</t>
  </si>
  <si>
    <t>CACNA2D1/VMP1/ADRB2/CNKSR3/GSTO1/ARC/JPH2/CALM1/STAC/IFNGR2/CALM3/CALM2/DRD4/KCNE2/PTAFR/RAMP3/CACNB2/KCNN4/LRRC38/RNF207/ATP1B1/CASQ1/STAC2/EDNRA/WNK4/THY1/P2RY6/EDN1/KCNJ2/GAL/CX3CL1/CXCL10/ATP1B2/CXCL11/CTSS/CCL2/CXCL9</t>
  </si>
  <si>
    <t>GO:0008236</t>
  </si>
  <si>
    <t>serine-type peptidase activity</t>
  </si>
  <si>
    <t>PRSS27/TMPRSS4/KLK10/PLAU/LTF/PLAT/TMPRSS11A/C1RL/MMP9/C1S/DPP4/C1R/CTSC/TMPRSS7/TMPRSS11B/FAP/GZMB/MMP1/KLK6/MMP10/CFB/HTRA3/TMPRSS11D/ADAM8/PRSS53/PRSS22/MMP19/CTSS/TMPRSS3/C2</t>
  </si>
  <si>
    <t>GO:0032414</t>
  </si>
  <si>
    <t>positive regulation of ion transmembrane transporter activity</t>
  </si>
  <si>
    <t>CACNA2D1/VMP1/ADRB2/CNKSR3/GSTO1/ARC/JPH2/CALM1/STAC/IFNGR2/CALM3/CALM2/DRD4/KCNE2/PTAFR/CACNB2/LRRC38/RNF207/ATP1B1/CASQ1/STAC2/EDNRA/WNK4/P2RY6/EDN1/GAL/ATP1B2/CTSS/CCL2</t>
  </si>
  <si>
    <t>GO:1904892</t>
  </si>
  <si>
    <t>regulation of receptor signaling pathway via STAT</t>
  </si>
  <si>
    <t>IL6/BCL3/IFNK/IL24/IL23A/JAK2/TNF/ERBB4/IL10RA/PARP14/IFNL1/PRLR/JAK3/SOCS1/IL7R/SOCS3/CCL5/GBP7</t>
  </si>
  <si>
    <t>GO:0043621</t>
  </si>
  <si>
    <t>protein self-association</t>
  </si>
  <si>
    <t>tags=19%, list=5%, signal=18%</t>
  </si>
  <si>
    <t>CARD9/CTSC/ACHE/AGXT/CARD11/TNFAIP3/RSAD2/ADAM8/SMTNL1/S100A7A/CCL5</t>
  </si>
  <si>
    <t>GO:0018108</t>
  </si>
  <si>
    <t>peptidyl-tyrosine phosphorylation</t>
  </si>
  <si>
    <t>GO:0001525</t>
  </si>
  <si>
    <t>angiogenesis</t>
  </si>
  <si>
    <t>YJEFN3/NOS3/EPN1/NRP2/RHOB/SAT1/HSPB6/EPHB3/TJP1/ERAP1/EMILIN2/ENG/ZC3H12A/VEGFA/TNFRSF12A/PLXND1/MYH9/GAB1/ACTG1/HS6ST1/ITGA2B/NRP1/SLC12A6/CASP8/SHB/HMGA2/FMNL3/HK2/KLF2/ESM1/ACVRL1/HDAC7/VASH2/CAMP/COL4A1/IL6/PTGIS/ETS1/NOX1/SLIT2/CHI3L1/PTGS2/HHEX/ANXA2/STAT1/FOXC1/TNF/STAT3/HIF1A/PTPRB/TGFA/CCBE1/SEMA6A/NFATC4/SLC39A12/EPHA2/ANGPT1/HLA-G/PRKD1/CX3CR1/TNFAIP2/ANGPTL4/SPHK1/TBX20/GREM1/SCG2/RNF213/ITGB8/COL8A2/FN1/WNT5A/HOXB3/PML/ROBO4/VEGFC/TAL1/CD40/TYMP/ELK3/EDNRA/IL1A/PLXDC1/THY1/TBXA2R/CCDC134/ANXA3/CXCL8/FAP/CREB3L1/CLDN5/TNFAIP3/GATA2/EDN1/HDAC9/ANXA1/EDN2/ANPEP/NRCAM/NOTCH4/CXCL17/ADAMTS9/LRG1/ITGAX/C3/DLL4/CX3CL1/ADAM8/IL1B/CXCL10/CEACAM1/COL22A1/S100A7/TBX4/PDGFRA/MMP19/FLT1/CCL2/NPR1/CCL8</t>
  </si>
  <si>
    <t>GO:0005770</t>
  </si>
  <si>
    <t>late endosome</t>
  </si>
  <si>
    <t>IFITM3/GFRA1/RAB27A/ABCA3/ANXA2/LDLR/UNC13D/SRC/MFSD12/CD63/NPC1/CD68/BST2/CTSL/NMNAT2/SMIM22/HLA-DMA/DYSF/LAMP3/GIMAP5/VAMP5/RILP/ATP13A3/NSG2/SLC17A8/TSPAN15/SFTPA2/CTSS/HLA-DMB/HLA-DRB5/SFTPA1/NTRK1/CD74/HLA-DRB1/HLA-DRA</t>
  </si>
  <si>
    <t>GO:0050801</t>
  </si>
  <si>
    <t>ion homeostasis</t>
  </si>
  <si>
    <t>SCNN1B/JSRP1/MAPK3/CALB1/SLC24A2/CALM1/SLC12A6/HAMP/CNR1/HSP90B1/FATE1/ADRA1B/LCN2/BNIP3/CORO1A/GIPR/GPR35/HRC/MELTF/CALM3/S1PR3/BMP6/ITPR1/TCIRG1/TRPA1/GNA15/NOX1/CD24/HMOX2/FTL/BAK1/CALM2/CACNA1A/SCNN1A/GPR3/GRIA1/SLC41A1/SLC4A8/DRD4/TRPV3/TRPC4/CA2/MCUB/JAK2/STEAP2/RAMP3/KCNK3/ADRA1D/CXCR6/HIF1A/B2M/PRNP/CCL15/SLC34A3/MLLT6/SLC39A12/LTF/PRKD1/CX3CR1/ERO1A/CACNB2/RYR3/ADORA2A/ATP1B1/WNT5A/SPINK1/PML/ATP12A/SLC9B1/CD40/SLC9A7/CASQ1/P2RX4/SLC8A2/EDNRA/IL1A/FPR2/WNK4/THY1/ATP13A3/TBXA2R/SCNN1G/GP5/MCHR1/LYN/AQP11/CCL3/SLC12A7/C5AR2/P2RY8/ESR1/GATA2/DRD5/P2RY6/EDN1/C1QTNF1/EDN2/RHCG/PTGER1/KCNJ2/S100A9/LCK/SAA1/TNFSF11/S100A8/STEAP4/SOD2/CD38/JAK3/ACKR4/OXTR/SCNN1D/CX3CL1/CYP27B1/SLC26A4/SLC4A9/CLIC2/SNX10/PKHD1/CXCL10/P2RX5/ATP1B2/HEPHL1/CXCL11/PDGFRA/SLAMF8/ADCY5/GRIN2A/TMPRSS3/NPR1/PTGIR/ACKR2/TGM2/CCL7/CCL5/CCL8/CXCL9</t>
  </si>
  <si>
    <t>GO:0030667</t>
  </si>
  <si>
    <t>secretory granule membrane</t>
  </si>
  <si>
    <t>RAB7A/IQGAP1/CYBA/DIAPH1/CD9/ATP11B/EXOC3/DNAJC5/SERPINB10/ITGB2/SERPINA5/SIRPA/ITPR3/FPR1/RAB10/TICAM2/STBD1/TMC6/CD44/ITGA2B/SLC17A9/ABCA12/CMTM6/SLC27A2/CD14/ITGAL/LHFPL2/ITPR1/TCIRG1/RAB24/RAB44/CLEC5A/SLC44A2/HMOX2/RAB27A/ABCA3/SPACA6/BST1/ITGAM/SERPINB6/PTAFR/VAMP1/RAB37/LILRB3/CD63/CD59/PTPRB/CD47/TEX101/HLA-C/GLIPR1/PLAU/RAB31/ADGRE5/CD68/BST2/HLA-H/FCER1G/HLA-B/LAMP3/VNN1/KIF1A/RHOF/FPR2/FCGR3B/MME/CEACAM6/SLC2A3/ANPEP/CD38/ITGAX/FCGR2A/PLAUR/ADAM8/CEACAM1/CD177/TLR2/MGAM/MMP25/TNFRSF1B</t>
  </si>
  <si>
    <t>GO:0061134</t>
  </si>
  <si>
    <t>peptidase regulator activity</t>
  </si>
  <si>
    <t>SERPINB13/SERPINB10/TIMP2/TIMP1/WFDC5/SERPINA5/SPINK13/CRIM1/CASP1/SERPINA3/FURIN/MAL/ITIH5/VIL1/CRB2/SERPINB11/PSME1/NLRC4/SPINT1/CARD17/PSME2/SERPINE3/ANXA2/WFDC12/SERPINB6/SERPINA10/PRNP/SPINK4/CARD16/LTF/C4B/BST2/PI3/SPINK6/CSTB/SERPINB3/SERPIND1/SPOCK2/FN1/SPINK1/CTSC/HMSD/SERPINB9/C4A/SERPINA1/TNFSF14/A2M/SERPINB2/SERPINB1/CPAMD8/WFDC3/C3/BIRC3/RARRES1/PRSS22/SERPINB4/SERPING1/WFDC2/SERPINA9</t>
  </si>
  <si>
    <t>GO:0032088</t>
  </si>
  <si>
    <t>negative regulation of NF-kappaB transcription factor activity</t>
  </si>
  <si>
    <t>ARRB1/PELI1/ZC3H12A/CYLD/TLR9/PTGIS/NFKBIA/BCL3/NWD1/TRIM21/IRAK2/CDKN2A/PYDC1/NOD2/NLRC5/TNFAIP3/AIM2/CD200/PKHD1/NLRP3/TRIM40/ACOD1</t>
  </si>
  <si>
    <t>GO:0035579</t>
  </si>
  <si>
    <t>specific granule membrane</t>
  </si>
  <si>
    <t>CYBA/DNAJC5/ITGB2/TMC6/CMTM6/SLC27A2/ITGAL/RAB44/CLEC5A/SLC44A2/HMOX2/BST1/ITGAM/VAMP1/RAB37/CD59/PTPRB/CD47/PLAU/FPR2/SLC2A3/PLAUR/ADAM8/CEACAM1/CD177/MMP25/TNFRSF1B</t>
  </si>
  <si>
    <t>GO:0032418</t>
  </si>
  <si>
    <t>lysosome localization</t>
  </si>
  <si>
    <t>PDPK1/HMOX1/S100A13/PTGDS/RABGEF1/ARL8B/PLEKHM1/VAMP8/FLCN/PLEKHM2/IL13/SPAG9/MYH9/CBL/LGALS9/STXBP1/MRGPRX2/NDEL1/RAC2/MAP6/UNC13D/IL4R/FGR/ADGRE2/LAT2/LYN/NR4A3/RASGRP1/PLA2G3/GATA2/CHGA/IL13RA2</t>
  </si>
  <si>
    <t>GO:1990849</t>
  </si>
  <si>
    <t>vacuolar localization</t>
  </si>
  <si>
    <t>GO:0032755</t>
  </si>
  <si>
    <t>positive regulation of interleukin-6 production</t>
  </si>
  <si>
    <t>CYBA/POU2F2/SIGLEC16/AGER/LGALS9/LILRA2/TSLP/TLR9/IL6/DDX58/TICAM1/ARHGEF2/MYD88/PTAFR/TNF/STAT3/RIPK2/AKIRIN2/IFIH1/CARD9/WNT5A/NOD2/TMEM106A/IL1A/IL36A/IL1B/NOS2/TLR2/CD74</t>
  </si>
  <si>
    <t>GO:0051050</t>
  </si>
  <si>
    <t>positive regulation of transport</t>
  </si>
  <si>
    <t>RAB7A/SELENOT/EDEM1/PARD6A/CYBA/CACNA2D1/VMP1/CACNA1G/ADRB2/ALOX12B/SORBS1/BAIAP3/PRKCD/ARRB1/CNKSR3/GSTO1/ARC/ZC3H12A/VEGFA/ITGB2/SIRPA/PRSS8/MYO1C/EHD1/APBB3/JPH2/CBL/OCLN/SCYL2/PRELID1/WASL/MLC1/APBB1/SCIN/LILRA2/CALM1/STXBP1/ABCA12/CNR1/STAC/MYOM1/CACNA1I/CES1/ABLIM3/ABCG1/SLC1A2/LRRC8A/SEC16B/CCL4/IFNGR2/GIPR/CD14/TRH/CALM3/RAC2/IL15RA/PKP2/BMP6/PDGFB/AZIN2/ACTB/CDH1/CADPS2/NFKBIA/BAK1/CALM2/NPEPPS/RAB27A/PPARD/TMEM30B/ABCA3/ITGA2/SLC4A8/DRD4/PTGS2/TRPV3/KCNE2/KMO/ANO1/ITGAM/SEC24A/ANXA2/MSN/PTAFR/CA2/JAK2/UNC13D/RAMP3/SRC/TNF/HIF1A/CD63/CD47/B2M/PRNP/CDH3/MLLT6/IL4R/LIPG/RAB31/ANGPT1/FGR/PRKD1/C4B/CACNB2/RIPOR1/RAB8B/PLA2G4E/FCER1G/GREM1/KCNN4/LRRC38/ADORA2A/RNF207/INHBA/ATP1B1/WNT5A/SPINK1/NOD2/ABCG4/VEGFC/CASQ1/P2RX4/STAC2/EDNRA/IL1A/FPR2/HLA-F/WNK4/THY1/IL15/C4A/ACHE/MYLK/MCHR1/NR4A3/GZMB/GPR68/CCL3/OAZ3/HCAR2/PLA2G3/GATA2/P2RY6/EDN1/ABCB11/TGFB3/C1QTNF1/CLU/ANXA1/KCNJ2/GAL/TNFSF11/PRRT2/S100A8/CD38/HPCA/C3/JAK3/OXTR/CX3CL1/ADAM8/IL1B/TCAF2/CXCL10/P2RX5/CD177/ATP1B2/ACSL5/CXCL11/DOC2B/CTSS/TLR2/CYP8B1/CCL2/NPR1/C2/IL2RG/CCL5/CXCL9/HLA-DRB1</t>
  </si>
  <si>
    <t>GO:0042581</t>
  </si>
  <si>
    <t>specific granule</t>
  </si>
  <si>
    <t>CYBA/SPTAN1/DNAJC5/CRISP3/VCL/TIMP2/ITGB2/TMC6/TCN1/LCN2/CMTM6/SLC27A2/ITGAL/ORM2/CAMP/RAB44/CLEC5A/SLC44A2/HMOX2/ANXA11/QSOX1/RAB27A/QPCT/CHI3L1/GSDMD/BST1/ITGAM/VAMP1/CANT1/RAB37/CD59/PTPRB/CD47/B2M/CXCL1/PLAU/LTF/FPR2/AOC1/ANXA3/SLC2A3/LRG1/PLAUR/ADAM8/CEACAM1/CD177/MMP25/TNFRSF1B</t>
  </si>
  <si>
    <t>GO:0050854</t>
  </si>
  <si>
    <t>regulation of antigen receptor-mediated signaling pathway</t>
  </si>
  <si>
    <t>tags=47%, list=28%, signal=34%</t>
  </si>
  <si>
    <t>PTPN2/BCL10/PVRIG/DUSP22/RC3H1/MALT1/PRKD2/EZR/SLA2/CBLB/RELA/PRKCH/CD226/NECTIN2/BTN2A2/UBASH3A/PRNP/KCNN4/LAPTM5/THY1/LYN/CARD11/LCK/CD22/GBP1/CEACAM1</t>
  </si>
  <si>
    <t>GO:0010517</t>
  </si>
  <si>
    <t>regulation of phospholipase activity</t>
  </si>
  <si>
    <t>tags=25%, list=11%, signal=22%</t>
  </si>
  <si>
    <t>ANXA8/GNA15/TXK/PTAFR/EDNRA/ESR1/P2RY6/ANXA1/HPCA/PDGFRA/ITK/FLT1/CCL5</t>
  </si>
  <si>
    <t>GO:0022600</t>
  </si>
  <si>
    <t>digestive system process</t>
  </si>
  <si>
    <t>SERPINA3/FABP2/MUC13/HAMP/VIL1/TLR9/LDLR/NPC1L1/UGCG/SLC5A1/GCNT3/SOX9/KCNN4/SPINK1/NOD2/TJP2/TYMP/WNK4/CHRM5/HRH2/OXTR/SNX10/MUC4/CYP8B1</t>
  </si>
  <si>
    <t>GO:0051091</t>
  </si>
  <si>
    <t>positive regulation of DNA-binding transcription factor activity</t>
  </si>
  <si>
    <t>tags=27%, list=11%, signal=25%</t>
  </si>
  <si>
    <t>RELA/CSF3/AGER/PPP2R5B/TRIM25/PRKCH/VEGFA/TRIM22/IL18RAP/LGALS9/TLR9/ARID5B/NLRC4/IL6/FOSL1/DDX58/TICAM1/CARD14/RPS6KA5/ARHGEF2/TRIM62/RPS6KA4/MYD88/CFLAR/SYT14P1/JAK2/TRIM31/TNF/STAT3/TRIM21/IRAK2/RIPK2/RIPK3/CARD16/LTF/PRKD1/CX3CR1/SPHK1/TNFSF18/GREM1/CARD9/WNT5A/NOD2/CD40/ANXA3/CARD11/ESR1/EDN1/CLU/ADGRF1/RTKN2/S100A9/TNFSF11/AIM2/TRAF1/S100A8/CD200/CX3CL1/ESR2/S100A12/ADAM8/IL1B/TRIM15/NLRP3/NDP/TLR2/NTRK1</t>
  </si>
  <si>
    <t>GO:0070820</t>
  </si>
  <si>
    <t>tertiary granule</t>
  </si>
  <si>
    <t>CYBA/DIAPH1/PRSS3/SPTAN1/CRISP3/SERPINB10/TIMP2/ITGB2/SIRPA/FPR1/STBD1/TMC6/TCN1/PPBP/TCIRG1/CAMP/CLEC5A/QSOX1/QPCT/GSDMD/ITGAM/SERPINB6/PTAFR/VAMP1/CANT1/CD59/PTPRB/CD47/B2M/LTA4H/CXCL1/PLAU/LTF/FCER1G/MMP9/CSTB/FPR2/SLC2A3/LRG1/ITGAX/ADAM8/CEACAM1/CD177/CTSS/MGAM/TNFAIP6</t>
  </si>
  <si>
    <t>GO:0017171</t>
  </si>
  <si>
    <t>serine hydrolase activity</t>
  </si>
  <si>
    <t>PRSS27/TMPRSS4/KLK10/PLAU/LTF/PLAT/NCEH1/TMPRSS11A/C1RL/MMP9/C1S/DPP4/C1R/CTSC/TMPRSS7/ACHE/TMPRSS11B/FAP/GZMB/MMP1/KLK6/MMP10/CFB/HTRA3/TMPRSS11D/ADAM8/PRSS53/PRSS22/MMP19/CTSS/TMPRSS3/C2</t>
  </si>
  <si>
    <t>GO:0002702</t>
  </si>
  <si>
    <t>positive regulation of production of molecular mediator of immune response</t>
  </si>
  <si>
    <t>TLR9/SEMA7A/CD226/IL6/DDX58/TICAM1/FFAR2/HLA-A/B2M/IL4R/HLA-G/TNFRSF14/HLA-E/WNT5A/LAPTM5/NOD2/CD40/HLA-F/NR4A3/RSAD2/CLCF1/IL1B/NLRP3/TBX21/CD74</t>
  </si>
  <si>
    <t>GO:0033993</t>
  </si>
  <si>
    <t>response to lipid</t>
  </si>
  <si>
    <t>DEFB104A/DEFB104B/TAB2/CYBA/NR3C2/TFPI/ACE/FOXO3/NOS3/GBA/ZFP36L2/TRIP4/RELA/MAP2K3/CSF3/PDE4B/PELI1/PLSCR4/TRIM25/INSIG1/ENG/ZC3H12A/CYP24A1/STRN3/SIRPA/AREG/IL36RN/TNIP2/CBL/CASP1/TICAM2/CAPN2/MSX2/LGALS9/WNT11/MLC1/MAPK3/LILRA2/STXBP1/CASP8/GCH1/HAMP/CNR1/PPBP/CES1/ABCG1/CCDC62/ERRFI1/EPHA3/GIPR/PHEX/AANAT/WNT9A/CD14/WNT7B/RORB/FOSB/ASS1/BCL2L11/FOXH1/CA9/CALM3/BMP6/CAMP/IL6/HOXA11/LTK/FOSL1/CARD17/TICAM1/CXCL5/NFKBIA/SLIT2/PPARD/GJB6/ABCA3/ALPL/ITGA2/IGFBP7/PTGS2/TAT/FFAR2/CLDN4/MYD88/NRIP1/KMO/CFLAR/MSN/PTAFR/IL24/LDLR/DUSP10/JAK2/IL36G/RAMP3/CYP7B1/SRC/XRN1/AQP3/TNF/REN/STAT3/GPBAR1/NPC1/IL10RA/PIM1/CXCL1/IRAK2/DKK1/MPO/RIPK2/ZFP36/CARD16/LTF/CX3CR1/PLAT/SOX9/TNIP1/CD68/GJB2/AKIRIN2/ADCY2/IL1RN/IL12RB2/STRA6/SPRR2A/CXCL3/INHBA/AKAP12/HSD17B2/WNT5A/SBNO2/NOD2/ENO2/NOCT/CSF2RB/VIM/TRIB1/IL1A/LY96/TBXA2R/IL15/GRAMD1B/ANXA3/CXCL8/LYN/NR4A3/CCL3/LTA/TNFAIP3/ESR1/GATA2/A2M/EDN1/ABCB11/TGFB3/IL36A/CLU/ANXA1/PTGER1/S100A9/S100A8/SOD2/CD38/CXCL2/FAM107A/TRIM63/OXTR/LBH/CX3CL1/CYP27B1/ESR2/IL1B/CXCL10/MAOB/IRF8/CSF2/PDCD1LG2/CXCL6/NLRP3/IL18BP/S100A7/KCNK4/BRINP1/CD274/CXCL11/NOS2/TLR2/CMPK2/ADCY5/SSTR2/GLDC/VCAM1/CYP8B1/CCL2/TNFRSF1B/PTGIR/C2/IDO1/ACOD1/CCL5/CXCL9/HSD3B1</t>
  </si>
  <si>
    <t>GO:0001664</t>
  </si>
  <si>
    <t>G protein-coupled receptor binding</t>
  </si>
  <si>
    <t>CCL4/GPHA2/QRFP/WNT9A/WNT7B/CALM3/GNA15/CXCL5/REEP1/DEFB106A/NECAB2/JAK2/STAT1/PRNP/CCL15/CXCL1/CXCL16/DEFB1/CCL3L3/CX3CR1/RTP4/CCL18/CCL22/CXCL3/ADORA2A/WNT16/WNT5A/DEFB103B/DEFB103A/CXCL8/DEFB4A/NPB/CCL3/CCL27/EDN1/PNOC/EDN2/PTGER1/GAL/SAA1/CXCL2/ADM5/C3/CLIC6/CX3CL1/CXCL10/NES/CXCL6/CXCL11/NDP/CCL2/CCL7/CCL5/CCL8/CXCL9</t>
  </si>
  <si>
    <t>GO:0032635</t>
  </si>
  <si>
    <t>interleukin-6 production</t>
  </si>
  <si>
    <t>CYBA/POU2F2/SIGLEC16/GBA/ARRB1/AGER/IL27RA/ZC3H12A/SIRPA/IL36RN/CAPN2/LGALS9/LILRA2/TSLP/TLR9/KLF2/IL6/DDX58/TICAM1/ARHGEF2/MYD88/PTAFR/TNF/STAT3/CD47/RIPK2/AKIRIN2/IFIH1/CARD9/WNT5A/NOD2/HLA-B/TMEM106A/IL1A/C5AR2/TNFAIP3/IL36A/CD200/CX3CL1/IL1B/NOS2/TLR2/CD74</t>
  </si>
  <si>
    <t>GO:0032675</t>
  </si>
  <si>
    <t>regulation of interleukin-6 production</t>
  </si>
  <si>
    <t>GO:0045123</t>
  </si>
  <si>
    <t>cellular extravasation</t>
  </si>
  <si>
    <t>ITGA1/JAML/AGER/IL27RA/SIRPA/MADCAM1/ITGAL/LYVE1/BST1/PTAFR/CHST2/TNF/CD47/RIPK3/CX3CR1/ITGB7/SELPLG/THY1/CX3CL1/ADAM8/CD177/VCAM1/CCL2/ICAM1</t>
  </si>
  <si>
    <t>GO:0005774</t>
  </si>
  <si>
    <t>vacuolar membrane</t>
  </si>
  <si>
    <t>tags=41%, list=32%, signal=28%</t>
  </si>
  <si>
    <t>WDR24/ECE1/SLC30A4/RPN2/ATP6V0A4/ANKFY1/KPTN/AP3B1/ULK1/AP2S1/VPS16/YWHAB/SLC15A4/CHMP1B/B4GALT1/CLTA/LAMTOR3/SEC13/TRIM23/JMY/CHMP2B/ATP6V0D1/BORCS5/CHMP5/NCSTN/CLN5/AP1M2/CHMP2A/ABCC11/CTSA/AHNAK/SH3GLB1/CLCN7/ATP11C/TMEM30A/CHMP4B/SLC39A14/HGSNAT/RAB5C/RAB14/RAP1B/CALCOCO2/SCARB2/GNB2/ATP6V1D/WDR11/ZFYVE26/HSPA8/CHMP1A/RNASEK/AP1S2/MAGT1/PSEN1/TECPR1/SZT2/ATP6V1G1/NSF/SPPL2A/GNB1/UBA1/TMEM63A/VPS18/ATP6V0A1/ATP13A2/ARL8B/SYT7/CLEC16A/CLTC/TSPAN1/PLEKHM1/FNIP1/CTNS/TMEM79/CLCN5/VAMP8/AP1G1/TOM1/ARL8A/OSTM1/PSEN2/CLCN6/ATP6V0C/FLCN/HPSE/STARD3/PLEKHM2/NKG7/FFAR4/ATP6V1B2/MYO6/ACP2/LITAF/RUBCNL/ATP6V1C2/SORT1/RAB7A/SLC39A8/SPAG9/ATP11B/VMP1/DNAJC5/PI4K2A/AP3D1/GPR137/GBA/MYO7A/ARRB1/SLC26A11/FPR1/OCLN/MREG/TLR9/LRRC8A/CMTM6/EEF1A2/VASN/TCIRG1/RAB44/PLEKHF1/SLC44A2/IFITM3/ABCA3/ANXA2/DTX3L/LDLR/RAB37/MFSD12/ABCD1/CD63/NPC1/AP5B1/GLIPR1/PRKD1/CD68/BST2/SLC46A3/HLA-H/PLA2G4E/IFITM1/SLC2A6/HLA-DMA/LAPTM5/SLC15A3/DPP4/LAMP3/HLA-DOB/HLA-DOA/GIMAP5/VNN1/P2RX4/RILP/HLA-F/GPR143/LYN/CEACAM6/TRAF3IP3/ANPEP/HLA-DPB1/HLA-DQB2/HLA-DQA2/HLA-DQB1/HLA-DMB/HLA-DRB5/HLA-DQA1/HLA-DPA1/CD74/HLA-DRB1/HLA-DRA</t>
  </si>
  <si>
    <t>GO:0071396</t>
  </si>
  <si>
    <t>cellular response to lipid</t>
  </si>
  <si>
    <t>SSTR3/DEFB104A/DEFB104B/NR3C2/TFPI/ACE/FOXO3/NOS3/ZFP36L2/TRIP4/RELA/MAP2K3/CSF3/PDE4B/PLSCR4/INSIG1/ZC3H12A/CYP24A1/STRN3/SIRPA/IL36RN/TNIP2/CASP1/TICAM2/CAPN2/MSX2/WNT11/MLC1/MAPK3/LILRA2/HAMP/PPBP/CES1/CCDC62/ERRFI1/EPHA3/PHEX/WNT9A/CD14/WNT7B/RORB/ASS1/BCL2L11/FOXH1/BMP6/CAMP/IL6/LTK/CARD17/TICAM1/CXCL5/NFKBIA/PPARD/ITGA2/FFAR2/MYD88/NRIP1/KMO/CFLAR/MSN/PTAFR/IL24/LDLR/JAK2/IL36G/RAMP3/CYP7B1/SRC/TNF/GPBAR1/NPC1/PIM1/CXCL1/IRAK2/RIPK2/ZFP36/CARD16/LTF/CX3CR1/PLAT/SOX9/TNIP1/CD68/GJB2/ADCY2/CXCL3/INHBA/WNT5A/SBNO2/NOD2/VIM/TRIB1/IL1A/LY96/TBXA2R/IL15/GRAMD1B/CXCL8/LYN/NR4A3/CCL3/TNFAIP3/ESR1/EDN1/IL36A/CLU/ANXA1/CXCL2/FAM107A/LBH/CX3CL1/CYP27B1/ESR2/IL1B/CXCL10/IRF8/CSF2/PDCD1LG2/CXCL6/NLRP3/KCNK4/BRINP1/CD274/CXCL11/NOS2/TLR2/CMPK2/ADCY5/SSTR2/CCL2/TNFRSF1B/ACOD1/CCL5/CXCL9</t>
  </si>
  <si>
    <t>GO:0004888</t>
  </si>
  <si>
    <t>transmembrane signaling receptor activity</t>
  </si>
  <si>
    <t>OR6T1/TNFRSF25/NRP2/IL17RD/IFNAR2/UNC5A/AGER/EPHB3/KLRD1/GRIN2D/IL27RA/ENG/ITGB2/OR2AG2/OR2A7/SORCS1/ADGRG6/ACVR1C/PLXND1/IL13RA1/IL18RAP/GNRHR2/CRIM1/ADGRL2/FPR1/GP6/CD44/MET/ITGA11/NRP1/ABCC9/OR10A4/LILRA2/GABRA4/CNR1/GALR3/GPR34/OR5A2/MRGPRX2/TLR9/ROR2/OR7C1/EPHA10/EPHA3/ADRA1B/FCGR3A/IFNGR2/OR1F1/GIPR/GPR35/CD14/ITGAL/RORB/LYVE1/PTPRE/ACVRL1/TAAR1/S1PR3/IL15RA/LTK/OR1M1/OR6M1/GRIK4/GFRA1/P2RX6/DNER/ITGA2/GPR3/GRIA1/TGFBR3L/DRD4/OR10A3/FFAR2/CLDN4/IL6ST/RRH/GRIN3B/PTAFR/VIPR2/OR2W3/GABRP/RAMP3/OR5P3/ADRA1D/HRH1/LILRB3/CXCR6/GPBAR1/PTPRB/ERBB4/NPC1/HTR3A/IL10RA/PTPRH/IL4R/EPHA2/ADGRE5/GRIK1/GPR22/CX3CR1/TNFRSF8/IL1RL1/IL1R2/TNFRSF14/SPHK1/INSRR/IL17REL/FCER1G/OSMR/IL12RB2/ADORA2A/GRIN3A/CHRNB1/ADGRE2/LILRA6/HLA-DOB/HLA-DOA/CSF2RB/P2RX4/GPR132/EDNRA/GPRC5A/RXFP1/FPR2/GPR143/TBXA2R/FCGR3B/MCHR1/LIFR/GPR68/IL12RB1/ADGRF5/C5AR2/P2RY8/HCAR2/DRD5/P2RY6/CHRM5/ADGRF1/FCRLA/PTGER1/GAL/PRLR/OR10H1/HRH2/ACKR4/OXTR/MRGPRX4/FCGR2A/HCAR3/OR10S1/MRGPRX3/P2RX5/HCAR1/PDGFRA/SCARF1/IL7R/CD300E/HLA-DQB2/IL13RA2/GPR37L1/TLR2/FLT1/GRIN2A/SSTR2/HLA-DQA2/OPN5/CHRNA6/HLA-DQB1/IL3RA/TNFRSF1B/NPR1/PTGIR/ACKR2/EBI3/ICAM1/HLA-DQA1/IL2RG/HLA-DPA1/NTRK1/CD74/HLA-DRB1/OR2I1P/HLA-DRA</t>
  </si>
  <si>
    <t>GO:0098771</t>
  </si>
  <si>
    <t>inorganic ion homeostasis</t>
  </si>
  <si>
    <t>SCNN1B/JSRP1/MAPK3/CALB1/SLC24A2/CALM1/SLC12A6/HAMP/CNR1/HSP90B1/FATE1/ADRA1B/LCN2/BNIP3/CORO1A/GIPR/GPR35/HRC/MELTF/CALM3/S1PR3/BMP6/ITPR1/TCIRG1/TRPA1/GNA15/NOX1/CD24/HMOX2/FTL/BAK1/CALM2/CACNA1A/SCNN1A/GPR3/GRIA1/SLC41A1/SLC4A8/DRD4/TRPV3/TRPC4/CA2/MCUB/JAK2/STEAP2/RAMP3/KCNK3/ADRA1D/CXCR6/HIF1A/B2M/PRNP/CCL15/SLC34A3/MLLT6/SLC39A12/LTF/PRKD1/CX3CR1/ERO1A/CACNB2/RYR3/ADORA2A/ATP1B1/WNT5A/SPINK1/PML/ATP12A/SLC9B1/CD40/SLC9A7/CASQ1/P2RX4/SLC8A2/EDNRA/IL1A/FPR2/THY1/ATP13A3/TBXA2R/SCNN1G/GP5/MCHR1/LYN/AQP11/CCL3/SLC12A7/C5AR2/P2RY8/ESR1/GATA2/DRD5/P2RY6/EDN1/C1QTNF1/EDN2/RHCG/PTGER1/KCNJ2/S100A9/LCK/SAA1/TNFSF11/S100A8/STEAP4/SOD2/CD38/JAK3/ACKR4/OXTR/SCNN1D/CX3CL1/CYP27B1/SLC26A4/SLC4A9/CLIC2/SNX10/PKHD1/CXCL10/P2RX5/ATP1B2/HEPHL1/CXCL11/PDGFRA/SLAMF8/ADCY5/GRIN2A/TMPRSS3/NPR1/PTGIR/ACKR2/TGM2/CCL7/CCL5/CCL8/CXCL9</t>
  </si>
  <si>
    <t>GO:0022617</t>
  </si>
  <si>
    <t>extracellular matrix disassembly</t>
  </si>
  <si>
    <t>MELTF/IL6/ADAMTS4/PDPN/MMP9/DPP4/ADAMTS15/FAP/MMP1/MMP10/CARMIL2/ADAM8/MMP19/CTSS</t>
  </si>
  <si>
    <t>GO:1904064</t>
  </si>
  <si>
    <t>positive regulation of cation transmembrane transport</t>
  </si>
  <si>
    <t>CACNA2D1/VMP1/ADRB2/CNKSR3/GSTO1/ARC/JPH2/CALM1/STAC/IFNGR2/CALM3/CALM2/DRD4/KCNE2/RAMP3/CACNB2/KCNN4/LRRC38/RNF207/ATP1B1/CASQ1/STAC2/EDNRA/WNK4/THY1/P2RY6/EDN1/KCNJ2/GAL/CX3CL1/CXCL10/ATP1B2/CXCL11/CTSS/CCL2/CXCL9</t>
  </si>
  <si>
    <t>GO:2001057</t>
  </si>
  <si>
    <t>reactive nitrogen species metabolic process</t>
  </si>
  <si>
    <t>NOS3/ZC3H12A/SIRPA/GCH1/KLF2/ASS1/PTGIS/TICAM1/DDAH2/PTGS2/JAK2/TNF/CD47/CX3CR1/P2RX4/TMEM106A/EDN1/CLU/SOD2/IL1B/NOS2/TLR2</t>
  </si>
  <si>
    <t>GO:0006873</t>
  </si>
  <si>
    <t>cellular ion homeostasis</t>
  </si>
  <si>
    <t>ITPR3/FPR1/JPH2/ATP2A2/SCNN1B/JSRP1/MAPK3/CALB1/SLC24A2/CALM1/HAMP/CNR1/HSP90B1/FATE1/ADRA1B/LCN2/BNIP3/CORO1A/GIPR/GPR35/HRC/CALM3/S1PR3/BMP6/ITPR1/TCIRG1/TRPA1/GNA15/NOX1/CD24/FTL/BAK1/CALM2/CACNA1A/SCNN1A/GPR3/GRIA1/SLC41A1/SLC4A8/DRD4/TRPV3/TRPC4/CA2/MCUB/JAK2/STEAP2/RAMP3/KCNK3/ADRA1D/CXCR6/HIF1A/PRNP/CCL15/SLC34A3/SLC39A12/PRKD1/CX3CR1/ERO1A/CACNB2/RYR3/ATP1B1/WNT5A/SPINK1/PML/ATP12A/SLC9B1/CD40/SLC9A7/CASQ1/P2RX4/SLC8A2/EDNRA/IL1A/FPR2/WNK4/THY1/ATP13A3/TBXA2R/SCNN1G/GP5/MCHR1/LYN/AQP11/CCL3/C5AR2/P2RY8/ESR1/GATA2/DRD5/P2RY6/EDN1/C1QTNF1/EDN2/RHCG/PTGER1/KCNJ2/S100A9/LCK/SAA1/S100A8/STEAP4/CD38/JAK3/ACKR4/OXTR/SCNN1D/CX3CL1/SLC4A9/CLIC2/PKHD1/CXCL10/P2RX5/ATP1B2/HEPHL1/CXCL11/PDGFRA/SLAMF8/ADCY5/GRIN2A/TMPRSS3/PTGIR/ACKR2/TGM2/CCL7/CCL5/CCL8/CXCL9</t>
  </si>
  <si>
    <t>GO:0000502</t>
  </si>
  <si>
    <t>proteasome complex</t>
  </si>
  <si>
    <t>tags=70%, list=40%, signal=42%</t>
  </si>
  <si>
    <t>PSMB5/PSMC3/PSMB1/PSMD6/PSMD12/TXNL1/UBE3A/PSMA3/PSMC4/PSMA7/PSMC1/PSMB6/PSMD8/PSMD14/PSMA2/PSMD11/PSMD1/UBQLN1/PSMD3/PSMB4/PSMB7/PSMD13/PSMC6/PSMA5/PSMD2/ADRM1/PSMB3/PSMB2/PSMA1/PSMA4/VCP/PSMA6/PSMB9/ZFAND2A/UBR1/PSMB8/PSME1/PSME2/PSMB10</t>
  </si>
  <si>
    <t>GO:0019932</t>
  </si>
  <si>
    <t>second-messenger-mediated signaling</t>
  </si>
  <si>
    <t>GSTO1/KSR1/GRIN2D/DMTN/LMCD1/VEGFA/ADGRG6/ITPR3/FPR1/ATP2A2/CALM1/CCL4/GIPR/HRC/CAP1/CALM3/PLEK/ITPR1/PLA2G4B/DDAH2/CALM2/GPR3/BST1/NCALD/HRH1/TNF/PDE2A/CXCR6/PRNP/NFATC4/DEFB1/SAMD14/CX3CR1/SOX9/ADCY2/SPHK1/GUCA1A/ATP1B1/SPINK1/MYOZ2/CASQ1/LAT2/P2RX4/SLC8A2/FPR2/GUCY2D/GPR143/TBXA2R/PDE9A/CXCL8/CCL3/EDN1/RASD2/EDN2/GAL/TNFSF11/CD22/HPCA/ACKR4/GBP1/CLIC2/P2RX5/BHLHA15/NOS2/GRIN2A/VCAM1/NPR1/ACKR2</t>
  </si>
  <si>
    <t>GO:0046209</t>
  </si>
  <si>
    <t>nitric oxide metabolic process</t>
  </si>
  <si>
    <t>GO:0150076</t>
  </si>
  <si>
    <t>neuroinflammatory response</t>
  </si>
  <si>
    <t>tags=38%, list=12%, signal=34%</t>
  </si>
  <si>
    <t>IFNGR2/IL6/PTGS2/ITGAM/LDLR/JAK2/TNF/CX3CR1/SPHK1/MMP9/ADORA2A/CTSC/FPR2/CCL3/CLU/CD200/CX3CL1/IL1B/TLR2/TNFRSF1B</t>
  </si>
  <si>
    <t>GO:0055065</t>
  </si>
  <si>
    <t>metal ion homeostasis</t>
  </si>
  <si>
    <t>ITPR3/FPR1/JPH2/ATP2A2/SCNN1B/JSRP1/CALB1/SLC24A2/CALM1/SLC12A6/HAMP/CNR1/HSP90B1/FATE1/ADRA1B/LCN2/BNIP3/CORO1A/GIPR/GPR35/HRC/MELTF/CALM3/S1PR3/BMP6/ITPR1/TCIRG1/TRPA1/GNA15/CD24/HMOX2/FTL/BAK1/CALM2/CACNA1A/SCNN1A/GPR3/GRIA1/SLC41A1/DRD4/TRPV3/TRPC4/MCUB/JAK2/STEAP2/RAMP3/KCNK3/ADRA1D/CXCR6/HIF1A/B2M/PRNP/CCL15/MLLT6/SLC39A12/LTF/PRKD1/CX3CR1/ERO1A/CACNB2/RYR3/ADORA2A/ATP1B1/WNT5A/SPINK1/PML/ATP12A/CD40/CASQ1/P2RX4/SLC8A2/EDNRA/IL1A/FPR2/THY1/ATP13A3/TBXA2R/SCNN1G/GP5/MCHR1/LYN/CCL3/SLC12A7/C5AR2/P2RY8/ESR1/GATA2/DRD5/P2RY6/EDN1/C1QTNF1/EDN2/PTGER1/KCNJ2/S100A9/LCK/SAA1/TNFSF11/S100A8/STEAP4/SOD2/CD38/JAK3/ACKR4/OXTR/SCNN1D/CX3CL1/CYP27B1/CLIC2/SNX10/PKHD1/CXCL10/P2RX5/ATP1B2/HEPHL1/CXCL11/PDGFRA/ADCY5/GRIN2A/TMPRSS3/NPR1/PTGIR/ACKR2/TGM2/CCL7/CCL5/CCL8/CXCL9</t>
  </si>
  <si>
    <t>GO:0051924</t>
  </si>
  <si>
    <t>regulation of calcium ion transport</t>
  </si>
  <si>
    <t>tags=29%, list=17%, signal=25%</t>
  </si>
  <si>
    <t>CYBA/DIAPH1/ACE/CACNA2D1/VMP1/NOS3/PDE4B/GSTO1/JPH2/JSRP1/CACNB1/LILRA2/CALM1/CBARP/TLR9/STAC/CCL4/CORO1A/GPR35/HRC/CALM3/PDGFB/BAK1/CALM2/DRD4/PTGS2/TRPV3/KCNE2/GRIN3B/RAMP3/PRNP/PRKD1/CACNB2/RRAD/ADORA2A/ATP1B1/SPINK1/PML/GEM/CASQ1/P2RX4/STAC2/THY1/MYLK/MCHR1/LYN/CCL3/P2RY6/PLPP4/HPCA/JAK3/CX3CL1/CLIC2/CXCL10/P2RX5/CXCL11/TMC1/CCL2/CCL5/CXCL9</t>
  </si>
  <si>
    <t>GO:0002761</t>
  </si>
  <si>
    <t>regulation of myeloid leukocyte differentiation</t>
  </si>
  <si>
    <t>tags=20%, list=8%, signal=18%</t>
  </si>
  <si>
    <t>IL23A/LILRB3/TNF/IRF7/ZBTB46/LTF/INHBA/TAL1/TRIB1/LYN/GPR68/CCL3/PLA2G3/GATA2/TNFSF11/CEACAM1/TNFAIP6/CD74/HLA-DRB1</t>
  </si>
  <si>
    <t>GO:0045177</t>
  </si>
  <si>
    <t>apical part of cell</t>
  </si>
  <si>
    <t>SLC39A8/PARD6A/CYBA/AJAP1/ADRB2/SLC15A1/SLC5A6/SLC2A9/MYO7A/AGER/TJP1/CNKSR3/SLC9B2/NUMB/SLC9A3/ITPR3/OCLN/CD44/ACTG1/SHANK2/MAL/MREG/SLC10A2/SLC26A2/SCNN1B/FABP2/MUC13/HAMP/TLR9/LGMN/CRB2/UPK2/SORBS2/FRMD1/IFIT5/MUC20/TCIRG1/MYO5B/SPTBN5/RAB27A/SCNN1A/GJB6/CTSB/PARD6B/CLDN4/ANO1/MSN/DUOX1/LDLR/CA2/NPC1L1/REN/PDPN/LMO7/SLC34A3/C1QTNF5/PTPRH/AQP6/SLC5A1/PLAT/SHROOM3/BST2/CTSL/OTOA/OSMR/SLC22A1/ATP1B1/DUOXA2/FN1/DPP4/ATP12A/DUOX2/SLC16A3/TRPM6/CEACAM5/GPR143/THY1/SCNN1G/FAP/CEACAM6/MYO1B/ADGRF5/C5AR2/P2RY6/ABCB11/INSC/ANXA1/RHCG/SLC26A9/PODXL/OXTR/ACY3/SLC26A4/SLC4A9/SNX10/PKHD1/CEACAM1/ATP1B2/SLC22A13/CLIC5/SLC22A2/SLC5A8/MGAM/SLC44A4/VCAM1/SLCO2B1/MUC1</t>
  </si>
  <si>
    <t>GO:0032479</t>
  </si>
  <si>
    <t>regulation of type I interferon production</t>
  </si>
  <si>
    <t>SIRPA/CYLD/TLR9/NMI/CD14/RELB/DDX58/TICAM1/MYD88/DHX58/STAT1/IRF7/TRIM21/RIPK2/OAS2/IFIH1/OAS3/OAS1/ISG15/IRF8/TRIM15/IRF1/TLR2/ACOD1/GBP7</t>
  </si>
  <si>
    <t>GO:0032606</t>
  </si>
  <si>
    <t>type I interferon production</t>
  </si>
  <si>
    <t>GO:0050829</t>
  </si>
  <si>
    <t>defense response to Gram-negative bacterium</t>
  </si>
  <si>
    <t>tags=45%, list=17%, signal=37%</t>
  </si>
  <si>
    <t>DEFB104A/DEFB104B/RNASE7/LCE3C/TLR9/OPTN/CAMP/IL6/GSDMD/DEFB106A/IL23A/DEFB1/LTF/PRKD1/TNFRSF14/RNASE8/MPEG1/DEFB103B/DEFB103A/DEFB4A/LCE3A/CHGA/CXCL6/S100A7/NOS2</t>
  </si>
  <si>
    <t>GO:0032481</t>
  </si>
  <si>
    <t>positive regulation of type I interferon production</t>
  </si>
  <si>
    <t>tags=31%, list=13%, signal=27%</t>
  </si>
  <si>
    <t>TLR9/CD14/DDX58/TICAM1/MYD88/DHX58/STAT1/IRF7/RIPK2/OAS2/IFIH1/OAS3/OAS1/ISG15/TRIM15/IRF1/TLR2</t>
  </si>
  <si>
    <t>GO:0005771</t>
  </si>
  <si>
    <t>multivesicular body</t>
  </si>
  <si>
    <t>tags=23%, list=10%, signal=20%</t>
  </si>
  <si>
    <t>GFRA1/RAB27A/ABCA3/CD63/BST2/CTSL/GIMAP5/NSG2/SLC17A8/SFTPA2/SFTPA1/CD74</t>
  </si>
  <si>
    <t>GO:0042531</t>
  </si>
  <si>
    <t>positive regulation of tyrosine phosphorylation of STAT protein</t>
  </si>
  <si>
    <t>tags=34%, list=11%, signal=30%</t>
  </si>
  <si>
    <t>IL6/IL6ST/IL24/IL23A/JAK2/TNF/ERBB4/PARP9/PARP14/TNFSF18/CD40/IL15/IFNL1/LYN/CLCF1/CSF2/CCL5</t>
  </si>
  <si>
    <t>GO:0043410</t>
  </si>
  <si>
    <t>positive regulation of MAPK cascade</t>
  </si>
  <si>
    <t>IQGAP1/ITGA1/SPAG9/MFHAS1/ADRB2/ALOX12B/LTBR/MAP2K3/ARRB1/AGER/KSR1/ZC3H12A/VEGFA/ZNF622/CD44/LGALS9/NRP1/MAPK3/TLR9/ROR2/SEMA7A/FGD2/ADRA1B/CCL4/BCAR3/WNT7B/MAPK8IP2/IL6/PDGFB/NOX1/CD24/CHI3L1/DRD4/MYD88/CFLAR/SYT14P1/NECAB2/JAK2/RAMP3/ADRA1D/SRC/TNF/GPBAR1/ERBB4/CCL15/TGFA/NEK10/DKK1/RIPK2/ANGPT1/CCL3L3/CCL18/SPHK1/IGF2/CCL22/AKAP12/CARD9/WNT16/WNT5A/LAPTM5/NOD2/NCF1/CD40/TMEM106A/IL1A/FPR2/RASGRP1/CCL3/C5AR2/P2RY6/SHC2/EDN1/TGFB3/XDH/C1QTNF1/SEMA3A/TNFSF11/CXCL17/TRAF1/CX3CL1/S100A12/ADAM8/IL1B/GLIPR2/S100A7/SOX2/PDGFRA/ALKAL2/GPR37L1/FLT1/CCL2/PIK3R5/CCL7/ICAM1/CCL5/NTRK1/CD74/CCL8/HLA-DRB1</t>
  </si>
  <si>
    <t>GO:0030414</t>
  </si>
  <si>
    <t>peptidase inhibitor activity</t>
  </si>
  <si>
    <t>TFPI/SERPINA4/SERPINB13/SERPINB10/TIMP2/TIMP1/WFDC5/SERPINA5/SPINK13/CRIM1/SERPINA3/FURIN/ITIH5/VIL1/CRB2/SERPINB11/SPINT1/CARD17/SERPINE3/ANXA2/WFDC12/SERPINB6/SERPINA10/PRNP/SPINK4/CARD16/LTF/C4B/BST2/PI3/SPINK6/CSTB/SERPINB3/SERPIND1/SPOCK2/SPINK1/HMSD/SERPINB9/C4A/SERPINA1/TNFSF14/A2M/SERPINB2/SERPINB1/CPAMD8/WFDC3/C3/BIRC3/RARRES1/SERPINB4/SERPING1/WFDC2/SERPINA9</t>
  </si>
  <si>
    <t>GO:0052547</t>
  </si>
  <si>
    <t>regulation of peptidase activity</t>
  </si>
  <si>
    <t>AGER/DLC1/SERPINB13/SERPINB10/TIMP2/TIMP1/VEGFA/WFDC5/SERPINA5/SPINK13/ACVR1C/CRIM1/CASP1/SERPINA3/CD44/FURIN/LGALS9/PRELID1/MICAL1/PSMB8/ITIH5/CASP8/DNAJB6/VIL1/LGMN/CRB2/IFI6/SERPINB11/PSME1/NLRC4/SPINT1/ANXA8/BCL2L11/TNFSF10/CARD17/BAK1/PSME2/CTSB/PTGS2/SERPINE3/CLDN4/CFLAR/ANXA2/WFDC12/SERPINB6/JAK2/CASP10/SERPINA10/SRC/TNF/STAT3/PRNP/RIPK2/SPINK4/CARD16/LTF/C4B/BST2/AKIRIN2/PI3/SPINK6/MMP9/CSTB/SERPINB3/SERPIND1/ADORA2A/CARD9/SPOCK2/FN1/SPINK1/EGLN3/LAPTM5/PML/KHDC1L/LAMP3/HMSD/SERPINB9/C4A/SERPINA1/TNFSF14/LYN/USP50/A2M/SERPINB2/SERPINB1/XDH/S100A9/LCK/AIM2/CPAMD8/WFDC3/S100A8/C3/BIRC3/RFPL1/RARRES1/PLAUR/NLRP3/PRSS22/SERPINB4/SOX2/SLC22A2/SERPING1/WFDC2/SERPINA9/GRIN2A/MEFV</t>
  </si>
  <si>
    <t>GO:0030003</t>
  </si>
  <si>
    <t>cellular cation homeostasis</t>
  </si>
  <si>
    <t>ITPR3/FPR1/JPH2/ATP2A2/SCNN1B/JSRP1/MAPK3/CALB1/SLC24A2/CALM1/HAMP/CNR1/HSP90B1/FATE1/ADRA1B/LCN2/BNIP3/CORO1A/GIPR/GPR35/HRC/CALM3/S1PR3/BMP6/ITPR1/TCIRG1/TRPA1/GNA15/NOX1/CD24/FTL/BAK1/CALM2/CACNA1A/SCNN1A/GPR3/GRIA1/SLC41A1/SLC4A8/DRD4/TRPV3/TRPC4/CA2/MCUB/JAK2/STEAP2/RAMP3/KCNK3/ADRA1D/CXCR6/HIF1A/PRNP/CCL15/SLC39A12/PRKD1/CX3CR1/ERO1A/CACNB2/RYR3/ATP1B1/WNT5A/SPINK1/PML/ATP12A/SLC9B1/CD40/SLC9A7/CASQ1/P2RX4/SLC8A2/EDNRA/IL1A/FPR2/WNK4/THY1/ATP13A3/TBXA2R/SCNN1G/GP5/MCHR1/LYN/AQP11/CCL3/C5AR2/P2RY8/ESR1/GATA2/DRD5/P2RY6/EDN1/C1QTNF1/EDN2/PTGER1/KCNJ2/S100A9/LCK/SAA1/S100A8/STEAP4/CD38/JAK3/ACKR4/OXTR/SCNN1D/CX3CL1/SLC4A9/CLIC2/PKHD1/CXCL10/P2RX5/ATP1B2/HEPHL1/CXCL11/PDGFRA/SLAMF8/ADCY5/GRIN2A/TMPRSS3/PTGIR/ACKR2/TGM2/CCL7/CCL5/CCL8/CXCL9</t>
  </si>
  <si>
    <t>GO:0055080</t>
  </si>
  <si>
    <t>cation homeostasis</t>
  </si>
  <si>
    <t>SCNN1B/JSRP1/MAPK3/CALB1/SLC24A2/CALM1/SLC12A6/HAMP/CNR1/HSP90B1/FATE1/ADRA1B/LCN2/BNIP3/CORO1A/GIPR/GPR35/HRC/MELTF/CALM3/S1PR3/BMP6/ITPR1/TCIRG1/TRPA1/GNA15/NOX1/CD24/HMOX2/FTL/BAK1/CALM2/CACNA1A/SCNN1A/GPR3/GRIA1/SLC41A1/SLC4A8/DRD4/TRPV3/TRPC4/CA2/MCUB/JAK2/STEAP2/RAMP3/KCNK3/ADRA1D/CXCR6/HIF1A/B2M/PRNP/CCL15/MLLT6/SLC39A12/LTF/PRKD1/CX3CR1/ERO1A/CACNB2/RYR3/ADORA2A/ATP1B1/WNT5A/SPINK1/PML/ATP12A/SLC9B1/CD40/SLC9A7/CASQ1/P2RX4/SLC8A2/EDNRA/IL1A/FPR2/WNK4/THY1/ATP13A3/TBXA2R/SCNN1G/GP5/MCHR1/LYN/AQP11/CCL3/SLC12A7/C5AR2/P2RY8/ESR1/GATA2/DRD5/P2RY6/EDN1/C1QTNF1/EDN2/RHCG/PTGER1/KCNJ2/S100A9/LCK/SAA1/TNFSF11/S100A8/STEAP4/SOD2/CD38/JAK3/ACKR4/OXTR/SCNN1D/CX3CL1/CYP27B1/SLC26A4/SLC4A9/CLIC2/SNX10/PKHD1/CXCL10/P2RX5/ATP1B2/HEPHL1/CXCL11/PDGFRA/SLAMF8/ADCY5/GRIN2A/TMPRSS3/NPR1/PTGIR/ACKR2/TGM2/CCL7/CCL5/CCL8/CXCL9</t>
  </si>
  <si>
    <t>GO:0030546</t>
  </si>
  <si>
    <t>signaling receptor activator activity</t>
  </si>
  <si>
    <t>tags=28%, list=13%, signal=25%</t>
  </si>
  <si>
    <t>TSLP/HAMP/PPBP/SEMA7A/UTS2/IL25/CCL4/GPHA2/QRFP/WNT9A/WNT7B/TRH/BMP6/TNFSF10/IL6/PDGFB/CSF1/CXCL5/TNFSF13B/IFNK/NRTN/CGB2/IL24/IL23A/FGF5/IL36G/SEMA3C/TNF/MIA/CCL15/TGFA/CXCL1/CXCL16/DKK1/SEMA6A/CCL3L3/CCL18/IL1RN/IGF2/TNFSF18/CCL22/GREM1/SCG2/CXCL3/INHBA/WNT16/WNT5A/SEMA5B/DPP4/CDC42EP2/VEGFC/TAL1/TYMP/IL7/DEFB103B/IL1A/DEFB103A/IL15/CXCL8/TNFSF14/IFNL1/DEFB4A/CCL3/HBEGF/LTA/FLT3LG/CCL27/EDN1/TGFB3/PNOC/IL36A/EDN2/SEMA3A/GAL/TNFSF11/CXCL2/SEMA3D/LTB/CX3CL1/CLCF1/IL1B/CXCL10/CD70/CSF2/CXCL6/TG/CXCL11/NDP/SECTM1/CCL2/EBI3/CCL7/IL32/CCL5/CCL8/CXCL9</t>
  </si>
  <si>
    <t>GO:0048534</t>
  </si>
  <si>
    <t>hematopoietic or lymphoid organ development</t>
  </si>
  <si>
    <t>ACE/MFHAS1/FBN1/FOXO3/YJEFN3/AP3D1/GPR137/LTBR/GBA/ZFP36L2/POLB/DCLRE1C/CSF3/AGER/EPHB3/SLC9B2/TRAF3IP2/DMTN/CD83/ZC3H12A/AMBRA1/IL20/VEGFA/RUNX2/MFNG/EGR1/MYH9/WDR1/LGALS9/PRELID1/ERCC1/BATF3/MAPK3/SCIN/NKX3-2/CASP8/TMEM176B/TLR9/HEATR9/ROR2/LRRC8A/IL25/CITED2/KLF2/ACTN1/BLNK/RELB/BCL2L11/PLEK/IL15RA/TCIRG1/IL6/CLEC5A/NFKBIZ/ETS1/CSF1/NFKBIA/BAK1/MECOM/TNFSF13B/BCL3/MYO1E/IFNK/RUNX3/LY6D/HHEX/JUNB/BTN2A2/PSG9/NFKB2/SIGLEC15/ANXA2/DUSP10/IL23A/JAK2/STAT1/SP7/SRC/FOXC1/LILRB3/TNF/STAT3/HIF1A/IRF7/PRDM1/PDPN/B2M/KLF6/ZEB1/PIM1/ZBTB46/RIPK2/ZFP36/IL4R/RIPK3/FST/TRIM58/EPHA2/ANGPT1/ITGB6/HLA-G/LTF/RBM47/IKZF3/CTSL/HERC6/DHRS2/FCER1G/MMP9/ITGB8/INHBA/ISG15/BATF/WNT5A/SBNO2/IRF4/HOXB3/CDKN1C/PML/HLA-B/TAL1/HLA-DOA/TRIB1/VNN1/SELPLG/PREX1/IL7/IL1A/PLA2G2D/RAG2/IL15/CCDC134/IFNL1/LYN/TMEM176A/RASGRP1/GPR68/IL12RB1/CCL3/CARD11/ADGRF5/LTA/FLT3LG/PLA2G3/RSAD2/GATA2/HDAC9/ANXA1/RTKN2/LCK/TNFSF11/NOTCH4/SOD2/LTB/JAK3/DLL4/CLCF1/SNX10/SOCS1/ADAM8/MEOX1/IL1B/IRF8/CSF2/CEACAM1/IRF1/NLRP3/ST3GAL1/TRIM10/PDGFRA/IL7R/IL4I1/SLAMF8/TLR2/ITK/TNFAIP6/FLT1/TBX21/MB/BATF2/VCAM1/NTRK1/CD74/HLA-DRB1/UBD/HLA-DRA</t>
  </si>
  <si>
    <t>GO:0070821</t>
  </si>
  <si>
    <t>tertiary granule membrane</t>
  </si>
  <si>
    <t>ITGB2/SIRPA/STBD1/TMC6/CLEC5A/ITGAM/SERPINB6/PTAFR/VAMP1/CD59/PTPRB/CD47/PLAU/FCER1G/FPR2/SLC2A3/ITGAX/ADAM8/CEACAM1/CD177/MGAM</t>
  </si>
  <si>
    <t>GO:0030545</t>
  </si>
  <si>
    <t>signaling receptor regulator activity</t>
  </si>
  <si>
    <t>TSLP/HAMP/PPBP/SEMA7A/UTS2/IL25/CCL4/GPHA2/QRFP/WNT9A/MTRNR2L12/WNT7B/TRH/BMP6/TNFSF10/IL6/PDGFB/CSF1/CXCL5/TNFSF13B/PXDN/IFNK/LY6H/NRTN/CGB2/IL24/IL23A/FGF5/IL36G/SEMA3C/TNF/MIA/CCL15/TGFA/CXCL1/CXCL16/DKK1/SEMA6A/FST/CCL3L3/SLURP2/CCL18/IL1RN/IGF2/TNFSF18/CCL22/GREM1/SCG2/CXCL3/INHBA/WNT16/WNT5A/SEMA5B/DPP4/CDC42EP2/VEGFC/TAL1/TYMP/IL7/DEFB103B/IL1A/DEFB103A/IL15/CXCL8/TNFSF14/IFNL1/DEFB4A/CCL3/HBEGF/LTA/FLT3LG/CCL27/EDN1/TGFB3/PNOC/IL36A/EDN2/SEMA3A/GAL/TNFSF11/CXCL2/SEMA3D/LTB/CX3CL1/CLCF1/ESR2/IL1B/CXCL10/CD70/CSF2/CXCL6/TG/IL18BP/LYPD1/DKK4/CXCL11/NDP/SECTM1/CCL2/EBI3/CCL7/IL32/CCL5/CCL8/CXCL9</t>
  </si>
  <si>
    <t>GO:0006875</t>
  </si>
  <si>
    <t>cellular metal ion homeostasis</t>
  </si>
  <si>
    <t>ITPR3/FPR1/JPH2/ATP2A2/SCNN1B/JSRP1/CALB1/SLC24A2/CALM1/HAMP/CNR1/HSP90B1/FATE1/ADRA1B/LCN2/BNIP3/CORO1A/GIPR/GPR35/HRC/CALM3/S1PR3/BMP6/ITPR1/TCIRG1/TRPA1/GNA15/CD24/FTL/BAK1/CALM2/CACNA1A/SCNN1A/GPR3/GRIA1/SLC41A1/DRD4/TRPV3/TRPC4/MCUB/JAK2/STEAP2/RAMP3/KCNK3/ADRA1D/CXCR6/HIF1A/PRNP/CCL15/SLC39A12/PRKD1/CX3CR1/ERO1A/CACNB2/RYR3/ATP1B1/WNT5A/SPINK1/PML/ATP12A/CD40/CASQ1/P2RX4/SLC8A2/EDNRA/IL1A/FPR2/THY1/ATP13A3/TBXA2R/SCNN1G/GP5/MCHR1/LYN/CCL3/C5AR2/P2RY8/ESR1/GATA2/DRD5/P2RY6/EDN1/C1QTNF1/EDN2/PTGER1/KCNJ2/S100A9/LCK/SAA1/S100A8/STEAP4/CD38/JAK3/ACKR4/OXTR/SCNN1D/CX3CL1/CLIC2/PKHD1/CXCL10/P2RX5/ATP1B2/HEPHL1/CXCL11/PDGFRA/ADCY5/GRIN2A/TMPRSS3/PTGIR/ACKR2/TGM2/CCL7/CCL5/CCL8/CXCL9</t>
  </si>
  <si>
    <t>GO:0072507</t>
  </si>
  <si>
    <t>divalent inorganic cation homeostasis</t>
  </si>
  <si>
    <t>ITPR3/FPR1/JPH2/ATP2A2/JSRP1/CALB1/SLC24A2/CALM1/CNR1/HSP90B1/FATE1/ADRA1B/BNIP3/CORO1A/GIPR/GPR35/HRC/CALM3/S1PR3/ITPR1/TCIRG1/TRPA1/GNA15/CD24/BAK1/CALM2/CACNA1A/GPR3/GRIA1/SLC41A1/DRD4/TRPV3/TRPC4/MCUB/JAK2/RAMP3/KCNK3/ADRA1D/CXCR6/PRNP/CCL15/SLC39A12/PRKD1/CX3CR1/ERO1A/CACNB2/RYR3/ATP1B1/WNT5A/SPINK1/PML/CD40/CASQ1/P2RX4/SLC8A2/EDNRA/FPR2/THY1/ATP13A3/TBXA2R/GP5/MCHR1/LYN/CCL3/C5AR2/P2RY8/ESR1/GATA2/DRD5/P2RY6/EDN1/C1QTNF1/EDN2/PTGER1/S100A9/LCK/SAA1/TNFSF11/S100A8/CD38/JAK3/ACKR4/OXTR/CX3CL1/CYP27B1/CLIC2/SNX10/PKHD1/CXCL10/P2RX5/CXCL11/PDGFRA/ADCY5/GRIN2A/PTGIR/ACKR2/TGM2/CCL7/CCL5/CCL8/CXCL9</t>
  </si>
  <si>
    <t>GO:0060191</t>
  </si>
  <si>
    <t>regulation of lipase activity</t>
  </si>
  <si>
    <t>ANXA8/GNA15/RHOC/TXK/PTAFR/PLIN5/ANGPTL4/EDNRA/ESR1/P2RY6/HDAC9/ANXA1/HPCA/PDGFRA/ITK/FLT1/CCL5</t>
  </si>
  <si>
    <t>GO:0030658</t>
  </si>
  <si>
    <t>transport vesicle membrane</t>
  </si>
  <si>
    <t>CALM3/BCL2L1/ITPR1/SYN1/MAP6/GRIA1/DGKI/SEC24A/VAMP1/NCALD/CD59/HLA-A/B2M/HLA-C/TGFA/HLA-G/CNIH3/HLA-H/SLC17A7/HLA-E/HLA-B/HLA-F/PRRT2/SLC17A8/HLA-DPB1/CEACAM1/HLA-DQB2/HLA-DQA2/HLA-DQB1/HLA-DRB5/HLA-DQA1/HLA-DPA1/CD74/HLA-DRB1/HLA-DRA</t>
  </si>
  <si>
    <t>GO:0046718</t>
  </si>
  <si>
    <t>viral entry into host cell</t>
  </si>
  <si>
    <t>tags=36%, list=22%, signal=28%</t>
  </si>
  <si>
    <t>NECTIN1/DYNLT1/GRK2/P4HB/SIGLEC1/TMPRSS2/TNFRSF4/SLC10A1/HTR2A/LY6E/NECTIN4/TRIM25/TRIM22/PVR/SLC20A2/LGALS9/NRP1/CLEC4G/CLEC5A/IFITM3/TRIM62/ITGA2/NECTIN2/CTSB/TMPRSS4/LDLR/TRIM31/NPC1/TRIM21/EPHA2/ITGB6/CTSL/TNFRSF14/ITGB7/SERPINB3/PLSCR1/IFITM1/SELPLG/CH25H/ANPEP/CLDN6/CLDN9/TRIM10/CIITA/ICAM1/CD74/HLA-DRB1</t>
  </si>
  <si>
    <t>GO:0030097</t>
  </si>
  <si>
    <t>hemopoiesis</t>
  </si>
  <si>
    <t>ACE/MFHAS1/FBN1/FOXO3/YJEFN3/AP3D1/GPR137/LTBR/GBA/ZFP36L2/DCLRE1C/CSF3/AGER/SLC9B2/TRAF3IP2/DMTN/CD83/ZC3H12A/AMBRA1/IL20/VEGFA/RUNX2/MFNG/EGR1/MYH9/WDR1/LGALS9/PRELID1/ERCC1/BATF3/SCIN/CASP8/TMEM176B/TLR9/HEATR9/ROR2/LRRC8A/IL25/CITED2/KLF2/ACTN1/BLNK/RELB/PLEK/IL15RA/TCIRG1/IL6/CLEC5A/NFKBIZ/ETS1/CSF1/NFKBIA/BAK1/MECOM/TNFSF13B/BCL3/MYO1E/IFNK/RUNX3/LY6D/HHEX/JUNB/BTN2A2/PSG9/SIGLEC15/ANXA2/DUSP10/IL23A/JAK2/STAT1/SP7/SRC/FOXC1/LILRB3/TNF/STAT3/HIF1A/IRF7/PRDM1/B2M/KLF6/ZEB1/PIM1/ZBTB46/RIPK2/ZFP36/IL4R/RIPK3/FST/TRIM58/EPHA2/ANGPT1/ITGB6/HLA-G/LTF/RBM47/IKZF3/CTSL/HERC6/DHRS2/FCER1G/MMP9/ITGB8/INHBA/ISG15/BATF/WNT5A/SBNO2/IRF4/HOXB3/CDKN1C/PML/HLA-B/TAL1/HLA-DOA/TRIB1/VNN1/SELPLG/PREX1/IL7/IL1A/PLA2G2D/RAG2/IL15/CCDC134/IFNL1/LYN/TMEM176A/RASGRP1/GPR68/IL12RB1/CCL3/CARD11/ADGRF5/FLT3LG/PLA2G3/RSAD2/GATA2/HDAC9/ANXA1/RTKN2/LCK/TNFSF11/NOTCH4/SOD2/JAK3/DLL4/CLCF1/SNX10/SOCS1/ADAM8/MEOX1/IL1B/IRF8/CSF2/CEACAM1/IRF1/NLRP3/ST3GAL1/TRIM10/PDGFRA/IL7R/IL4I1/SLAMF8/TLR2/ITK/TNFAIP6/FLT1/TBX21/MB/BATF2/VCAM1/NTRK1/CD74/HLA-DRB1/UBD/HLA-DRA</t>
  </si>
  <si>
    <t>GO:0034113</t>
  </si>
  <si>
    <t>heterotypic cell-cell adhesion</t>
  </si>
  <si>
    <t>tags=38%, list=16%, signal=32%</t>
  </si>
  <si>
    <t>AGER/ITGB2/SIRPA/CD44/MADCAM1/PKP2/TNF/CD47/IL1RN/ITGB7/DSC2/THY1/MYADM/CEACAM6/LCK/NRCAM/ITGAX/CD200/IL1B/VCAM1</t>
  </si>
  <si>
    <t>GO:0098586</t>
  </si>
  <si>
    <t>cellular response to virus</t>
  </si>
  <si>
    <t>POU2F2/ZC3H12A/SEC14L1/LGALS9/MAPK11/IFI6/IL6/OASL/DDX58/DHX58/HIF1A/IRF7/IFIH1/OAS3/OAS1/DDX60/BIRC3/CXCL10/TRIM15/NLRP3/WDFY4/CCL5</t>
  </si>
  <si>
    <t>GO:0002700</t>
  </si>
  <si>
    <t>regulation of production of molecular mediator of immune response</t>
  </si>
  <si>
    <t>IL6/DDX58/TICAM1/FFAR2/TNF/HLA-A/B2M/IL4R/ANGPT1/HLA-G/BST2/TNFRSF14/HLA-E/WNT5A/LAPTM5/NOD2/CD40/HLA-F/NR4A3/RSAD2/TGFB3/CD22/JAK3/CLC/CLCF1/IL1B/NLRP3/IL13RA2/TBX21/TNFRSF1B/CD74</t>
  </si>
  <si>
    <t>GO:0048018</t>
  </si>
  <si>
    <t>receptor ligand activity</t>
  </si>
  <si>
    <t>TSLP/HAMP/PPBP/SEMA7A/UTS2/IL25/CCL4/GPHA2/QRFP/WNT9A/WNT7B/TRH/BMP6/TNFSF10/IL6/PDGFB/CSF1/CXCL5/TNFSF13B/IFNK/NRTN/CGB2/IL24/IL23A/FGF5/IL36G/SEMA3C/TNF/MIA/CCL15/TGFA/CXCL1/CXCL16/DKK1/SEMA6A/CCL3L3/CCL18/IL1RN/IGF2/TNFSF18/CCL22/GREM1/SCG2/CXCL3/INHBA/WNT16/WNT5A/SEMA5B/DPP4/CDC42EP2/VEGFC/TYMP/IL7/DEFB103B/IL1A/DEFB103A/IL15/CXCL8/TNFSF14/IFNL1/DEFB4A/CCL3/HBEGF/LTA/FLT3LG/CCL27/EDN1/TGFB3/PNOC/IL36A/EDN2/SEMA3A/GAL/TNFSF11/CXCL2/SEMA3D/LTB/CX3CL1/CLCF1/IL1B/CXCL10/CD70/CSF2/CXCL6/TG/CXCL11/NDP/SECTM1/CCL2/EBI3/CCL7/IL32/CCL5/CCL8/CXCL9</t>
  </si>
  <si>
    <t>GO:0005765</t>
  </si>
  <si>
    <t>lysosomal membrane</t>
  </si>
  <si>
    <t>WDR24/ECE1/SLC30A4/ATP6V0A4/ANKFY1/KPTN/AP3B1/AP2S1/VPS16/SLC15A4/CHMP1B/B4GALT1/CLTA/LAMTOR3/SEC13/TRIM23/CHMP2B/ATP6V0D1/BORCS5/CHMP5/NCSTN/CLN5/AP1M2/CHMP2A/CTSA/AHNAK/CLCN7/ATP11C/TMEM30A/CHMP4B/SLC39A14/HGSNAT/RAB5C/RAB14/RAP1B/SCARB2/GNB2/ATP6V1D/WDR11/ZFYVE26/HSPA8/CHMP1A/AP1S2/MAGT1/PSEN1/TECPR1/SZT2/ATP6V1G1/NSF/SPPL2A/GNB1/UBA1/TMEM63A/VPS18/ATP6V0A1/ATP13A2/ARL8B/SYT7/CLEC16A/CLTC/TSPAN1/PLEKHM1/FNIP1/CTNS/TMEM79/CLCN5/VAMP8/AP1G1/TOM1/ARL8A/OSTM1/PSEN2/CLCN6/ATP6V0C/FLCN/HPSE/STARD3/PLEKHM2/NKG7/FFAR4/ATP6V1B2/MYO6/ACP2/LITAF/ATP6V1C2/SORT1/RAB7A/SLC39A8/SPAG9/ATP11B/DNAJC5/PI4K2A/AP3D1/GPR137/GBA/MYO7A/ARRB1/SLC26A11/FPR1/OCLN/MREG/TLR9/LRRC8A/CMTM6/EEF1A2/VASN/TCIRG1/RAB44/PLEKHF1/SLC44A2/IFITM3/ABCA3/ANXA2/DTX3L/LDLR/RAB37/MFSD12/ABCD1/CD63/NPC1/AP5B1/GLIPR1/CD68/BST2/SLC46A3/HLA-H/PLA2G4E/IFITM1/SLC2A6/HLA-DMA/LAPTM5/SLC15A3/DPP4/LAMP3/HLA-DOB/HLA-DOA/GIMAP5/VNN1/P2RX4/RILP/HLA-F/GPR143/LYN/CEACAM6/TRAF3IP3/ANPEP/HLA-DPB1/HLA-DQB2/HLA-DQA2/HLA-DQB1/HLA-DMB/HLA-DRB5/HLA-DQA1/HLA-DPA1/CD74/HLA-DRB1/HLA-DRA</t>
  </si>
  <si>
    <t>GO:0098852</t>
  </si>
  <si>
    <t>lytic vacuole membrane</t>
  </si>
  <si>
    <t>GO:0006909</t>
  </si>
  <si>
    <t>phagocytosis</t>
  </si>
  <si>
    <t>IGHE/MYO7A/PRKCD/ITGB2/SIRPA/IGHA1/GULP1/MYH9/TICAM2/PLD2/MET/SRPX/C4BPB/CORO1A/LIMK1/CD14/ITGAL/RAC2/IL15RA/ANXA11/RAB27A/ITGA2/MYD88/ITGAM/LDLR/UNC13D/SRC/ARHGAP25/TNF/CD47/ICAM5/RAB31/FGR/C4B/SPHK1/FCER1G/NCF2/PLSCR1/ADORA2A/DYSF/NOD2/FPR2/IL15/C4A/ANXA3/LYN/GATA2/P2RY6/ANXA1/PLPP4/C3/NCF4/IL1B/IRF8/TLR2/MYO1G/CCL2/C2/TGM2/SFTPA1/IL2RG</t>
  </si>
  <si>
    <t>GO:0033209</t>
  </si>
  <si>
    <t>tumor necrosis factor-mediated signaling pathway</t>
  </si>
  <si>
    <t>tags=49%, list=28%, signal=35%</t>
  </si>
  <si>
    <t>ILK/PTPN2/TNFRSF19/PIAS3/SPPL2A/PPP2CB/ADAM17/RFFL/TRAF2/ACTN4/TRADD/RIPK1/XIAP/BIRC7/PLVAP/TNFRSF4/NLRP2B/TNFRSF1A/FOXO3/TNFRSF25/RELA/TRAF3IP2/CASP1/CYLD/CASP8/PELI3/CASP4/CARD14/NFKBIA/TNFSF13B/KRT18/JAK2/STAT1/TNF/CARD16/PYDC1/TNFRSF14/SPHK1/TNFSF18/LAPTM5/TNFAIP3/TNFSF11/AIM2/TRAF1/BIRC3/CD70/TNFRSF1B</t>
  </si>
  <si>
    <t>GO:0046425</t>
  </si>
  <si>
    <t>regulation of receptor signaling pathway via JAK-STAT</t>
  </si>
  <si>
    <t>tags=25%, list=11%, signal=23%</t>
  </si>
  <si>
    <t>GO:0051480</t>
  </si>
  <si>
    <t>regulation of cytosolic calcium ion concentration</t>
  </si>
  <si>
    <t>ITPR3/FPR1/JPH2/JSRP1/CALB1/SLC24A2/CALM1/CNR1/ADRA1B/CORO1A/GIPR/GPR35/HRC/CALM3/S1PR3/ITPR1/TRPA1/GNA15/CD24/BAK1/CALM2/CACNA1A/GPR3/GRIA1/TRPV3/TRPC4/JAK2/RAMP3/KCNK3/ADRA1D/CXCR6/PRNP/PRKD1/CX3CR1/ERO1A/CACNB2/RYR3/WNT5A/SPINK1/PML/CASQ1/P2RX4/SLC8A2/EDNRA/FPR2/THY1/TBXA2R/GP5/MCHR1/LYN/CCL3/C5AR2/P2RY8/ESR1/GATA2/P2RY6/EDN1/C1QTNF1/EDN2/PTGER1/LCK/SAA1/CD38/JAK3/ACKR4/OXTR/CX3CL1/CLIC2/CXCL10/P2RX5/CXCL11/PDGFRA/ADCY5/GRIN2A/PTGIR/ACKR2/CXCL9</t>
  </si>
  <si>
    <t>GO:0048524</t>
  </si>
  <si>
    <t>positive regulation of viral process</t>
  </si>
  <si>
    <t>tags=12%, list=3%, signal=12%</t>
  </si>
  <si>
    <t>TMPRSS4/TRIM21/IFIT1/CCL5/CD74/GBP7/HLA-DRB1</t>
  </si>
  <si>
    <t>GO:0051701</t>
  </si>
  <si>
    <t>biological process involved in interaction with host</t>
  </si>
  <si>
    <t>SNX3/SLC52A2/CHMP1B/TSG101/TRIM11/CHMP2B/ITCH/IST1/EXOC7/LGALS1/CHMP5/CHMP2A/GSN/CHMP4B/SCARB2/ITGAV/EFNB2/CHMP1A/RNASEK/TRIM38/TRIM14/VPS18/ARL8B/WWP2/VPS4B/SMPD1/EPS15/ITGA5/CLDN1/VAMP8/NECTIN1/DYNLT1/VPS37B/GRK2/P4HB/SIGLEC1/TMPRSS2/TNFRSF4/SLC10A1/HTR2A/RAB7A/LY6E/NECTIN4/TRIM25/TRIM22/CBL/PVR/SLC20A2/LGALS9/NRP1/ATG7/CLEC4G/KRT6A/BCL2L1/CLEC5A/IFITM3/TRIM62/ITGA2/NECTIN2/CTSB/TMPRSS4/LDLR/TRIM31/SRC/NPC1/TRIM21/EPHA2/ITGB6/CTSL/TNFRSF14/ITGB7/SERPINB3/PLSCR1/IFITM1/SELPLG/IFIT1/CXCL8/CH25H/ANPEP/CLDN6/CLDN9/TRIM10/CIITA/ICAM1/CD74/HLA-DRB1</t>
  </si>
  <si>
    <t>GO:0071260</t>
  </si>
  <si>
    <t>cellular response to mechanical stimulus</t>
  </si>
  <si>
    <t>CYBA/TNFRSF1A/LTBR/ENG/CASP1/WNT11/PIEZO1/MAPK3/CASP8/SCX/BNIP3/CASP5/BMP6/BAK1/ITGA2/MAP3K14/PTGS2/MYD88/PDE2A/SOX9/TNFRSF8/CD40/TNFSF14/KCNJ2/IL1B/IRF1/KCNK4</t>
  </si>
  <si>
    <t>GO:0010466</t>
  </si>
  <si>
    <t>negative regulation of peptidase activity</t>
  </si>
  <si>
    <t>SERPINB13/SERPINB10/TIMP2/TIMP1/VEGFA/WFDC5/SERPINA5/SPINK13/CRIM1/SERPINA3/CD44/FURIN/MICAL1/ITIH5/DNAJB6/VIL1/CRB2/IFI6/SERPINB11/SPINT1/ANXA8/CARD17/CTSB/PTGS2/SERPINE3/ANXA2/WFDC12/SERPINB6/SERPINA10/SRC/TNF/PRNP/SPINK4/CARD16/LTF/C4B/BST2/PI3/SPINK6/MMP9/CSTB/SERPINB3/SERPIND1/ADORA2A/SPOCK2/SPINK1/LAMP3/HMSD/SERPINB9/C4A/SERPINA1/TNFSF14/A2M/SERPINB2/SERPINB1/CPAMD8/WFDC3/C3/BIRC3/RARRES1/PLAUR/SERPINB4/SERPING1/WFDC2/SERPINA9</t>
  </si>
  <si>
    <t>GO:0034109</t>
  </si>
  <si>
    <t>homotypic cell-cell adhesion</t>
  </si>
  <si>
    <t>CD9/PRKCD/VCL/EMILIN2/DMTN/MYH9/GP6/MYL12A/ACTG1/STXBP1/MEGF11/PLEK/PKP2/IL6/ACTB/MYL9/IL6ST/JAK2/PDPN/DSC2/FN1/TJP2/CEACAM5/ADAMTS18/LYN/C1QTNF1/TNFSF11/PLAUR/CEACAM1/PDGFRA/CCL5</t>
  </si>
  <si>
    <t>GO:0052548</t>
  </si>
  <si>
    <t>regulation of endopeptidase activity</t>
  </si>
  <si>
    <t>AGER/DLC1/SERPINB13/SERPINB10/TIMP2/TIMP1/VEGFA/WFDC5/SERPINA5/SPINK13/ACVR1C/CRIM1/CASP1/SERPINA3/CD44/FURIN/LGALS9/PRELID1/MICAL1/PSMB8/ITIH5/CASP8/DNAJB6/VIL1/LGMN/CRB2/IFI6/SERPINB11/PSME1/NLRC4/SPINT1/ANXA8/BCL2L11/TNFSF10/CARD17/BAK1/PSME2/PTGS2/SERPINE3/CFLAR/ANXA2/WFDC12/SERPINB6/JAK2/CASP10/SERPINA10/SRC/TNF/STAT3/PRNP/RIPK2/SPINK4/CARD16/LTF/C4B/BST2/AKIRIN2/PI3/SPINK6/MMP9/CSTB/SERPINB3/SERPIND1/ADORA2A/CARD9/SPOCK2/SPINK1/EGLN3/LAPTM5/PML/KHDC1L/LAMP3/HMSD/SERPINB9/C4A/SERPINA1/TNFSF14/LYN/USP50/A2M/SERPINB2/SERPINB1/XDH/S100A9/LCK/AIM2/CPAMD8/WFDC3/S100A8/C3/BIRC3/RFPL1/RARRES1/PLAUR/NLRP3/SERPINB4/SOX2/SLC22A2/SERPING1/WFDC2/SERPINA9/GRIN2A/MEFV</t>
  </si>
  <si>
    <t>GO:0043270</t>
  </si>
  <si>
    <t>positive regulation of ion transport</t>
  </si>
  <si>
    <t>CACNA2D1/VMP1/ADRB2/CNKSR3/GSTO1/ARC/PRSS8/JPH2/LILRA2/CALM1/STXBP1/STAC/CCL4/IFNGR2/TRH/CALM3/PKP2/PDGFB/BAK1/CALM2/DRD4/TRPV3/KCNE2/KMO/PTAFR/RAMP3/MLLT6/CACNB2/KCNN4/LRRC38/ADORA2A/RNF207/ATP1B1/CASQ1/P2RX4/STAC2/EDNRA/IL1A/WNK4/THY1/MYLK/MCHR1/CCL3/PLA2G3/P2RY6/EDN1/ABCB11/KCNJ2/GAL/TNFSF11/JAK3/CX3CL1/IL1B/CXCL10/P2RX5/ATP1B2/CXCL11/CTSS/CCL2/CCL5/CXCL9</t>
  </si>
  <si>
    <t>GO:0052126</t>
  </si>
  <si>
    <t>movement in host environment</t>
  </si>
  <si>
    <t>tags=51%, list=31%, signal=35%</t>
  </si>
  <si>
    <t>SNX3/SLC52A2/CHMP1B/TSG101/TRIM11/CHMP2B/ITCH/IST1/EXOC7/LGALS1/CHMP5/CHMP2A/GSN/CHMP4B/SCARB2/ITGAV/EFNB2/CHMP1A/RNASEK/TRIM38/TRIM14/VPS18/ARL8B/WWP2/VPS4B/SMPD1/EPS15/ITGA5/CLDN1/VAMP8/NECTIN1/DYNLT1/VPS37B/GRK2/P4HB/SIGLEC1/TMPRSS2/TNFRSF4/SLC10A1/HTR2A/RAB7A/LY6E/NECTIN4/TRIM25/TRIM22/CBL/PVR/SLC20A2/LGALS9/NRP1/CLEC4G/KRT6A/CLEC5A/IFITM3/TRIM62/ITGA2/NECTIN2/CTSB/TMPRSS4/LDLR/TRIM31/SRC/NPC1/TRIM21/EPHA2/ITGB6/CTSL/TNFRSF14/ITGB7/SERPINB3/PLSCR1/IFITM1/SELPLG/CXCL8/CH25H/ANPEP/CLDN6/CLDN9/TRIM10/CIITA/ICAM1/CD74/HLA-DRB1</t>
  </si>
  <si>
    <t>GO:0072503</t>
  </si>
  <si>
    <t>cellular divalent inorganic cation homeostasis</t>
  </si>
  <si>
    <t>ITPR3/FPR1/JPH2/ATP2A2/JSRP1/CALB1/SLC24A2/CALM1/CNR1/HSP90B1/FATE1/ADRA1B/BNIP3/CORO1A/GIPR/GPR35/HRC/CALM3/S1PR3/ITPR1/TCIRG1/TRPA1/GNA15/CD24/BAK1/CALM2/CACNA1A/GPR3/GRIA1/SLC41A1/DRD4/TRPV3/TRPC4/MCUB/JAK2/RAMP3/KCNK3/ADRA1D/CXCR6/PRNP/CCL15/SLC39A12/PRKD1/CX3CR1/ERO1A/CACNB2/RYR3/ATP1B1/WNT5A/SPINK1/PML/CD40/CASQ1/P2RX4/SLC8A2/EDNRA/FPR2/THY1/ATP13A3/TBXA2R/GP5/MCHR1/LYN/CCL3/C5AR2/P2RY8/ESR1/GATA2/DRD5/P2RY6/EDN1/C1QTNF1/EDN2/PTGER1/S100A9/LCK/SAA1/S100A8/CD38/JAK3/ACKR4/OXTR/CX3CL1/CLIC2/PKHD1/CXCL10/P2RX5/CXCL11/PDGFRA/ADCY5/GRIN2A/PTGIR/ACKR2/TGM2/CCL7/CCL5/CCL8/CXCL9</t>
  </si>
  <si>
    <t>GO:0045335</t>
  </si>
  <si>
    <t>phagocytic vesicle</t>
  </si>
  <si>
    <t>ZYX/MYO1C/RAB10/ACTG1/STXBP1/TLR9/CORO1A/RAC2/TCIRG1/TAPBP/ANXA11/RAB43/HLA-A/B2M/HLA-C/MPO/RAB31/HLA-G/LTF/RAB8B/HLA-H/NCF2/FMNL1/FLNB/TAP2/HLA-E/NOD2/NCF1/HLA-B/CDC42EP2/MPEG1/VIM/RILP/HLA-F/ANXA3/TAP1/NCF4/ADAM8/CTSS/TLR2</t>
  </si>
  <si>
    <t>GO:0016032</t>
  </si>
  <si>
    <t>viral process</t>
  </si>
  <si>
    <t>TSG101/TRIM11/GTF2B/CCNT2/CHMP2B/ITCH/IST1/LGALS1/CHMP5/CCNK/CSNK1A1/MOGS/MGAT4A/CHMP2A/HCFC2/GSN/PPIB/CHMP4B/EDEM2/PDCD6IP/EEA1/CALCOCO2/SCARB2/ITGAV/CDC42/EFNB2/HSPA8/CHMP1A/SLPI/RNASEK/TRIM38/FMR1/POU2F3/PABPC1/STAU1/EIF2AK2/CHD1/SPCS3/ZC3HAV1/TRIM14/MGAT5/LIG4/IFI16/VPS18/PROX1/GSK3A/CFL1/VCP/USF1/ARL8B/WWP2/VPS4B/ADAR/SMPD1/EPS15/ITGA5/CLDN1/RAB5A/USP6NL/VAMP8/APOBEC3F/HDAC1/TMEM41B/EP300/NECTIN1/DYNLT1/VPS37B/GRK2/P4HB/SIGLEC1/CCL1/TMPRSS2/TNFRSF4/SLC10A1/HTR2A/IFNB1/RAB7A/RAB1A/LY6E/PARD6A/PCBP1/NECTIN4/TRIM25/ZC3H12A/TRIM22/PVR/APOBEC3D/FURIN/SLC20A2/LGALS9/NRP1/N4BP1/ATG7/ST6GALNAC2/ZNFX1/HMGA2/CLEC4G/CCL4/IFIT5/BCL2L1/OASL/CLEC5A/ST6GALNAC3/IFITM3/TRIM62/ITGA2/NECTIN2/CTSB/IFI27/TMPRSS4/RAB43/LDLR/TRIM31/STAT1/TNF/CXCR6/IRF7/NPC1/TRIM21/ZFP36/PARP9/EPHA2/OAS2/ITGB6/LTF/TNIP1/BST2/CTSL/TNFRSF14/IFIH1/OAS3/ITGB7/OAS1/SERPINB3/PLSCR1/ISG15/IFITM1/APOBEC3G/LAMP3/SELPLG/ISG20/IFIT1/CXCL8/CH25H/CCL3/MX1/RSAD2/APOBEC3B/ANPEP/CLDN6/TRIM15/ST3GAL1/CLDN9/TRIM10/CIITA/APOBEC3A/CCL2/ICAM1/CCL5/CD74/GBP7/CCL8/HLA-DRB1</t>
  </si>
  <si>
    <t>GO:0002221</t>
  </si>
  <si>
    <t>pattern recognition receptor signaling pathway</t>
  </si>
  <si>
    <t>CYBA/MFHAS1/ALPK1/RELA/PELI1/SEC14L1/EPG5/TNIP2/CYLD/TICAM2/LILRA2/TLR9/NMI/CD14/SARM1/OASL/DDX58/TICAM1/NFKBIA/FFAR2/MYD88/DHX58/TNF/IRF7/IRAK2/RIPK2/LTF/TNIP1/IFIH1/IFI35/OAS3/OAS1/NOD2/SLC15A3/IRF4/CD40/DDX60/LY96/LYN/TNFAIP3/ESR1/RSAD2/BIRC3/TRIM15/IRF1/CTSS/TLR2/ACOD1</t>
  </si>
  <si>
    <t>GO:0019722</t>
  </si>
  <si>
    <t>calcium-mediated signaling</t>
  </si>
  <si>
    <t>GSTO1/GRIN2D/DMTN/LMCD1/ATP2A2/CALM1/CCL4/HRC/CALM3/PLEK/ITPR1/PLA2G4B/CALM2/BST1/NCALD/TNF/CXCR6/PRNP/NFATC4/DEFB1/SAMD14/CX3CR1/SPHK1/ATP1B1/MYOZ2/CASQ1/LAT2/P2RX4/SLC8A2/FPR2/GPR143/CXCL8/CCL3/EDN1/EDN2/TNFSF11/CD22/HPCA/ACKR4/GBP1/CLIC2/P2RX5/BHLHA15/GRIN2A/VCAM1/ACKR2</t>
  </si>
  <si>
    <t>GO:0007162</t>
  </si>
  <si>
    <t>negative regulation of cell adhesion</t>
  </si>
  <si>
    <t>CBLB/CD9/AJAP1/PRKCD/PELI1/DLC1/DMTN/ZC3H12A/DUSP1/VEGFA/TACSTD2/PLXND1/LGALS9/ABCA12/CLEC4G/RASA1/MELTF/ASS1/ACVRL1/BMP6/CDH1/MAP4K4/CORO2B/RUNX3/BTN2A2/JAK2/SRC/SPRY4/PRNP/EPB41L5/CDKN2A/SEMA6A/IL4R/ANGPT1/HLA-G/IL1RN/TNFRSF14/PHLDB2/ADORA2A/FXYD5/LAPTM5/PLA2G2D/RAG2/MYADM/ADAMTS18/IFNL1/DSCAM/TNFAIP8L2/C1QTNF1/ANXA1/PODXL/PLA2G2F/NOTCH4/FAM107A/JAK3/CX3CL1/GBP1/LRRC32/SOCS1/PDCD1LG2/CEACAM1/IRF1/CD274/RND1/IL4I1/TBX21/IDO1/MUC1/CD74/HLA-DRB1</t>
  </si>
  <si>
    <t>GO:0004252</t>
  </si>
  <si>
    <t>serine-type endopeptidase activity</t>
  </si>
  <si>
    <t>tags=24%, list=9%, signal=22%</t>
  </si>
  <si>
    <t>GO:0004866</t>
  </si>
  <si>
    <t>endopeptidase inhibitor activity</t>
  </si>
  <si>
    <t>GO:0030098</t>
  </si>
  <si>
    <t>lymphocyte differentiation</t>
  </si>
  <si>
    <t>IL15RA/TCIRG1/IL6/NFKBIZ/BAK1/TNFSF13B/BCL3/IFNK/RUNX3/LY6D/HHEX/BTN2A2/PSG9/DUSP10/IL23A/STAT3/PRDM1/B2M/KLF6/ZEB1/RIPK2/IL4R/RIPK3/HLA-G/IKZF3/CTSL/FCER1G/INHBA/BATF/IRF4/HLA-DOA/VNN1/PREX1/IL7/IL1A/PLA2G2D/RAG2/IL15/IFNL1/RASGRP1/IL12RB1/CARD11/RSAD2/HDAC9/ANXA1/LCK/JAK3/DLL4/CLCF1/SOCS1/ADAM8/IL1B/IRF8/IRF1/NLRP3/ST3GAL1/IL7R/IL4I1/SLAMF8/ITK/TBX21/VCAM1/NTRK1/CD74/HLA-DRB1/HLA-DRA</t>
  </si>
  <si>
    <t>GO:0030666</t>
  </si>
  <si>
    <t>endocytic vesicle membrane</t>
  </si>
  <si>
    <t>tags=19%, list=9%, signal=17%</t>
  </si>
  <si>
    <t>RAB43/LDLR/HLA-A/B2M/HLA-C/TGFA/RAB31/HLA-G/RAB8B/HLA-H/TAP2/HLA-E/WNT5A/HLA-B/RILP/HLA-F/ANXA3/LYN/TAP1/HBEGF/HLA-DPB1/SCARF1/IL7R/HLA-DQB2/TLR2/HLA-DQA2/HLA-DQB1/HLA-DRB5/HLA-DQA1/HLA-DPA1/CD74/HLA-DRB1/HLA-DRA</t>
  </si>
  <si>
    <t>GO:0010951</t>
  </si>
  <si>
    <t>negative regulation of endopeptidase activity</t>
  </si>
  <si>
    <t>SERPINB13/SERPINB10/TIMP2/TIMP1/VEGFA/WFDC5/SERPINA5/SPINK13/CRIM1/SERPINA3/CD44/FURIN/MICAL1/ITIH5/DNAJB6/VIL1/CRB2/IFI6/SERPINB11/SPINT1/ANXA8/CARD17/PTGS2/SERPINE3/ANXA2/WFDC12/SERPINB6/SERPINA10/SRC/TNF/PRNP/SPINK4/CARD16/LTF/C4B/BST2/PI3/SPINK6/MMP9/CSTB/SERPINB3/SERPIND1/ADORA2A/SPOCK2/SPINK1/LAMP3/HMSD/SERPINB9/C4A/SERPINA1/TNFSF14/A2M/SERPINB2/SERPINB1/CPAMD8/WFDC3/C3/BIRC3/RARRES1/PLAUR/SERPINB4/SERPING1/WFDC2/SERPINA9</t>
  </si>
  <si>
    <t>GO:2001259</t>
  </si>
  <si>
    <t>positive regulation of cation channel activity</t>
  </si>
  <si>
    <t>CACNA2D1/ADRB2/GSTO1/ARC/JPH2/CALM1/STAC/IFNGR2/CALM3/CALM2/KCNE2/CACNB2/LRRC38/RNF207/CASQ1/STAC2/EDNRA/P2RY6/EDN1/GAL/CTSS/CCL2</t>
  </si>
  <si>
    <t>GO:0042277</t>
  </si>
  <si>
    <t>peptide binding</t>
  </si>
  <si>
    <t>tags=27%, list=10%, signal=24%</t>
  </si>
  <si>
    <t>RELA/AGER/ERAP1/ITGB2/APBB3/GNRHR2/KDELR3/FURIN/APBB1/PPIF/GALR3/MRGPRX2/GIPR/CD14/MAPK8IP2/ERAP2/TAPBP/LVRN/NFKBIA/NPEPPS/CACNA1A/ITGA2/GRIA1/ITGAM/VIPR2/LDLR/RAMP3/HLA-A/PRNP/HLA-C/COL25A1/HLA-G/GPR22/HLA-H/TAP2/INHBA/HLA-E/NOD2/HLA-B/GSAP/FPR2/HLA-F/ACHE/MCHR1/TAP1/MME/CLU/ANPEP/KPNA7/PRLR/OXTR/HLA-DPB1/TMEM158/GPR37L1/TLR2/GRIN2A/SSTR2/HLA-DQB1/NPR1/HLA-DRB5/EBI3/HLA-DQA1/HLA-DPA1/CD74/HLA-DRB1/HLA-DRA</t>
  </si>
  <si>
    <t>GO:0061135</t>
  </si>
  <si>
    <t>endopeptidase regulator activity</t>
  </si>
  <si>
    <t>SERPINB13/SERPINB10/TIMP2/TIMP1/WFDC5/SERPINA5/SPINK13/CRIM1/SERPINA3/FURIN/ITIH5/VIL1/CRB2/SERPINB11/PSME1/NLRC4/SPINT1/CARD17/PSME2/SERPINE3/ANXA2/WFDC12/SERPINB6/SERPINA10/PRNP/SPINK4/CARD16/LTF/C4B/BST2/PI3/SPINK6/CSTB/SERPINB3/SERPIND1/SPOCK2/SPINK1/HMSD/SERPINB9/C4A/SERPINA1/TNFSF14/A2M/SERPINB2/SERPINB1/CPAMD8/WFDC3/C3/BIRC3/RARRES1/SERPINB4/SERPING1/WFDC2/SERPINA9</t>
  </si>
  <si>
    <t>GO:0070227</t>
  </si>
  <si>
    <t>lymphocyte apoptotic process</t>
  </si>
  <si>
    <t>HIF1A/RIPK3/WNT5A/LYN/HSH2D/JAK3/CLC/ADAM8/ST3GAL1/CD274/IL7R/IDO1/CCL5/CD74</t>
  </si>
  <si>
    <t>GO:0002224</t>
  </si>
  <si>
    <t>toll-like receptor signaling pathway</t>
  </si>
  <si>
    <t>CYBA/MFHAS1/PELI1/EPG5/TNIP2/TICAM2/LILRA2/TLR9/NMI/CD14/SARM1/TICAM1/NFKBIA/MYD88/TNF/IRF7/IRAK2/RIPK2/LTF/TNIP1/IFI35/OAS1/NOD2/IRF4/CD40/LY96/LYN/TNFAIP3/ESR1/RSAD2/BIRC3/IRF1/CTSS/TLR2/ACOD1</t>
  </si>
  <si>
    <t>GO:0044409</t>
  </si>
  <si>
    <t>entry into host</t>
  </si>
  <si>
    <t>tags=37%, list=15%, signal=31%</t>
  </si>
  <si>
    <t>NECTIN1/DYNLT1/GRK2/P4HB/SIGLEC1/TMPRSS2/TNFRSF4/SLC10A1/HTR2A/LY6E/NECTIN4/TRIM25/TRIM22/CBL/PVR/SLC20A2/LGALS9/NRP1/CLEC4G/KRT6A/CLEC5A/IFITM3/TRIM62/ITGA2/NECTIN2/CTSB/TMPRSS4/LDLR/TRIM31/SRC/NPC1/TRIM21/EPHA2/ITGB6/CTSL/TNFRSF14/ITGB7/SERPINB3/PLSCR1/IFITM1/SELPLG/CXCL8/CH25H/ANPEP/CLDN6/CLDN9/TRIM10/CIITA/ICAM1/CD74/HLA-DRB1</t>
  </si>
  <si>
    <t>GO:0043551</t>
  </si>
  <si>
    <t>regulation of phosphatidylinositol 3-kinase activity</t>
  </si>
  <si>
    <t>SRC/FGR/PRKD1/NOD2/FPR2/LYN/CISH/SOCS1/PDGFRA/FLT1/SOCS3/PIK3R5</t>
  </si>
  <si>
    <t>GO:0060337</t>
  </si>
  <si>
    <t>type I interferon signaling pathway</t>
  </si>
  <si>
    <t>tags=55%, list=11%, signal=49%</t>
  </si>
  <si>
    <t>RNF185/JAK1/IKBKE/PTPN2/CDC37/IRF3/TRIM56/SP100/ADAR/PTPN1/IFNB1/IFNAR2/TYK2/USP18/IFITM3/IFI27/MYD88/STAT2/STAT1/IRF7/OAS2/OAS3/OAS1/ISG15/IFITM1/WNT5A/NLRC5/SAMHD1/ZBP1</t>
  </si>
  <si>
    <t>GO:0030135</t>
  </si>
  <si>
    <t>coated vesicle</t>
  </si>
  <si>
    <t>tags=16%, list=10%, signal=14%</t>
  </si>
  <si>
    <t>RAB27A/MYO1E/MALL/GRIA1/SEC24A/LDLR/STEAP2/UNC13D/NCALD/CD59/HLA-A/B2M/HLA-C/TGFA/EPN3/HLA-G/CNIH3/RAB8B/HLA-H/SLC17A7/HLA-E/WNT5A/HLA-B/CTSC/HLA-F/SERPINA1/HBEGF/EDN1/HLA-DPB1/IL7R/SFTPA2/HLA-DQB2/HLA-DQA2/HLA-DQB1/HLA-DRB5/SFTPA1/HLA-DQA1/HLA-DPA1/CD74/HLA-DRB1/HLA-DRA</t>
  </si>
  <si>
    <t>GO:0042330</t>
  </si>
  <si>
    <t>taxis</t>
  </si>
  <si>
    <t>JAML/UNC5A/PRKCD/AGER/PDE4B/EPHB3/DUSP1/VEGFA/ITGB2/MYPN/B3GNT2/PLXND1/FPR1/GAB1/KIF5A/MET/CORO1B/LGALS9/NRP1/MAPK3/NRXN3/CNTN6/OR10A4/PPBP/LGMN/DOCK4/EPHA10/SEMA7A/EPHA3/CCL4/CORO1A/PLEKHG5/FOXG1/RAC2/IL6/PDGFB/FOSL1/CSF1/CDH4/CXCL5/RPS6KA5/SLIT2/OXSR1/ITGA2/FFAR2/BST1/DAPK2/PTAFR/IL23A/CYP7B1/SEMA3C/FOXD1/HRH1/CXCR6/CCL15/TUBB3/CXCL1/CXCL16/HSD3B7/SEMA6A/PLAU/DEFB1/EPHA2/ANGPT1/CCL3L3/PRKD1/CX3CR1/CCL18/FCER1G/CCL22/GREM1/SCG2/SERPIND1/CXCL3/GPSM3/WNT5A/NOD2/SEMA5B/DPP4/ADGRE2/ROBO4/VEGFC/P2RX4/PREX1/TYMP/EDNRA/EGR2/DEFB103B/DEFB103A/FPR2/LAMC2/CXCL8/TNFSF14/LYN/DEFB4A/CH25H/DSCAM/CCL3/HBEGF/C5AR2/TBR1/CCL27/EDN1/ANXA1/EDN2/SEMA3A/S100A9/NRCAM/SAA1/TNFSF11/CXCL17/S100A8/KALRN/CXCL2/SEMA3D/ACKR4/CX3CL1/S100A12/CHGA/PLAUR/ADAM8/IL1B/CXCL10/CXCL6/S100A7/CXCL11/PDGFRA/SLAMF8/TNFAIP6/FLT1/NTN1/VCAM1/CCL2/ACKR2/CCL7/TMEFF1/CCL5/NTRK1/CD74/CCL8/CXCL9</t>
  </si>
  <si>
    <t>GO:0070664</t>
  </si>
  <si>
    <t>negative regulation of leukocyte proliferation</t>
  </si>
  <si>
    <t>tags=22%, list=7%, signal=21%</t>
  </si>
  <si>
    <t>PRNP/HLA-G/TNFRSF14/GREM1/PLA2G2D/LYN/TNFAIP3/GAL/PLA2G2F/LRRC32/PDCD1LG2/CD274/IL4I1/IDO1/CCL8/HLA-DRB1</t>
  </si>
  <si>
    <t>GO:0002285</t>
  </si>
  <si>
    <t>lymphocyte activation involved in immune response</t>
  </si>
  <si>
    <t>CORO1A/ITGAL/RELB/IL6/NFKBIZ/BCL3/RAB27A/IFNK/IL23A/UNC13D/STAT3/RIPK2/IL4R/FCER1G/TNFSF18/BATF/IRF4/CD40/HLA-F/RAG2/IFNL1/IL12RB1/ANXA1/JAK3/CLCF1/IRF8/CEACAM1/NLRP3/ST3GAL1/TBX21/HLA-DMB/ICAM1/CD74/HLA-DRB1/HLA-DRA</t>
  </si>
  <si>
    <t>GO:0006935</t>
  </si>
  <si>
    <t>chemotaxis</t>
  </si>
  <si>
    <t>GO:0044403</t>
  </si>
  <si>
    <t>biological process involved in symbiotic interaction</t>
  </si>
  <si>
    <t>TRIM25/ZC3H12A/TRIM22/CBL/PVR/SLC20A2/LGALS9/NRP1/SCNN1B/ATG7/HMGA2/CLEC4G/CCL4/KRT6A/BCL2L1/CAMP/CLEC5A/IFITM3/TRIM62/ITGA2/NECTIN2/CTSB/IFI27/TMPRSS4/MYD88/LDLR/JAK2/TRIM31/SRC/NPC1/TRIM21/EPHA2/ITGB6/LTF/CX3CR1/CTSL/TNFRSF14/ITGB7/SERPINB3/PLSCR1/IFITM1/CARD9/FN1/SELPLG/DEFB103B/DEFB103A/IFIT1/CXCL8/CH25H/CCL3/ANPEP/CLDN6/APOL1/CXCL6/CLDN9/TRIM10/CIITA/ICAM1/CCL5/CD74/CCL8/HLA-DRB1</t>
  </si>
  <si>
    <t>GO:0030217</t>
  </si>
  <si>
    <t>T cell differentiation</t>
  </si>
  <si>
    <t>TCIRG1/IL6/NFKBIZ/BCL3/RUNX3/BTN2A2/PSG9/DUSP10/IL23A/STAT3/PRDM1/B2M/ZEB1/RIPK2/IL4R/RIPK3/HLA-G/CTSL/FCER1G/BATF/IRF4/HLA-DOA/VNN1/PREX1/IL7/IL1A/PLA2G2D/RAG2/IL15/IFNL1/RASGRP1/IL12RB1/CARD11/RSAD2/ANXA1/LCK/JAK3/DLL4/SOCS1/ADAM8/IL1B/IRF1/NLRP3/IL7R/IL4I1/ITK/TBX21/CD74/HLA-DRB1/HLA-DRA</t>
  </si>
  <si>
    <t>GO:0050728</t>
  </si>
  <si>
    <t>negative regulation of inflammatory response</t>
  </si>
  <si>
    <t>MFHAS1/TNFRSF1A/GBA/PRKCD/SIRPA/FURIN/METRNL/NT5E/HAMP/LRFN5/PTGIS/PPARD/LDLR/DUSP10/SRC/ZFP36/FGR/RHBDF2/ADORA2A/NOD2/FPR2/LYN/TNFAIP8L2/TNFAIP3/SAA1/CXCL17/CD200/CX3CL1/NLRP3/SLAMF8/TNFAIP6/TNFRSF1B/MEFV/SOCS3/ACOD1/HLA-DRB1</t>
  </si>
  <si>
    <t>GO:0032602</t>
  </si>
  <si>
    <t>chemokine production</t>
  </si>
  <si>
    <t>AGER/SIRPA/EGR1/LGALS9/TSLP/TLR9/IL6/TICAM1/FFAR2/MYD88/TNF/HIF1A/RIPK2/IL4R/EPHA2/IL1RL1/OAS3/OAS1/CARD9/WNT5A/NOD2/ALOX15B/IL7/IL1B/CXCL6/TLR2/MEFV/CD74</t>
  </si>
  <si>
    <t>GO:0060193</t>
  </si>
  <si>
    <t>positive regulation of lipase activity</t>
  </si>
  <si>
    <t>GNA15/RHOC/TXK/PTAFR/PLIN5/EDNRA/ESR1/P2RY6/HPCA/PDGFRA/ITK/FLT1/CCL5</t>
  </si>
  <si>
    <t>GO:0030055</t>
  </si>
  <si>
    <t>cell-substrate junction</t>
  </si>
  <si>
    <t>CHP1/KRAS/SDCBP/YES1/GNA13/JUP/JAK1/MAP2K1/NCSTN/PTPRA/AHNAK/SLC9A3R2/RRAS2/RSU1/GSN/PPIB/CDC42EP1/RHOA/PDCD6IP/PPP1CB/RALA/ILK/MMP14/TRIOBP/SCARB2/VASP/GNB2/INPP5E/ITGAV/AFAP1/CDC42/EFNB2/MPRIP/SORBS3/HSPA8/ZNF185/PFN1/ACTR3/PABPC1/PDPK1/ITGBL1/CLASP1/FLII/YWHAQ/PDIA3/CNN2/CYFIP1/ADAM17/CFL1/NEDD9/THSD1/ARF1/ERBIN/CTNNB1/DNM2/PIP5K1A/CLTC/ADAM9/CTTN/ITGA5/ACTN4/BCAR1/CTNNA1/ARPC1B/ACTR2/ARPC3/GAK/RAC1/ATP6V0C/FERMT2/ALCAM/PLEC/NPHS1/PEAK3/PAK4/CIB2/RHOG/CALR/CSRP1/FLNA/PPP1R12A/SLC9A1/P4HB/HMGA1/EZR/HSPA5/EPB41L2/PPFIBP1/PDLIM7/ACTC1/TM4SF20/FERMT1/IQGAP1/TGFB1I1/ITGA1/LPP/CYBA/LASP1/CD9/IRF2/ANXA5/HYOU1/SORBS1/RHOB/VCL/FBLIM1/DLC1/NUMB/CAPN1/ENG/AMBRA1/ITGB2/ZYX/ARPC5L/MYH9/RAB10/CBL/CAPN2/PVR/CD44/ACTG1/ITGA11/CORO1B/ITGA2B/ARHGAP31/NRP1/MAPK3/HSP90B1/RND3/SYNPO2/BCAR3/SORBS2/ACTN1/CAP1/LIMK1/XIRP2/PRAG1/TPM4/RAC2/LIMS2/ACTB/MAP4K4/TNFSF13B/ARHGEF2/CORO2B/GRB7/ITGA2/NECTIN2/LIMD1/MSN/JAK2/SRC/SPRY4/CD59/B2M/LMO7/EPB41L5/PLAU/EPHA2/ADGRE5/ITGB6/PTPN12/IL1RL1/PHLDB2/FLNB/ITGB7/ITGB8/AKAP12/PROCR/DPP4/AVIL/LAYN/ALOX15B/VIM/THY1/FAP/MME/LAP3/ANXA1/NRAP/FAM107A/STARD8/SLA/FLNC/PLAUR/XIRP1/TNC/S100A7/FLT1/TGM2/ICAM1</t>
  </si>
  <si>
    <t>GO:0031424</t>
  </si>
  <si>
    <t>keratinization</t>
  </si>
  <si>
    <t>tags=47%, list=17%, signal=40%</t>
  </si>
  <si>
    <t>CDSN/IVL/TMEM79/CERS3/KRT6B/KRT75/LCE3B/PPL/KRT6C/KRT79/KRT16/SPRR3/LCE3C/ABCA12/KRT4/SPRR2E/KRT6A/LCE3E/KRT80/SPRR1B/SPRR2G/SPRR4/TGM3/SPRR2B/SPRR1A/CNFN/CDH3/KRT17/KRT7/SPRR2D/LCE3D/SPRR2A/TGM1/IL1A/SPRR2F/KRT8/LCE3A</t>
  </si>
  <si>
    <t>GO:0030335</t>
  </si>
  <si>
    <t>positive regulation of cell migration</t>
  </si>
  <si>
    <t>NOS3/NRP2/RHOB/MAP2K3/AGER/TJP1/NUMB/DMTN/ZC3H12A/VEGFA/MYO1C/FAM110C/GAB1/ACTG1/MET/MADCAM1/S100A11/LGALS9/WNT11/NRP1/MAPK3/VIL1/LGMN/ROR2/DOCK4/SEMA7A/CCL4/CORO1A/LYVE1/HDAC7/RAC2/IL6/PDGFB/ETS1/CSF1/MAP4K4/ARHGEF2/OXSR1/GRB7/RHOC/ITGA2/PTGS2/CLDN4/DAPK2/PTAFR/IL23A/JAK2/SRC/SEMA3C/TNF/STAT3/HIF1A/PDPN/CD47/EPB41L5/CCBE1/CXCL16/SEMA6A/PLAU/EPHA2/ANGPT1/FGR/PRKD1/CX3CR1/SOX9/SMIM22/RIPOR1/TNFRSF14/SPHK1/TNFSF18/MMP9/SERPINB3/AKAP12/GPSM3/FN1/WNT5A/SEMA5B/VEGFC/CD40/P2RX4/IL1A/FPR2/THY1/MYADM/MYLK/LAMC2/ANXA3/CXCL8/TNFSF14/LYN/NR4A3/STAT5A/CEACAM6/CCL3/HBEGF/GATA2/P2RY6/CCL27/EDN1/HDAC9/ANXA1/EDN2/SEMA3A/PODXL/CXCL17/SOD2/FAM107A/SEMA3D/ITGAX/CARMIL2/CX3CL1/TWIST2/ADAM8/IL1B/TCAF2/CXCL10/HAS2/GLIPR2/S100A7/CD274/PDGFRA/TNFAIP6/FLT1/CCL7/ICAM1/CCL5/CD74/CCL8</t>
  </si>
  <si>
    <t>GO:0005925</t>
  </si>
  <si>
    <t>focal adhesion</t>
  </si>
  <si>
    <t>CHP1/KRAS/SDCBP/YES1/GNA13/JUP/JAK1/MAP2K1/NCSTN/PTPRA/AHNAK/SLC9A3R2/RRAS2/RSU1/GSN/PPIB/CDC42EP1/RHOA/PDCD6IP/PPP1CB/RALA/ILK/MMP14/TRIOBP/SCARB2/VASP/GNB2/INPP5E/ITGAV/AFAP1/CDC42/EFNB2/MPRIP/SORBS3/HSPA8/ZNF185/PFN1/ACTR3/PABPC1/PDPK1/ITGBL1/CLASP1/FLII/YWHAQ/PDIA3/CNN2/CYFIP1/ADAM17/CFL1/NEDD9/THSD1/ARF1/CTNNB1/DNM2/PIP5K1A/CLTC/ADAM9/CTTN/ITGA5/ACTN4/BCAR1/CTNNA1/ARPC1B/ACTR2/ARPC3/GAK/RAC1/ATP6V0C/FERMT2/ALCAM/PLEC/NPHS1/PEAK3/PAK4/RHOG/CALR/CSRP1/FLNA/PPP1R12A/SLC9A1/P4HB/HMGA1/EZR/HSPA5/EPB41L2/PPFIBP1/PDLIM7/ACTC1/TM4SF20/FERMT1/IQGAP1/TGFB1I1/ITGA1/LPP/CYBA/LASP1/CD9/IRF2/ANXA5/HYOU1/SORBS1/RHOB/VCL/FBLIM1/DLC1/NUMB/CAPN1/ENG/AMBRA1/ITGB2/ZYX/ARPC5L/MYH9/RAB10/CBL/CAPN2/PVR/CD44/ACTG1/ITGA11/CORO1B/ITGA2B/ARHGAP31/NRP1/MAPK3/HSP90B1/RND3/SYNPO2/BCAR3/SORBS2/ACTN1/CAP1/LIMK1/XIRP2/PRAG1/TPM4/RAC2/LIMS2/ACTB/MAP4K4/TNFSF13B/ARHGEF2/CORO2B/GRB7/ITGA2/NECTIN2/LIMD1/MSN/JAK2/SRC/SPRY4/CD59/B2M/LMO7/EPB41L5/PLAU/EPHA2/ADGRE5/ITGB6/PTPN12/IL1RL1/PHLDB2/FLNB/ITGB7/ITGB8/AKAP12/PROCR/DPP4/AVIL/LAYN/ALOX15B/VIM/THY1/FAP/MME/LAP3/ANXA1/FAM107A/STARD8/SLA/FLNC/PLAUR/XIRP1/TNC/S100A7/FLT1/TGM2/ICAM1</t>
  </si>
  <si>
    <t>GO:1903706</t>
  </si>
  <si>
    <t>regulation of hemopoiesis</t>
  </si>
  <si>
    <t>FBN1/FOXO3/AP3D1/GPR137/ZFP36L2/CSF3/AGER/SLC9B2/CD83/ZC3H12A/AMBRA1/IL20/LGALS9/PRELID1/SCIN/CASP8/TMEM176B/TLR9/ROR2/IL15RA/NFKBIZ/ETS1/CSF1/NFKBIA/RUNX3/BTN2A2/PSG9/DUSP10/IL23A/STAT1/LILRB3/TNF/STAT3/HIF1A/IRF7/PRDM1/B2M/ZEB1/ZBTB46/RIPK2/ZFP36/IL4R/HLA-G/LTF/IKZF3/INHBA/ISG15/IRF4/HLA-B/TAL1/HLA-DOA/TRIB1/VNN1/IL7/RAG2/IL15/IFNL1/LYN/TMEM176A/RASGRP1/GPR68/IL12RB1/CCL3/CARD11/PLA2G3/GATA2/ANXA1/TNFSF11/JAK3/SOCS1/ADAM8/CEACAM1/IRF1/NLRP3/IL7R/IL4I1/SLAMF8/TNFAIP6/TBX21/CD74/HLA-DRB1/HLA-DRA</t>
  </si>
  <si>
    <t>GO:0001961</t>
  </si>
  <si>
    <t>positive regulation of cytokine-mediated signaling pathway</t>
  </si>
  <si>
    <t>CASP1/TICAM2/TSLP/CASP4/CSF1/TXK/HIF1A/IRF7/RIPK2/PARP9/PARP14/WNT5A/LAPTM5/IL7/NLRC5/EDN1/ZBP1/CD74</t>
  </si>
  <si>
    <t>GO:0032623</t>
  </si>
  <si>
    <t>interleukin-2 production</t>
  </si>
  <si>
    <t>tags=27%, list=7%, signal=25%</t>
  </si>
  <si>
    <t>PRNP/RIPK2/ZFP36/CARD9/LAPTM5/NOD2/IRF4/IL1A/NAV3/CARD11/TNFAIP3/ANXA1/GBP1/IL1B/TBX21</t>
  </si>
  <si>
    <t>GO:0032663</t>
  </si>
  <si>
    <t>regulation of interleukin-2 production</t>
  </si>
  <si>
    <t>GO:0032102</t>
  </si>
  <si>
    <t>negative regulation of response to external stimulus</t>
  </si>
  <si>
    <t>TFPI/CD9/MFHAS1/AJAP1/TNFRSF1A/NOS3/GBA/PRKCD/KLRD1/DUSP1/SIRPA/SEC14L1/FURIN/METRNL/CORO1B/LGALS9/NT5E/NRP1/LILRA2/HAMP/SEMA7A/NMI/USP18/LRFN5/PDGFB/PTGIS/SLIT2/PPARD/DHX58/LDLR/STAT2/DUSP10/TRAFD1/SRC/SEMA3C/TNF/NUCB2/HLA-A/TRIM21/SEMA6A/ZFP36/PLAU/PARP14/FGR/HLA-G/CARD16/LTF/PLAT/PHLDB2/RHBDF2/GREM1/OAS3/OAS1/ADORA2A/ISG15/HLA-E/WNT5A/GRIN3A/NOD2/SEMA5B/DPP4/HLA-B/TRIB1/FPR2/HLA-F/SERPINB9/NLRC5/ADAMTS18/LYN/FAP/SAMHD1/C5AR2/TNFAIP8L2/TNFAIP3/A2M/EDN1/SERPINB2/C1QTNF1/SEMA3A/SAA1/CXCL17/SEMA3D/CD200/CX3CL1/CEACAM1/NLRP3/SERPINB4/PDGFRA/SERPING1/SLAMF8/TNFAIP6/CCL2/TNFRSF1B/MEFV/SOCS3/ACOD1/HLA-DRB1</t>
  </si>
  <si>
    <t>GO:0030136</t>
  </si>
  <si>
    <t>clathrin-coated vesicle</t>
  </si>
  <si>
    <t>tags=16%, list=10%, signal=15%</t>
  </si>
  <si>
    <t>RAB27A/MYO1E/MALL/LDLR/STEAP2/UNC13D/NCALD/TGFA/EPN3/RAB8B/SLC17A7/WNT5A/HBEGF/EDN1/HLA-DPB1/IL7R/SFTPA2/HLA-DQB2/HLA-DQA2/HLA-DQB1/HLA-DRB5/SFTPA1/HLA-DQA1/HLA-DPA1/CD74/HLA-DRB1/HLA-DRA</t>
  </si>
  <si>
    <t>GO:0030139</t>
  </si>
  <si>
    <t>endocytic vesicle</t>
  </si>
  <si>
    <t>ZYX/AREG/MYO1C/EHD1/RAB10/OCLN/ACTG1/WASL/STXBP1/CD163/TLR9/HSP90B1/ROR2/CORO1A/PLEKHG5/EHD4/WNT7B/MTSS1/RAC2/TCIRG1/RAB24/TAPBP/ANXA11/MYO1E/GRIA1/RAB43/LDLR/HLA-A/B2M/HLA-C/TGFA/VPS9D1/MPO/RAB31/HLA-G/LTF/CTSL/SPHK1/RAB8B/HLA-H/NCF2/FMNL1/FLNB/TAP2/HLA-E/WNT5A/DYSF/NOD2/DPP4/NCF1/HLA-B/CDC42EP2/MPEG1/VIM/RILP/HLA-F/ANXA3/LYN/TAP1/HBEGF/SAA1/HLA-DPB1/NCF4/ADAM8/SCARF1/IL7R/SFTPA2/HLA-DQB2/CTSS/TLR2/HLA-DQA2/HLA-DQB1/HLA-DRB5/SFTPA1/HLA-DQA1/HLA-DPA1/CD74/HLA-DRB1/HLA-DRA</t>
  </si>
  <si>
    <t>GO:0032642</t>
  </si>
  <si>
    <t>regulation of chemokine production</t>
  </si>
  <si>
    <t>GO:0007204</t>
  </si>
  <si>
    <t>positive regulation of cytosolic calcium ion concentration</t>
  </si>
  <si>
    <t>ITPR3/FPR1/JPH2/JSRP1/SLC24A2/CALM1/CNR1/ADRA1B/CORO1A/GIPR/GPR35/HRC/CALM3/S1PR3/ITPR1/TRPA1/GNA15/CD24/BAK1/CALM2/CACNA1A/TRPV3/JAK2/RAMP3/ADRA1D/CXCR6/PRNP/PRKD1/CX3CR1/ERO1A/CACNB2/RYR3/SPINK1/PML/CASQ1/P2RX4/SLC8A2/EDNRA/FPR2/THY1/TBXA2R/GP5/MCHR1/LYN/CCL3/C5AR2/P2RY8/ESR1/GATA2/P2RY6/EDN1/C1QTNF1/EDN2/PTGER1/LCK/SAA1/CD38/JAK3/ACKR4/OXTR/CX3CL1/CLIC2/CXCL10/P2RX5/CXCL11/PDGFRA/ADCY5/GRIN2A/PTGIR/ACKR2/CXCL9</t>
  </si>
  <si>
    <t>GO:0071887</t>
  </si>
  <si>
    <t>leukocyte apoptotic process</t>
  </si>
  <si>
    <t>tags=21%, list=8%, signal=19%</t>
  </si>
  <si>
    <t>HIF1A/IRF7/CDKN2A/RIPK3/CTSL/WNT5A/NOD2/LYN/HCAR2/HSH2D/ANXA1/JAK3/CLC/ADAM8/ST3GAL1/CD274/IL7R/IDO1/CCL5/CD74</t>
  </si>
  <si>
    <t>GO:0042509</t>
  </si>
  <si>
    <t>regulation of tyrosine phosphorylation of STAT protein</t>
  </si>
  <si>
    <t>tags=29%, list=9%, signal=27%</t>
  </si>
  <si>
    <t>IL6ST/IL24/IL23A/JAK2/TNF/ERBB4/PARP9/PARP14/TNFSF18/CD40/IL15/IFNL1/LYN/CLCF1/SOCS1/CSF2/SOCS3/CCL5</t>
  </si>
  <si>
    <t>GO:0043123</t>
  </si>
  <si>
    <t>positive regulation of I-kappaB kinase/NF-kappaB signaling</t>
  </si>
  <si>
    <t>TAB2/TNFRSF1A/ALPK1/LTBR/TAB3/RELA/PELI1/CXXC5/TRIM25/TRAF3IP2/TRIM22/TNIP2/CASP1/TICAM2/LURAP1L/LGALS9/CASP8/TLR9/PLEKHG5/IFIT5/ZDHHC13/TNFSF10/SLC44A2/TICAM1/TRIM62/RHOC/MAP3K14/MYD88/CFLAR/CANT1/CASP10/TNF/TRIM21/RIPK2/CARD16/LTF/PRKD1/BST2/CARD9/NOD2/CD40/TMEM106A/IL1A/CARD11/TNFSF11/APOL3/BIRC3/CX3CL1/S100A12/IL1B/SECTM1/CD74/HLA-DRB1/UBD</t>
  </si>
  <si>
    <t>GO:0051272</t>
  </si>
  <si>
    <t>positive regulation of cellular component movement</t>
  </si>
  <si>
    <t>NOS3/NRP2/RHOB/MAP2K3/AGER/TJP1/NUMB/DMTN/ZC3H12A/VEGFA/MYO1C/FAM110C/GAB1/ACTG1/MET/MADCAM1/S100A11/LGALS9/WNT11/NRP1/MAPK3/VIL1/LGMN/ROR2/DOCK4/SEMA7A/CCL4/CORO1A/LYVE1/HDAC7/RAC2/IL6/PDGFB/ETS1/CSF1/MAP4K4/ARHGEF2/OXSR1/GRB7/RHOC/ITGA2/PTGS2/CLDN4/DAPK2/DUOX1/PTAFR/IL23A/JAK2/SRC/SEMA3C/TNF/STAT3/HIF1A/PDPN/CD47/EPB41L5/CCBE1/CXCL16/SEMA6A/PLAU/DEFB1/EPHA2/ANGPT1/FGR/PRKD1/CX3CR1/SOX9/SMIM22/RIPOR1/TNFRSF14/SPHK1/TNFSF18/MMP9/SERPINB3/AKAP12/DUOXA2/SPOCK2/GPSM3/FN1/WNT5A/SEMA5B/VEGFC/DUOX2/CD40/P2RX4/IL1A/FPR2/THY1/MYADM/MYLK/LAMC2/ANXA3/CXCL8/TNFSF14/LYN/NR4A3/STAT5A/CEACAM6/CCL3/HBEGF/GATA2/P2RY6/CCL27/EDN1/HDAC9/ANXA1/EDN2/SEMA3A/PODXL/CXCL17/SOD2/IQCF1/FAM107A/SEMA3D/ITGAX/CARMIL2/CX3CL1/TWIST2/ADAM8/IL1B/TCAF2/CXCL10/HAS2/GLIPR2/S100A7/CD274/PDGFRA/TNFAIP6/FLT1/NTN1/CCL7/ICAM1/CCL5/CD74/CCL8</t>
  </si>
  <si>
    <t>GO:0006874</t>
  </si>
  <si>
    <t>cellular calcium ion homeostasis</t>
  </si>
  <si>
    <t>ITPR3/FPR1/JPH2/ATP2A2/JSRP1/CALB1/SLC24A2/CALM1/CNR1/HSP90B1/FATE1/ADRA1B/BNIP3/CORO1A/GIPR/GPR35/HRC/CALM3/S1PR3/ITPR1/TCIRG1/TRPA1/GNA15/CD24/BAK1/CALM2/CACNA1A/GPR3/GRIA1/DRD4/TRPV3/TRPC4/MCUB/JAK2/RAMP3/KCNK3/ADRA1D/CXCR6/PRNP/CCL15/PRKD1/CX3CR1/ERO1A/CACNB2/RYR3/ATP1B1/WNT5A/SPINK1/PML/CD40/CASQ1/P2RX4/SLC8A2/EDNRA/FPR2/THY1/ATP13A3/TBXA2R/GP5/MCHR1/LYN/CCL3/C5AR2/P2RY8/ESR1/GATA2/DRD5/P2RY6/EDN1/C1QTNF1/EDN2/PTGER1/LCK/SAA1/CD38/JAK3/ACKR4/OXTR/CX3CL1/CLIC2/PKHD1/CXCL10/P2RX5/CXCL11/PDGFRA/ADCY5/GRIN2A/PTGIR/ACKR2/TGM2/CCL7/CCL5/CCL8/CXCL9</t>
  </si>
  <si>
    <t>GO:0002437</t>
  </si>
  <si>
    <t>inflammatory response to antigenic stimulus</t>
  </si>
  <si>
    <t>IL36RN/FURIN/CNR1/IL25/FCGR3A/IL36G/SRC/TNF/FGR/CD68/IL1RN/RHBDF2/HLA-E/NOD2/PLA2G2D/LYN/RASGRP1/LTA/A2M/IL36A/C3/HLA-DRB1</t>
  </si>
  <si>
    <t>GO:0055074</t>
  </si>
  <si>
    <t>calcium ion homeostasis</t>
  </si>
  <si>
    <t>ITPR3/FPR1/JPH2/ATP2A2/JSRP1/CALB1/SLC24A2/CALM1/CNR1/HSP90B1/FATE1/ADRA1B/BNIP3/CORO1A/GIPR/GPR35/HRC/CALM3/S1PR3/ITPR1/TCIRG1/TRPA1/GNA15/CD24/BAK1/CALM2/CACNA1A/GPR3/GRIA1/DRD4/TRPV3/TRPC4/MCUB/JAK2/RAMP3/KCNK3/ADRA1D/CXCR6/PRNP/CCL15/PRKD1/CX3CR1/ERO1A/CACNB2/RYR3/ATP1B1/WNT5A/SPINK1/PML/CD40/CASQ1/P2RX4/SLC8A2/EDNRA/FPR2/THY1/ATP13A3/TBXA2R/GP5/MCHR1/LYN/CCL3/C5AR2/P2RY8/ESR1/GATA2/DRD5/P2RY6/EDN1/C1QTNF1/EDN2/PTGER1/LCK/SAA1/TNFSF11/CD38/JAK3/ACKR4/OXTR/CX3CL1/CYP27B1/CLIC2/SNX10/PKHD1/CXCL10/P2RX5/CXCL11/PDGFRA/ADCY5/GRIN2A/PTGIR/ACKR2/TGM2/CCL7/CCL5/CCL8/CXCL9</t>
  </si>
  <si>
    <t>GO:0050851</t>
  </si>
  <si>
    <t>antigen receptor-mediated signaling pathway</t>
  </si>
  <si>
    <t>SLA2/BTNL8/NCKAP1L/IGHA2/CBLB/IGHE/RELA/PDE4B/PRKCH/ZC3H12A/IGHA1/BTN3A2/CD226/BLNK/BMX/BTN3A1/NFKBIZ/KLHL6/NECTIN2/TXK/BTN2A2/UBASH3A/THEMIS2/HLA-A/PRNP/RIPK2/TEC/PRAM1/KCNN4/FYB1/LAPTM5/LAT2/THY1/LYN/CARD11/LCK/CD22/CD38/HLA-DPB1/GBP1/CEACAM1/LCP2/BTNL9/ITK/HLA-DQB1/HLA-DRB1</t>
  </si>
  <si>
    <t>GO:0009986</t>
  </si>
  <si>
    <t>cell surface</t>
  </si>
  <si>
    <t>IL27RA/CD83/ENG/VEGFA/SLC9A3/ITGB2/SERPINA5/SIRPA/IGHA1/AREG/ADGRG6/IL13RA1/GP6/CAPN2/PVR/CD44/FURIN/BTN3A2/MET/ITGA11/NT5E/ITGA2B/SCNN1B/SRPX/CD163/LY6G5B/ROR2/SEMA7A/ABCG1/SLC1A2/LRRC8A/CLEC4G/FCGR3A/CD226/MELTF/CD14/KRT4/ADAM20/ITGAL/ISLR2/LY6G5C/ACVRL1/IL15RA/GJD3/VASN/LRFN5/BTN3A1/PDGFB/CLEC5A/CLMP/CD24/LY75/SCUBE3/GFRA1/PSG3/ITGA2/GRIA1/TGFBR3L/NECTIN2/CTSB/LY6D/KCNE2/DCBLD2/BTN2A2/PSG9/ITGAM/ANXA2/IL6ST/MSN/DUOX1/TRPC4/CD48/LDLR/RAMP3/CD5/VWDE/TNF/CXCR6/CD63/SMIM1/CD59/HLA-A/CD47/B2M/PRNP/LMO7/HLA-C/TGFA/IL4R/PLAU/LIPG/ENOX1/EPHA2/ITGB6/KCNQ3/HLA-G/LTF/CX3CR1/PLAT/BST2/IL1RL1/TNFRSF14/HLA-H/OTOA/FCER1G/TNFSF18/OSMR/GREM1/ITGB7/ITGB8/IL12RB2/PROCR/HLA-E/HLA-DMA/WNT5A/NOD2/DPP4/HLA-B/LAYN/ENO2/LAMP3/DUOX2/CD40/CSF2RB/VAMP5/ZPLD1/IL1A/CEACAM5/HLA-F/THY1/SCNN1G/IL15/ACHE/ADAMTS15/TREML2/LIFR/FAP/AQP11/MME/CEACAM6/IL12RB1/HBEGF/ADGRF5/FLT3LG/AOC3/ABCB11/TGFB3/PPFIA4/CLU/GPC6/ANXA1/ANPEP/SLC26A9/NRCAM/NOTCH4/CD22/PRLR/ADAMTS9/CD38/ITGAX/C3/TSPAN15/ACKR4/CD200/HLA-DPB1/CX3CL1/LRRC32/PLAUR/ADAM8/PKHD1/CXCL10/PDCD1LG2/CEACAM1/TNFRSF9/ATP1B2/BTNL9/ADAMTS7/CD274/FCER2/PDGFRA/IL7R/NDP/IL13RA2/SLAMF8/TLR2/TMC1/GRIN2A/VCAM1/IL3RA/ACKR2/EBI3/ICAM1/IL2RG/HLA-DPA1/NTRK1/CD74/CXCL9/HLA-DRB1/HLA-DRA</t>
  </si>
  <si>
    <t>GO:0032722</t>
  </si>
  <si>
    <t>positive regulation of chemokine production</t>
  </si>
  <si>
    <t>tags=44%, list=16%, signal=37%</t>
  </si>
  <si>
    <t>AGER/EGR1/LGALS9/TSLP/TLR9/IL6/TICAM1/FFAR2/MYD88/TNF/HIF1A/RIPK2/IL4R/IL1RL1/OAS3/OAS1/CARD9/WNT5A/NOD2/ALOX15B/IL7/IL1B/TLR2/CD74</t>
  </si>
  <si>
    <t>GO:0071357</t>
  </si>
  <si>
    <t>cellular response to type I interferon</t>
  </si>
  <si>
    <t>tags=31%, list=11%, signal=27%</t>
  </si>
  <si>
    <t>USP18/IFITM3/IFI27/MYD88/STAT2/STAT1/IRF7/OAS2/OAS3/OAS1/ISG15/IFITM1/WNT5A/NLRC5/IFIT1/SAMHD1/ZBP1</t>
  </si>
  <si>
    <t>GO:2000147</t>
  </si>
  <si>
    <t>positive regulation of cell motility</t>
  </si>
  <si>
    <t>GO:1903707</t>
  </si>
  <si>
    <t>negative regulation of hemopoiesis</t>
  </si>
  <si>
    <t>tags=25%, list=8%, signal=23%</t>
  </si>
  <si>
    <t>LILRB3/ZBTB46/IL4R/HLA-G/LTF/INHBA/TRIB1/RAG2/IFNL1/LYN/TMEM176A/GPR68/CCL3/GATA2/ANXA1/JAK3/SOCS1/CEACAM1/IRF1/TNFAIP6/TBX21/CD74</t>
  </si>
  <si>
    <t>GO:0097696</t>
  </si>
  <si>
    <t>receptor signaling pathway via STAT</t>
  </si>
  <si>
    <t>TSLP/MST1L/HAMP/NMI/IL6/BCL3/IFNK/IL6ST/IL24/STAT2/IL23A/JAK2/STAT1/TNF/STAT3/ERBB4/IL10RA/PARP9/PARP14/TNFSF18/STAT4/CD40/CSF2RB/IL15/IFNL1/LYN/STAT5A/PRLR/JAK3/CLCF1/SOCS1/CSF2/IL7R/CCL2/SOCS3/CCL5/GBP7</t>
  </si>
  <si>
    <t>GO:0043122</t>
  </si>
  <si>
    <t>regulation of I-kappaB kinase/NF-kappaB signaling</t>
  </si>
  <si>
    <t>TAB2/TNFRSF1A/ALPK1/SUMO4/LTBR/TAB3/RELA/PELI1/CXXC5/TRIM25/TRAF3IP2/ZC3H12A/TRIM22/TNIP2/CASP1/TICAM2/LURAP1L/LGALS9/CASP8/TLR9/OPTN/PLEKHG5/IFIT5/ZDHHC13/TNFSF10/BTRC/SLC44A2/TICAM1/TRIM62/RHOC/MAP3K14/MYD88/CFLAR/CANT1/CASP10/STAT1/TNF/TRIM21/RIPK2/ANGPT1/CARD16/LTF/PRKD1/TNIP1/BST2/CARD9/WNT5A/NOD2/CD40/TMEM106A/IL1A/CARD11/TNFAIP3/ESR1/TNFSF11/TRAF1/APOL3/BIRC3/CX3CL1/S100A12/IL1B/SECTM1/CD74/GBP7/HLA-DRB1/UBD</t>
  </si>
  <si>
    <t>GO:0043903</t>
  </si>
  <si>
    <t>regulation of biological process involved in symbiotic interaction</t>
  </si>
  <si>
    <t>tags=37%, list=11%, signal=33%</t>
  </si>
  <si>
    <t>TRIM25/TRIM22/LGALS9/KRT6A/IFITM3/TRIM62/NECTIN2/TMPRSS4/TRIM31/TRIM21/LTF/IFITM1/CXCL8/CH25H/CXCL6/TRIM10/CIITA/CD74/HLA-DRB1</t>
  </si>
  <si>
    <t>GO:0050918</t>
  </si>
  <si>
    <t>positive chemotaxis</t>
  </si>
  <si>
    <t>DEFB104A/DEFB104B/AGER/VEGFA/MET/NRP1/CORO1A/PDGFB/ITGA2/CCL15/ANGPT1/SCG2/WNT5A/VEGFC/DEFB103B/DEFB103A/FPR2/CXCL8/DEFB4A/CCL3/CX3CL1/CXCL10/CCL5</t>
  </si>
  <si>
    <t>GO:0040017</t>
  </si>
  <si>
    <t>positive regulation of locomotion</t>
  </si>
  <si>
    <t>NOS3/NRP2/RHOB/MAP2K3/AGER/TJP1/NUMB/DMTN/ZC3H12A/VEGFA/MYO1C/FAM110C/GAB1/ACTG1/MET/MADCAM1/S100A11/LGALS9/WNT11/NRP1/MAPK3/VIL1/LGMN/ROR2/DOCK4/SEMA7A/CCL4/CORO1A/LYVE1/HDAC7/RAC2/IL6/PDGFB/ETS1/CSF1/MAP4K4/SLIT2/ARHGEF2/OXSR1/GRB7/RHOC/ITGA2/PTGS2/CLDN4/DAPK2/DUOX1/PTAFR/IL23A/JAK2/SRC/SEMA3C/TNF/STAT3/HIF1A/PDPN/CD47/EPB41L5/CCBE1/CXCL16/SEMA6A/PLAU/DEFB1/EPHA2/ANGPT1/FGR/PRKD1/CX3CR1/SOX9/SMIM22/RIPOR1/TNFRSF14/SPHK1/TNFSF18/SCG2/MMP9/SERPINB3/AKAP12/DUOXA2/SPOCK2/GPSM3/FN1/WNT5A/SEMA5B/VEGFC/DUOX2/CD40/P2RX4/IL1A/FPR2/THY1/MYADM/MYLK/LAMC2/ANXA3/CXCL8/TNFSF14/LYN/NR4A3/STAT5A/CEACAM6/DSCAM/CCL3/HBEGF/GATA2/P2RY6/CCL27/EDN1/HDAC9/ANXA1/EDN2/SEMA3A/PODXL/CXCL17/SOD2/IQCF1/FAM107A/SEMA3D/ITGAX/CARMIL2/CX3CL1/TWIST2/ADAM8/IL1B/TCAF2/CXCL10/HAS2/GLIPR2/S100A7/CD274/PDGFRA/TNFAIP6/FLT1/NTN1/CCL7/ICAM1/CCL5/CD74/CCL8</t>
  </si>
  <si>
    <t>GO:0022408</t>
  </si>
  <si>
    <t>negative regulation of cell-cell adhesion</t>
  </si>
  <si>
    <t>ASS1/BMP6/CDH1/RUNX3/BTN2A2/JAK2/PRNP/EPB41L5/IL4R/HLA-G/IL1RN/TNFRSF14/ADORA2A/FXYD5/LAPTM5/PLA2G2D/RAG2/MYADM/ADAMTS18/IFNL1/TNFAIP8L2/C1QTNF1/ANXA1/PODXL/PLA2G2F/NOTCH4/JAK3/LRRC32/SOCS1/PDCD1LG2/CEACAM1/IRF1/CD274/IL4I1/TBX21/IDO1/CD74/HLA-DRB1</t>
  </si>
  <si>
    <t>GO:0032637</t>
  </si>
  <si>
    <t>interleukin-8 production</t>
  </si>
  <si>
    <t>tags=34%, list=17%, signal=29%</t>
  </si>
  <si>
    <t>RAB1A/RELA/ARRB1/LGALS9/LILRA2/TLR9/CD14/IL6/DDX58/BCL3/CHI3L1/FFAR2/MYD88/TNF/STAT3/WNT5A/NOD2/C5AR2/ANXA1/IL1B/NOS2/TLR2/CD74</t>
  </si>
  <si>
    <t>GO:0050920</t>
  </si>
  <si>
    <t>regulation of chemotaxis</t>
  </si>
  <si>
    <t>DUSP1/VEGFA/MET/CORO1B/LGALS9/NRP1/MAPK3/LGMN/SEMA7A/CCL4/RAC2/IL6/PDGFB/CSF1/SLIT2/OXSR1/ITGA2/BST1/DAPK2/IL23A/SEMA3C/SEMA6A/PRKD1/CX3CR1/GREM1/SCG2/GPSM3/WNT5A/NOD2/SEMA5B/DPP4/VEGFC/P2RX4/FPR2/CXCL8/TNFSF14/LYN/DSCAM/CCL3/C5AR2/TBR1/CCL27/EDN1/EDN2/SEMA3A/CXCL17/SEMA3D/CXCL10/S100A7/PDGFRA/SLAMF8/TNFAIP6/CCL2/CCL7/CCL5/CD74</t>
  </si>
  <si>
    <t>GO:0050766</t>
  </si>
  <si>
    <t>positive regulation of phagocytosis</t>
  </si>
  <si>
    <t>tags=32%, list=11%, signal=29%</t>
  </si>
  <si>
    <t>IL15RA/RAB27A/ITGA2/TNF/CD47/RAB31/C4B/FCER1G/NOD2/FPR2/IL15/C4A/GATA2/C3/IL1B/CCL2/C2/IL2RG</t>
  </si>
  <si>
    <t>GO:0051928</t>
  </si>
  <si>
    <t>positive regulation of calcium ion transport</t>
  </si>
  <si>
    <t>CACNA2D1/VMP1/GSTO1/JPH2/LILRA2/CALM1/STAC/CCL4/CALM3/PDGFB/BAK1/CALM2/TRPV3/KCNE2/RAMP3/CACNB2/ATP1B1/CASQ1/P2RX4/STAC2/THY1/MYLK/MCHR1/CCL3/P2RY6/JAK3/CX3CL1/CXCL10/P2RX5/CXCL11/CCL2/CCL5/CXCL9</t>
  </si>
  <si>
    <t>GO:0046637</t>
  </si>
  <si>
    <t>regulation of alpha-beta T cell differentiation</t>
  </si>
  <si>
    <t>tags=25%, list=10%, signal=23%</t>
  </si>
  <si>
    <t>NFKBIZ/RUNX3/IL23A/PRDM1/RIPK2/IL4R/IRF4/IL12RB1/ANXA1/JAK3/SOCS1/NLRP3/TBX21/HLA-DRB1/HLA-DRA</t>
  </si>
  <si>
    <t>GO:1902107</t>
  </si>
  <si>
    <t>positive regulation of leukocyte differentiation</t>
  </si>
  <si>
    <t>FOXO3/AP3D1/AGER/SLC9B2/CD83/AMBRA1/IL20/LGALS9/CASP8/ROR2/IL15RA/NFKBIZ/CSF1/RUNX3/BTN2A2/DUSP10/IL23A/TNF/ZBTB46/RIPK2/IL4R/HLA-G/TRIB1/VNN1/IL7/IL15/RASGRP1/GPR68/IL12RB1/PLA2G3/ANXA1/TNFSF11/SOCS1/ADAM8/NLRP3/IL7R/IL4I1/CD74/HLA-DRB1/HLA-DRA</t>
  </si>
  <si>
    <t>GO:1903708</t>
  </si>
  <si>
    <t>positive regulation of hemopoiesis</t>
  </si>
  <si>
    <t>GO:0007260</t>
  </si>
  <si>
    <t>tyrosine phosphorylation of STAT protein</t>
  </si>
  <si>
    <t>tags=29%, list=9%, signal=26%</t>
  </si>
  <si>
    <t>IL6ST/IL24/IL23A/JAK2/TNF/ERBB4/PARP9/PARP14/TNFSF18/CD40/IL15/IFNL1/LYN/JAK3/CLCF1/SOCS1/CSF2/SOCS3/CCL5</t>
  </si>
  <si>
    <t>GO:0046632</t>
  </si>
  <si>
    <t>alpha-beta T cell differentiation</t>
  </si>
  <si>
    <t>RELB/IL6/NFKBIZ/BCL3/RUNX3/IL23A/STAT3/PRDM1/RIPK2/IL4R/CTSL/BATF/IRF4/PLA2G2D/IL12RB1/RSAD2/ANXA1/JAK3/SOCS1/IRF1/NLRP3/ITK/TBX21/HLA-DRB1/HLA-DRA</t>
  </si>
  <si>
    <t>GO:0032677</t>
  </si>
  <si>
    <t>regulation of interleukin-8 production</t>
  </si>
  <si>
    <t>GO:1902106</t>
  </si>
  <si>
    <t>negative regulation of leukocyte differentiation</t>
  </si>
  <si>
    <t>GO:0019058</t>
  </si>
  <si>
    <t>viral life cycle</t>
  </si>
  <si>
    <t>RAB7A/RAB1A/LY6E/PCBP1/NECTIN4/TRIM25/ZC3H12A/TRIM22/PVR/APOBEC3D/FURIN/SLC20A2/LGALS9/NRP1/N4BP1/ZNFX1/HMGA2/CLEC4G/IFIT5/OASL/CLEC5A/IFITM3/TRIM62/ITGA2/NECTIN2/CTSB/IFI27/TMPRSS4/RAB43/LDLR/TRIM31/TNF/CXCR6/NPC1/TRIM21/EPHA2/OAS2/ITGB6/LTF/TNIP1/BST2/CTSL/TNFRSF14/IFIH1/OAS3/ITGB7/OAS1/SERPINB3/PLSCR1/ISG15/IFITM1/APOBEC3G/LAMP3/SELPLG/ISG20/IFIT1/CXCL8/CH25H/MX1/RSAD2/APOBEC3B/ANPEP/CLDN6/TRIM15/CLDN9/TRIM10/CIITA/APOBEC3A/CCL2/ICAM1/CCL5/CD74/GBP7/CCL8/HLA-DRB1</t>
  </si>
  <si>
    <t>GO:0001959</t>
  </si>
  <si>
    <t>regulation of cytokine-mediated signaling pathway</t>
  </si>
  <si>
    <t>tags=30%, list=15%, signal=25%</t>
  </si>
  <si>
    <t>IL36RN/CASP1/CYLD/TICAM2/TSLP/CASP8/PELI3/CASP4/USP18/IL6/CSF1/CD24/SLIT2/PXDN/TXK/STAT2/HIF1A/IRF7/IRAK2/RIPK2/PARP9/PARP14/ANGPT1/CARD16/PYDC1/IL1R2/IL1RN/SPHK1/OAS3/OAS1/ISG15/WNT5A/LAPTM5/IL7/NLRC5/SAMHD1/TNFAIP3/EDN1/SOCS1/ZBP1/CCL5/CD74</t>
  </si>
  <si>
    <t>GO:0045089</t>
  </si>
  <si>
    <t>positive regulation of innate immune response</t>
  </si>
  <si>
    <t>PVR/LILRA2/ZNFX1/NMI/CD226/NLRC4/TRIM62/IFNK/NECTIN2/TXK/FFAR2/SRC/IRF7/PARP9/HLA-G/AKIRIN2/IFI35/PLSCR1/HLA-E/CARD9/WNT5A/NOD2/FPR2/HLA-F/NLRC5/LYN/RASGRP1/AIM2/SH2D1B/ADAM8/ZBP1/GBP5/CCL5</t>
  </si>
  <si>
    <t>GO:1903131</t>
  </si>
  <si>
    <t>mononuclear cell differentiation</t>
  </si>
  <si>
    <t>FOXO3/AP3D1/LTBR/GBA/ZFP36L2/DCLRE1C/AGER/TRAF3IP2/CD83/ZC3H12A/AMBRA1/VEGFA/RUNX2/MFNG/EGR1/MYH9/LGALS9/PRELID1/BATF3/TMEM176B/TLR9/LRRC8A/BLNK/RELB/IL15RA/TCIRG1/IL6/NFKBIZ/CSF1/BAK1/TNFSF13B/BCL3/IFNK/RUNX3/LY6D/HHEX/BTN2A2/PSG9/DUSP10/IL23A/STAT3/IRF7/PRDM1/B2M/KLF6/ZEB1/ZBTB46/RIPK2/IL4R/RIPK3/ITGB6/HLA-G/IKZF3/CTSL/DHRS2/FCER1G/ITGB8/INHBA/BATF/IRF4/HLA-B/HLA-DOA/VNN1/PREX1/IL7/IL1A/PLA2G2D/RAG2/IL15/IFNL1/LYN/TMEM176A/RASGRP1/GPR68/IL12RB1/CARD11/RSAD2/HDAC9/ANXA1/LCK/JAK3/DLL4/CLCF1/SOCS1/ADAM8/IL1B/IRF8/CSF2/IRF1/NLRP3/ST3GAL1/IL7R/IL4I1/SLAMF8/ITK/TBX21/BATF2/VCAM1/NTRK1/CD74/HLA-DRB1/UBD/HLA-DRA</t>
  </si>
  <si>
    <t>GO:0032640</t>
  </si>
  <si>
    <t>tumor necrosis factor production</t>
  </si>
  <si>
    <t>tags=37%, list=16%, signal=31%</t>
  </si>
  <si>
    <t>AGER/IL27RA/ZC3H12A/SIRPA/LGALS9/LILRA2/TLR9/CIDEA/ERRFI1/CD14/FRMD8/ORM2/IL6/DDX58/TICAM1/ARHGEF2/BCL3/MYD88/PTAFR/IL23A/JAK2/STAT3/CD47/RIPK2/NFATC4/ZFP36/ANGPT1/OAS2/LTF/CX3CR1/TNFRSF8/IFIH1/OAS3/OAS1/AKAP12/HLA-E/CARD9/WNT5A/NOD2/TMEM106A/IL1A/LY96/RASGRP1/CCL3/C5AR2/TNFAIP3/CLU/CX3CL1/TLR2</t>
  </si>
  <si>
    <t>GO:0032680</t>
  </si>
  <si>
    <t>regulation of tumor necrosis factor production</t>
  </si>
  <si>
    <t>GO:0002532</t>
  </si>
  <si>
    <t>production of molecular mediator involved in inflammatory response</t>
  </si>
  <si>
    <t>tags=31%, list=11%, signal=28%</t>
  </si>
  <si>
    <t>IL6/TICAM1/MYD88/PSG9/DUSP10/TNF/ABCD1/STAT3/HIF1A/IL4R/IL1R2/CARD9/GPSM3/NOD2/NCF1/LYN/PLA2G3/NOS2/SLAMF8/MEFV/GBP5</t>
  </si>
  <si>
    <t>GO:0002287</t>
  </si>
  <si>
    <t>alpha-beta T cell activation involved in immune response</t>
  </si>
  <si>
    <t>tags=28%, list=11%, signal=25%</t>
  </si>
  <si>
    <t>RELB/IL6/NFKBIZ/BCL3/IL23A/STAT3/RIPK2/IL4R/BATF/IRF4/IL12RB1/ANXA1/JAK3/NLRP3/TBX21/HLA-DRB1/HLA-DRA</t>
  </si>
  <si>
    <t>GO:0002293</t>
  </si>
  <si>
    <t>alpha-beta T cell differentiation involved in immune response</t>
  </si>
  <si>
    <t>GO:0071677</t>
  </si>
  <si>
    <t>positive regulation of mononuclear cell migration</t>
  </si>
  <si>
    <t>tags=46%, list=14%, signal=39%</t>
  </si>
  <si>
    <t>PDGFD/CALR/ANO6/CCL1/SPN/AGER/MADCAM1/LGALS9/LGMN/CCL4/OXSR1/TNF/CD47/CX3CR1/TNFRSF14/WNT5A/FPR2/TNFSF14/CCL3/CCL27/CXCL17/ADAM8/CXCL10/S100A7/CCL7/CCL5</t>
  </si>
  <si>
    <t>GO:0045619</t>
  </si>
  <si>
    <t>regulation of lymphocyte differentiation</t>
  </si>
  <si>
    <t>RUNX3/BTN2A2/PSG9/DUSP10/IL23A/PRDM1/ZEB1/RIPK2/IL4R/HLA-G/IKZF3/INHBA/IRF4/HLA-DOA/VNN1/IL7/RAG2/IL15/IFNL1/RASGRP1/IL12RB1/CARD11/ANXA1/JAK3/SOCS1/ADAM8/IRF1/NLRP3/IL7R/IL4I1/SLAMF8/TBX21/CD74/HLA-DRB1/HLA-DRA</t>
  </si>
  <si>
    <t>GO:0032757</t>
  </si>
  <si>
    <t>positive regulation of interleukin-8 production</t>
  </si>
  <si>
    <t>RAB1A/RELA/LGALS9/LILRA2/TLR9/CD14/IL6/DDX58/CHI3L1/FFAR2/MYD88/TNF/STAT3/WNT5A/NOD2/IL1B/NOS2/TLR2/CD74</t>
  </si>
  <si>
    <t>GO:0070371</t>
  </si>
  <si>
    <t>ERK1 and ERK2 cascade</t>
  </si>
  <si>
    <t>CHI3L1/BTN2A2/CFLAR/SYT14P1/NECAB2/DUSP10/RAMP3/SRC/SPRY4/TNF/GPBAR1/ERBB4/CCL15/NEK10/SEMA6A/RIPK2/EPHA2/ANGPT1/CCL3L3/SOX9/TNIP1/CCL18/CCL22/AKAP12/CARD9/FN1/NOD2/IL1A/FPR2/LYN/RASGRP1/CCL3/C5AR2/P2RY6/SPRED3/EDN1/TNFSF11/CXCL17/OXTR/CX3CL1/GBP1/PKHD1/IL1B/CEACAM1/GLIPR2/S100A7/PDGFRA/ALKAL2/CCL2/CCL7/ICAM1/CCL5/NTRK1/CD74/CCL8/HLA-DRB1</t>
  </si>
  <si>
    <t>GO:0002573</t>
  </si>
  <si>
    <t>myeloid leukocyte differentiation</t>
  </si>
  <si>
    <t>FBN1/GPR137/LTBR/GBA/CSF3/SLC9B2/IL20/VEGFA/MYH9/BATF3/CASP8/ROR2/IL25/CITED2/RELB/TCIRG1/CSF1/JUNB/SIGLEC15/ANXA2/IL23A/SRC/LILRB3/TNF/IRF7/ZBTB46/EPHA2/ITGB6/LTF/DHRS2/MMP9/ITGB8/INHBA/BATF/SBNO2/IRF4/TAL1/TRIB1/IL15/LYN/GPR68/CCL3/PLA2G3/GATA2/TNFSF11/SNX10/CSF2/CEACAM1/TLR2/TNFAIP6/BATF2/CD74/HLA-DRB1/UBD</t>
  </si>
  <si>
    <t>GO:0050921</t>
  </si>
  <si>
    <t>positive regulation of chemotaxis</t>
  </si>
  <si>
    <t>AGER/VEGFA/MET/LGALS9/NRP1/MAPK3/LGMN/CCL4/RAC2/IL6/PDGFB/CSF1/SLIT2/OXSR1/ITGA2/DAPK2/IL23A/PRKD1/CX3CR1/SCG2/GPSM3/WNT5A/VEGFC/P2RX4/FPR2/CXCL8/TNFSF14/DSCAM/CCL3/CCL27/EDN1/EDN2/CXCL17/CXCL10/S100A7/CCL7/CCL5/CD74</t>
  </si>
  <si>
    <t>GO:0046635</t>
  </si>
  <si>
    <t>positive regulation of alpha-beta T cell activation</t>
  </si>
  <si>
    <t>tags=24%, list=10%, signal=21%</t>
  </si>
  <si>
    <t>NFKBIZ/RUNX3/IL23A/JAK2/HLA-A/RIPK2/IL4R/HLA-E/IL12RB1/ANXA1/SOCS1/NLRP3/EBI3/HLA-DRB1/HLA-DRA</t>
  </si>
  <si>
    <t>GO:0032760</t>
  </si>
  <si>
    <t>positive regulation of tumor necrosis factor production</t>
  </si>
  <si>
    <t>tags=39%, list=14%, signal=34%</t>
  </si>
  <si>
    <t>LGALS9/LILRA2/TLR9/CD14/FRMD8/ORM2/IL6/DDX58/TICAM1/ARHGEF2/MYD88/PTAFR/IL23A/JAK2/STAT3/RIPK2/NFATC4/OAS2/TNFRSF8/IFIH1/OAS3/OAS1/AKAP12/HLA-E/CARD9/WNT5A/NOD2/TMEM106A/IL1A/LY96/RASGRP1/CCL3/CLU/TLR2</t>
  </si>
  <si>
    <t>GO:1903557</t>
  </si>
  <si>
    <t>positive regulation of tumor necrosis factor superfamily cytokine production</t>
  </si>
  <si>
    <t>tags=39%, list=14%, signal=33%</t>
  </si>
  <si>
    <t>LGALS9/LILRA2/TLR9/CD14/FRMD8/ORM2/IL6/DDX58/TICAM1/ARHGEF2/MYD88/PTAFR/IL23A/JAK2/STAT3/RIPK2/NFATC4/OAS2/TNFRSF8/IFIH1/OAS3/OAS1/AKAP12/HLA-E/CARD9/WNT5A/NOD2/TMEM106A/IL1A/LY96/RASGRP1/CCL3/CLU/ADAM8/TLR2</t>
  </si>
  <si>
    <t>GO:2000401</t>
  </si>
  <si>
    <t>regulation of lymphocyte migration</t>
  </si>
  <si>
    <t>tags=35%, list=10%, signal=31%</t>
  </si>
  <si>
    <t>IL27RA/MADCAM1/WASL/CCL4/OXSR1/MSN/RIPK3/TNFRSF14/WNT5A/TNFSF14/CCL3/CCL27/CD200/ADAM8/CXCL10/S100A7/CCL2/CCL7/CCL5</t>
  </si>
  <si>
    <t>GO:0034340</t>
  </si>
  <si>
    <t>response to type I interferon</t>
  </si>
  <si>
    <t>tags=32%, list=11%, signal=28%</t>
  </si>
  <si>
    <t>USP18/IFITM3/IFI27/MYD88/STAT2/STAT1/IRF7/OAS2/OAS3/OAS1/ISG15/IFITM1/WNT5A/NLRC5/IFIT1/CH25H/SAMHD1/MX1/ZBP1</t>
  </si>
  <si>
    <t>GO:0007259</t>
  </si>
  <si>
    <t>receptor signaling pathway via JAK-STAT</t>
  </si>
  <si>
    <t>GO:0007249</t>
  </si>
  <si>
    <t>I-kappaB kinase/NF-kappaB signaling</t>
  </si>
  <si>
    <t>TNFRSF1A/ALPK1/SUMO4/LTBR/TAB3/RELA/PELI1/CXXC5/TRIM25/TRAF3IP2/ZC3H12A/SIRPA/TRIM22/TNIP2/CASP1/TICAM2/LURAP1L/LGALS9/CASP8/TLR9/OPTN/PLEKHG5/IFIT5/RELB/ZDHHC13/TNFSF10/BTRC/SLC44A2/TICAM1/NFKBIA/BCL3/TRIM62/RHOC/MAP3K14/MYD88/CFLAR/CANT1/CASP10/STAT1/TBKBP1/TNF/TRIM21/IRAK2/RIPK2/RIPK3/ANGPT1/CARD16/LTF/PRKD1/CX3CR1/TNIP1/BST2/CARD9/WNT5A/NOD2/CD40/EDNRA/TMEM106A/IL1A/CARD11/TNFAIP3/ESR1/EDN1/TNFSF11/TRAF1/APOL3/BIRC3/CX3CL1/S100A12/IL1B/TLR2/SECTM1/CD74/GBP7/HLA-DRB1/UBD</t>
  </si>
  <si>
    <t>GO:2000514</t>
  </si>
  <si>
    <t>regulation of CD4-positive, alpha-beta T cell activation</t>
  </si>
  <si>
    <t>tags=26%, list=10%, signal=24%</t>
  </si>
  <si>
    <t>NFKBIZ/RUNX3/IL23A/RIPK2/IL4R/IRF4/IL12RB1/ANXA1/JAK3/SOCS1/NLRP3/CD274/TBX21/HLA-DRB1/HLA-DRA</t>
  </si>
  <si>
    <t>GO:0002294</t>
  </si>
  <si>
    <t>CD4-positive, alpha-beta T cell differentiation involved in immune response</t>
  </si>
  <si>
    <t>GO:0045621</t>
  </si>
  <si>
    <t>positive regulation of lymphocyte differentiation</t>
  </si>
  <si>
    <t>IL15RA/NFKBIZ/RUNX3/BTN2A2/DUSP10/IL23A/RIPK2/IL4R/HLA-G/VNN1/IL7/IL15/RASGRP1/IL12RB1/ANXA1/SOCS1/ADAM8/NLRP3/IL7R/IL4I1/CD74/HLA-DRB1/HLA-DRA</t>
  </si>
  <si>
    <t>GO:0098552</t>
  </si>
  <si>
    <t>side of membrane</t>
  </si>
  <si>
    <t>IL27RA/CD83/ENG/MYZAP/ITGB2/SERPINA5/IGHA1/BDH1/IL13RA1/MYH9/CYLD/CAPN2/BTN3A2/ITGA11/NT5E/ITGA2B/SCNN1B/SAMD10/CD163/STAC/LY6G5B/SEMA7A/ABCG1/ERRFI1/CLEC4G/FCGR3A/CD226/CYTH1/CD14/ADAM20/ITGAL/FRMD1/EEF1A2/LY6G5C/MTSS1/BTN3A1/STYK1/GNA15/TAPBP/CD24/LY75/CDH1/GFRA1/ITGA2/CTSB/BTN2A2/ITGAM/IL6ST/CD48/TGM3/LDLR/CD5/SRC/TNF/CXCR6/CD59/HLA-A/B2M/PRNP/HLA-C/IL4R/ENOX1/FGR/ITGB6/HLA-G/CX3CR1/IL1RL1/TNFRSF14/HLA-H/FCER1G/OSMR/IL12RB2/HLA-E/HLA-B/GEM/CD40/CSF2RB/STAC2/CEACAM5/HLA-F/THY1/SCNN1G/LYN/LIFR/IL12RB1/ANXA1/ANPEP/LCK/NRCAM/CD22/TRAF1/PRLR/ITGAX/ACKR4/HLA-DPB1/CARMIL2/SLA/SRMS/PKHD1/CXCL10/PDCD1LG2/TNFRSF9/ATP1B2/BTNL9/CD274/FCER2/PDGFRA/IL7R/HLA-DQB2/IL13RA2/TMC1/HLA-DQA2/VCAM1/HLA-DQB1/IL3RA/HLA-DRB5/ACKR2/EBI3/ICAM1/HLA-DQA1/IL2RG/HLA-DPA1/CD74/CXCL9/HLA-DRB1/HLA-DRA</t>
  </si>
  <si>
    <t>GO:0002429</t>
  </si>
  <si>
    <t>immune response-activating cell surface receptor signaling pathway</t>
  </si>
  <si>
    <t>IGHE/PRKCD/RELA/PDE4B/KLRD1/PRKCH/ZC3H12A/IGHA1/FPR1/PLD2/BTN3A2/LILRA2/CD226/LIMK1/BLNK/BMX/BTN3A1/NFKBIZ/KLHL6/NECTIN2/TXK/FFAR2/BTN2A2/UBASH3A/SRC/THEMIS2/HLA-A/CD47/PRNP/RIPK2/TEC/FGR/PRAM1/FCER1G/PLSCR1/KCNN4/FYB1/LAPTM5/LAT2/FPR2/THY1/LYN/NR4A3/CARD11/C5AR2/PLPP4/LCK/CD22/CD38/HLA-DPB1/GBP1/CEACAM1/LCP2/BTNL9/ITK/MYO1G/HLA-DQB1/HLA-DRB1</t>
  </si>
  <si>
    <t>GO:0002757</t>
  </si>
  <si>
    <t>immune response-activating signal transduction</t>
  </si>
  <si>
    <t>GO:0002292</t>
  </si>
  <si>
    <t>T cell differentiation involved in immune response</t>
  </si>
  <si>
    <t>RELB/IL6/NFKBIZ/BCL3/IL23A/STAT3/RIPK2/IL4R/FCER1G/BATF/IRF4/IFNL1/IL12RB1/ANXA1/JAK3/NLRP3/TBX21/HLA-DRB1/HLA-DRA</t>
  </si>
  <si>
    <t>GO:1903038</t>
  </si>
  <si>
    <t>negative regulation of leukocyte cell-cell adhesion</t>
  </si>
  <si>
    <t>RUNX3/BTN2A2/PRNP/IL4R/HLA-G/TNFRSF14/ADORA2A/LAPTM5/PLA2G2D/RAG2/IFNL1/TNFAIP8L2/ANXA1/PLA2G2F/JAK3/LRRC32/SOCS1/PDCD1LG2/CEACAM1/IRF1/CD274/IL4I1/TBX21/IDO1/CD74/HLA-DRB1</t>
  </si>
  <si>
    <t>GO:0030662</t>
  </si>
  <si>
    <t>coated vesicle membrane</t>
  </si>
  <si>
    <t>GRIA1/SEC24A/LDLR/NCALD/CD59/HLA-A/B2M/HLA-C/TGFA/EPN3/HLA-G/CNIH3/HLA-H/SLC17A7/HLA-E/WNT5A/HLA-B/HLA-F/HBEGF/HLA-DPB1/IL7R/HLA-DQB2/HLA-DQA2/HLA-DQB1/HLA-DRB5/HLA-DQA1/HLA-DPA1/CD74/HLA-DRB1/HLA-DRA</t>
  </si>
  <si>
    <t>GO:0071706</t>
  </si>
  <si>
    <t>tumor necrosis factor superfamily cytokine production</t>
  </si>
  <si>
    <t>AGER/IL27RA/ZC3H12A/SIRPA/LGALS9/LILRA2/TLR9/CIDEA/ERRFI1/CD14/FRMD8/ORM2/IL6/DDX58/TICAM1/ARHGEF2/BCL3/MYD88/PTAFR/IL23A/JAK2/STAT3/CD47/RIPK2/NFATC4/ZFP36/ANGPT1/OAS2/LTF/CX3CR1/TNFRSF8/IFIH1/OAS3/OAS1/AKAP12/HLA-E/CARD9/WNT5A/NOD2/TMEM106A/IL1A/LY96/RASGRP1/CCL3/C5AR2/TNFAIP3/CLU/CX3CL1/ADAM8/CD274/TLR2</t>
  </si>
  <si>
    <t>GO:1903555</t>
  </si>
  <si>
    <t>regulation of tumor necrosis factor superfamily cytokine production</t>
  </si>
  <si>
    <t>GO:1902105</t>
  </si>
  <si>
    <t>regulation of leukocyte differentiation</t>
  </si>
  <si>
    <t>FBN1/FOXO3/AP3D1/GPR137/ZFP36L2/AGER/SLC9B2/CD83/ZC3H12A/AMBRA1/IL20/LGALS9/PRELID1/CASP8/TMEM176B/TLR9/ROR2/IL15RA/NFKBIZ/CSF1/RUNX3/BTN2A2/PSG9/DUSP10/IL23A/LILRB3/TNF/IRF7/PRDM1/ZEB1/ZBTB46/RIPK2/IL4R/HLA-G/LTF/IKZF3/INHBA/IRF4/HLA-B/TAL1/HLA-DOA/TRIB1/VNN1/IL7/RAG2/IL15/IFNL1/LYN/TMEM176A/RASGRP1/GPR68/IL12RB1/CCL3/CARD11/PLA2G3/GATA2/ANXA1/TNFSF11/JAK3/SOCS1/ADAM8/CEACAM1/IRF1/NLRP3/IL7R/IL4I1/SLAMF8/TNFAIP6/TBX21/CD74/HLA-DRB1/HLA-DRA</t>
  </si>
  <si>
    <t>GO:0019079</t>
  </si>
  <si>
    <t>viral genome replication</t>
  </si>
  <si>
    <t>APOBEC3D/N4BP1/ZNFX1/HMGA2/IFIT5/OASL/IFITM3/IFI27/TNF/CXCR6/OAS2/LTF/TNIP1/BST2/IFIH1/OAS3/OAS1/PLSCR1/ISG15/IFITM1/APOBEC3G/ISG20/IFIT1/CXCL8/MX1/RSAD2/APOBEC3B/APOBEC3A/CCL2/CCL5/GBP7/CCL8</t>
  </si>
  <si>
    <t>GO:0060759</t>
  </si>
  <si>
    <t>regulation of response to cytokine stimulus</t>
  </si>
  <si>
    <t>IL36RN/CASP1/CYLD/TICAM2/TSLP/CASP8/PELI3/CASP4/USP18/IL6/CSF1/DDX58/CD24/SLIT2/PXDN/TXK/STAT2/HIF1A/IRF7/IRAK2/RIPK2/PARP9/PARP14/ANGPT1/CARD16/PYDC1/IL1R2/IL1RN/SPHK1/IFIH1/OAS3/OAS1/ISG15/WNT5A/LAPTM5/IL7/NLRC5/SAMHD1/TNFAIP3/EDN1/SOCS1/TLR2/ZBP1/CCL5/CD74</t>
  </si>
  <si>
    <t>GO:0060760</t>
  </si>
  <si>
    <t>positive regulation of response to cytokine stimulus</t>
  </si>
  <si>
    <t>tags=36%, list=15%, signal=31%</t>
  </si>
  <si>
    <t>CASP1/TICAM2/TSLP/CASP4/CSF1/DDX58/TXK/HIF1A/IRF7/RIPK2/PARP9/PARP14/IFIH1/WNT5A/LAPTM5/IL7/NLRC5/EDN1/TLR2/ZBP1/CD74</t>
  </si>
  <si>
    <t>GO:0042093</t>
  </si>
  <si>
    <t>T-helper cell differentiation</t>
  </si>
  <si>
    <t>GO:0046634</t>
  </si>
  <si>
    <t>regulation of alpha-beta T cell activation</t>
  </si>
  <si>
    <t>NFKBIZ/RUNX3/IL23A/JAK2/PRDM1/HLA-A/RIPK2/IL4R/TNFRSF14/ADORA2A/HLA-E/IRF4/IL12RB1/ANXA1/JAK3/SOCS1/IRF1/NLRP3/CD274/TBX21/EBI3/HLA-DRB1/HLA-DRA</t>
  </si>
  <si>
    <t>GO:0050866</t>
  </si>
  <si>
    <t>negative regulation of cell activation</t>
  </si>
  <si>
    <t>RUNX3/BTN2A2/LDLR/PRNP/IL4R/FGR/HLA-G/TNFRSF14/ADORA2A/INHBA/LAPTM5/HLA-F/PLA2G2D/RAG2/ADAMTS18/IFNL1/LYN/ADGRF5/TNFAIP8L2/TNFAIP3/C1QTNF1/ANXA1/GAL/PLA2G2F/JAK3/CD200/CX3CL1/LRRC32/SOCS1/PDCD1LG2/CEACAM1/IRF1/CD274/PDGFRA/IL13RA2/IL4I1/TBX21/IDO1/CD74/HLA-DRB1</t>
  </si>
  <si>
    <t>GO:0004867</t>
  </si>
  <si>
    <t>serine-type endopeptidase inhibitor activity</t>
  </si>
  <si>
    <t>tags=45%, list=17%, signal=38%</t>
  </si>
  <si>
    <t>TFPI/SERPINA4/SERPINB13/SERPINB10/WFDC5/SERPINA5/SPINK13/CRIM1/SERPINA3/FURIN/ITIH5/SERPINB11/SPINT1/SERPINE3/ANXA2/WFDC12/SERPINB6/SERPINA10/SPINK4/PI3/SPINK6/SERPINB3/SERPIND1/SPINK1/HMSD/SERPINB9/SERPINA1/A2M/SERPINB2/SERPINB1/CPAMD8/WFDC3/SERPINB4/SERPING1/WFDC2/SERPINA9</t>
  </si>
  <si>
    <t>GO:0009897</t>
  </si>
  <si>
    <t>external side of plasma membrane</t>
  </si>
  <si>
    <t>ITGA1/CD9/ACE/ANXA5/IGHE/KLRD1/IL27RA/CD83/ENG/ITGB2/SERPINA5/IGHA1/IL13RA1/CAPN2/BTN3A2/ITGA11/NT5E/ITGA2B/SCNN1B/CD163/LY6G5B/SEMA7A/ABCG1/CLEC4G/FCGR3A/CD226/CD14/ADAM20/ITGAL/LY6G5C/BTN3A1/CD24/LY75/GFRA1/ITGA2/CTSB/BTN2A2/ITGAM/IL6ST/CD48/LDLR/CD5/TNF/CXCR6/CD59/B2M/PRNP/IL4R/ENOX1/ITGB6/HLA-G/CX3CR1/IL1RL1/TNFRSF14/HLA-H/FCER1G/OSMR/IL12RB2/HLA-E/CD40/CSF2RB/CEACAM5/HLA-F/THY1/SCNN1G/LIFR/IL12RB1/ANXA1/ANPEP/NRCAM/CD22/PRLR/ITGAX/ACKR4/PKHD1/CXCL10/PDCD1LG2/TNFRSF9/ATP1B2/BTNL9/CD274/FCER2/PDGFRA/IL7R/IL13RA2/TMC1/VCAM1/IL3RA/ACKR2/EBI3/ICAM1/IL2RG/CD74/CXCL9/HLA-DRB1</t>
  </si>
  <si>
    <t>GO:0002521</t>
  </si>
  <si>
    <t>leukocyte differentiation</t>
  </si>
  <si>
    <t>FOXO3/AP3D1/GPR137/LTBR/GBA/ZFP36L2/DCLRE1C/CSF3/AGER/SLC9B2/TRAF3IP2/CD83/ZC3H12A/AMBRA1/IL20/VEGFA/RUNX2/MFNG/EGR1/MYH9/LGALS9/PRELID1/BATF3/CASP8/TMEM176B/TLR9/ROR2/LRRC8A/IL25/CITED2/BLNK/RELB/IL15RA/TCIRG1/IL6/NFKBIZ/CSF1/BAK1/TNFSF13B/BCL3/IFNK/RUNX3/LY6D/HHEX/JUNB/BTN2A2/PSG9/SIGLEC15/ANXA2/DUSP10/IL23A/SRC/LILRB3/TNF/STAT3/IRF7/PRDM1/B2M/KLF6/ZEB1/ZBTB46/RIPK2/IL4R/RIPK3/EPHA2/ITGB6/HLA-G/LTF/IKZF3/CTSL/DHRS2/FCER1G/MMP9/ITGB8/INHBA/BATF/SBNO2/IRF4/HLA-B/TAL1/HLA-DOA/TRIB1/VNN1/PREX1/IL7/IL1A/PLA2G2D/RAG2/IL15/IFNL1/LYN/TMEM176A/RASGRP1/GPR68/IL12RB1/CCL3/CARD11/PLA2G3/RSAD2/GATA2/HDAC9/ANXA1/LCK/TNFSF11/JAK3/DLL4/CLCF1/SNX10/SOCS1/ADAM8/IL1B/IRF8/CSF2/CEACAM1/IRF1/NLRP3/ST3GAL1/IL7R/IL4I1/SLAMF8/TLR2/ITK/TNFAIP6/TBX21/BATF2/VCAM1/NTRK1/CD74/HLA-DRB1/UBD/HLA-DRA</t>
  </si>
  <si>
    <t>GO:0002768</t>
  </si>
  <si>
    <t>immune response-regulating cell surface receptor signaling pathway</t>
  </si>
  <si>
    <t>IGHE/PRKCD/RELA/PDE4B/KLRD1/PRKCH/ZC3H12A/IGHA1/FPR1/PLD2/BTN3A2/LILRA2/FCGR3A/CD226/LIMK1/BLNK/BMX/BTN3A1/NFKBIZ/CD24/KLHL6/NECTIN2/TXK/FFAR2/BTN2A2/PSG9/UBASH3A/SRC/THEMIS2/HLA-A/CD47/PRNP/RIPK2/TEC/FGR/HLA-G/PRAM1/FCER1G/PLSCR1/KCNN4/FYB1/LAPTM5/CD40/LAT2/FPR2/THY1/LYN/NR4A3/CARD11/C5AR2/PLPP4/LCK/CD22/CD38/HLA-DPB1/GBP1/CEACAM1/LCP2/BTNL9/ITK/MYO1G/HLA-DQB1/HLA-DRB1</t>
  </si>
  <si>
    <t>GO:2000106</t>
  </si>
  <si>
    <t>regulation of leukocyte apoptotic process</t>
  </si>
  <si>
    <t>tags=24%, list=8%, signal=23%</t>
  </si>
  <si>
    <t>HIF1A/IRF7/CDKN2A/RIPK3/WNT5A/NOD2/LYN/HCAR2/HSH2D/ANXA1/JAK3/ADAM8/ST3GAL1/CD274/IL7R/IDO1/CCL5/CD74</t>
  </si>
  <si>
    <t>GO:0050852</t>
  </si>
  <si>
    <t>T cell receptor signaling pathway</t>
  </si>
  <si>
    <t>tags=49%, list=11%, signal=44%</t>
  </si>
  <si>
    <t>EIF2B2/TRAF6/UBE2N/BTN2A1/CRKL/PTPN2/BCL10/PIK3CA/PSEN1/PVRIG/DUSP22/RBCK1/RC3H1/RC3H2/BTN3A3/MALT1/BCAR1/PDE4D/PRKD2/EZR/CTLA4/SLA2/BTNL8/CBLB/RELA/PDE4B/ZC3H12A/BTN3A2/CD226/BTN3A1/NFKBIZ/NECTIN2/TXK/BTN2A2/UBASH3A/THEMIS2/HLA-A/PRNP/RIPK2/TEC/PRAM1/KCNN4/FYB1/LAPTM5/THY1/CARD11/LCK/HLA-DPB1/GBP1/CEACAM1/LCP2/BTNL9/ITK/HLA-DQB1/HLA-DRB1</t>
  </si>
  <si>
    <t>GO:0031348</t>
  </si>
  <si>
    <t>negative regulation of defense response</t>
  </si>
  <si>
    <t>MFHAS1/TNFRSF1A/GBA/PRKCD/KLRD1/SIRPA/SEC14L1/FURIN/METRNL/LGALS9/NT5E/HAMP/NMI/USP18/LRFN5/PTGIS/PPARD/DHX58/LDLR/STAT2/DUSP10/TRAFD1/SRC/HLA-A/TRIM21/ZFP36/PARP14/FGR/HLA-G/RHBDF2/OAS3/OAS1/ADORA2A/ISG15/HLA-E/NOD2/HLA-B/FPR2/HLA-F/SERPINB9/NLRC5/LYN/SAMHD1/TNFAIP8L2/TNFAIP3/A2M/SAA1/CXCL17/CD200/CX3CL1/CEACAM1/NLRP3/SERPINB4/SERPING1/SLAMF8/TNFAIP6/TNFRSF1B/MEFV/SOCS3/ACOD1/HLA-DRB1</t>
  </si>
  <si>
    <t>GO:0035710</t>
  </si>
  <si>
    <t>CD4-positive, alpha-beta T cell activation</t>
  </si>
  <si>
    <t>RELB/TCIRG1/IL6/NFKBIZ/BCL3/RUNX3/IL23A/STAT3/RIPK2/IL4R/CDH26/CTSL/BATF/IRF4/PLA2G2D/IL12RB1/RSAD2/ANXA1/JAK3/SOCS1/NLRP3/CD274/TBX21/HLA-DRB1/HLA-DRA</t>
  </si>
  <si>
    <t>GO:0046631</t>
  </si>
  <si>
    <t>alpha-beta T cell activation</t>
  </si>
  <si>
    <t>RELB/TCIRG1/IL6/NFKBIZ/BCL3/RUNX3/IL23A/JAK2/STAT3/PRDM1/HLA-A/RIPK2/IL4R/CDH26/CTSL/TNFRSF14/ADORA2A/HLA-E/BATF/IRF4/PLA2G2D/IL15/IL12RB1/RSAD2/ANXA1/JAK3/SOCS1/IRF1/NLRP3/WDFY4/CD274/ITK/TBX21/EBI3/HLA-DRB1/HLA-DRA</t>
  </si>
  <si>
    <t>GO:0050764</t>
  </si>
  <si>
    <t>regulation of phagocytosis</t>
  </si>
  <si>
    <t>tags=29%, list=10%, signal=26%</t>
  </si>
  <si>
    <t>RAB27A/ITGA2/TNF/CD47/RAB31/FGR/C4B/SPHK1/FCER1G/PLSCR1/DYSF/NOD2/FPR2/IL15/C4A/GATA2/C3/IL1B/TLR2/CCL2/C2/TGM2/IL2RG</t>
  </si>
  <si>
    <t>GO:0031227</t>
  </si>
  <si>
    <t>intrinsic component of endoplasmic reticulum membrane</t>
  </si>
  <si>
    <t>HLA-A/B2M/HLA-C/HLA-G/HLA-H/TAP2/HLA-E/HLA-B/DHRS9/HLA-F/CYP2E1/TAP1/HLA-DPB1/HLA-DQB2/HLA-DQA2/HLA-DQB1/HLA-DRB5/HLA-DQA1/HLA-DPA1/CD74/HLA-DRB1/HLA-DRA</t>
  </si>
  <si>
    <t>GO:0002367</t>
  </si>
  <si>
    <t>cytokine production involved in immune response</t>
  </si>
  <si>
    <t>tags=32%, list=13%, signal=28%</t>
  </si>
  <si>
    <t>SEMA7A/CD226/IL6/DDX58/TICAM1/FFAR2/TNF/HLA-A/B2M/ANGPT1/HLA-G/BST2/TNFRSF14/HLA-E/WNT5A/LAPTM5/NOD2/HLA-F/NR4A3/RSAD2/TGFB3/JAK3/CLC/IL1B/NLRP3/TBX21/TNFRSF1B/CD74</t>
  </si>
  <si>
    <t>GO:0030176</t>
  </si>
  <si>
    <t>integral component of endoplasmic reticulum membrane</t>
  </si>
  <si>
    <t>HLA-A/B2M/HLA-C/HLA-G/HLA-H/TAP2/HLA-E/HLA-B/DHRS9/HLA-F/TAP1/HLA-DPB1/HLA-DQB2/HLA-DQA2/HLA-DQB1/HLA-DRB5/HLA-DQA1/HLA-DPA1/CD74/HLA-DRB1/HLA-DRA</t>
  </si>
  <si>
    <t>GO:0045580</t>
  </si>
  <si>
    <t>regulation of T cell differentiation</t>
  </si>
  <si>
    <t>RUNX3/BTN2A2/PSG9/DUSP10/IL23A/PRDM1/ZEB1/RIPK2/IL4R/HLA-G/IRF4/HLA-DOA/VNN1/IL7/RAG2/IL15/IFNL1/RASGRP1/IL12RB1/CARD11/ANXA1/JAK3/SOCS1/ADAM8/IRF1/NLRP3/IL7R/IL4I1/TBX21/CD74/HLA-DRB1/HLA-DRA</t>
  </si>
  <si>
    <t>GO:0002886</t>
  </si>
  <si>
    <t>regulation of myeloid leukocyte mediated immunity</t>
  </si>
  <si>
    <t>tags=44%, list=15%, signal=38%</t>
  </si>
  <si>
    <t>ITGB2/LGALS9/STXBP1/RAC2/DDX58/TICAM1/ITGAM/PTAFR/UNC13D/IL4R/FGR/CX3CR1/PRAM1/HLA-E/DNASE1L3/ADGRE2/LYN/PLA2G3/GATA2/C3/CXCL6/CD177/IL13RA2</t>
  </si>
  <si>
    <t>GO:0030665</t>
  </si>
  <si>
    <t>clathrin-coated vesicle membrane</t>
  </si>
  <si>
    <t>tags=19%, list=8%, signal=17%</t>
  </si>
  <si>
    <t>LDLR/NCALD/TGFA/EPN3/SLC17A7/WNT5A/HBEGF/HLA-DPB1/IL7R/HLA-DQB2/HLA-DQA2/HLA-DQB1/HLA-DRB5/HLA-DQA1/HLA-DPA1/CD74/HLA-DRB1/HLA-DRA</t>
  </si>
  <si>
    <t>GO:0002832</t>
  </si>
  <si>
    <t>negative regulation of response to biotic stimulus</t>
  </si>
  <si>
    <t>tags=28%, list=9%, signal=25%</t>
  </si>
  <si>
    <t>DHX58/STAT2/DUSP10/TRAFD1/HLA-A/TRIM21/PARP14/HLA-G/CARD16/LTF/OAS3/OAS1/ISG15/HLA-E/HLA-B/TRIB1/HLA-F/SERPINB9/NLRC5/SAMHD1/TNFAIP3/A2M/CEACAM1/SERPINB4/SERPING1/IL4I1/SLAMF8/ACOD1</t>
  </si>
  <si>
    <t>GO:0042116</t>
  </si>
  <si>
    <t>macrophage activation</t>
  </si>
  <si>
    <t>tags=43%, list=17%, signal=36%</t>
  </si>
  <si>
    <t>MFHAS1/AGER/ZC3H12A/ITGB2/TNIP2/HAMP/NMI/IFNGR2/LRFN5/IL6/TICAM1/ITGAM/LDLR/JAK2/TNF/IL4R/CX3CR1/IL1RL1/SPHK1/IFI35/WNT5A/SBNO2/DYSF/CTSC/TMEM106A/FPR2/CCL3/ADGRF5/PLA2G3/CLU/EDN2/CD200/CX3CL1/CSF2/TLR2/CD74</t>
  </si>
  <si>
    <t>GO:0004896</t>
  </si>
  <si>
    <t>cytokine receptor activity</t>
  </si>
  <si>
    <t>tags=40%, list=16%, signal=33%</t>
  </si>
  <si>
    <t>IL17RD/IFNAR2/IL27RA/IL13RA1/IL18RAP/CD44/IFNGR2/GPR35/IL15RA/GFRA1/IL6ST/CXCR6/IL10RA/IL4R/CX3CR1/IL1RL1/IL1R2/IL17REL/OSMR/IL12RB2/CSF2RB/LIFR/IL12RB1/PRLR/ACKR4/IL7R/IL13RA2/IL3RA/ACKR2/EBI3/IL2RG/CD74</t>
  </si>
  <si>
    <t>GO:0002764</t>
  </si>
  <si>
    <t>immune response-regulating signaling pathway</t>
  </si>
  <si>
    <t>CYBA/CBLB/MFHAS1/ALPK1/IGHE/PRKCD/RELA/PDE4B/PELI1/KLRD1/PRKCH/ZC3H12A/IGHA1/SEC14L1/EPG5/TNIP2/FPR1/CYLD/TICAM2/PLD2/BTN3A2/LILRA2/TLR9/NMI/FCGR3A/CD226/LIMK1/BLNK/CD14/SARM1/BMX/BTN3A1/OASL/NFKBIZ/DDX58/CD24/TICAM1/NFKBIA/KLHL6/NECTIN2/TXK/FFAR2/BTN2A2/MYD88/DHX58/PSG9/UBASH3A/SRC/THEMIS2/TNF/IRF7/HLA-A/CD47/PRNP/IRAK2/RIPK2/TEC/FGR/HLA-G/LTF/PRAM1/TNIP1/IFIH1/FCER1G/IFI35/OAS3/OAS1/PLSCR1/KCNN4/FYB1/LAPTM5/NOD2/SLC15A3/IRF4/CD40/DDX60/LAT2/FPR2/LY96/THY1/LYN/NR4A3/CARD11/C5AR2/TNFAIP3/ESR1/RSAD2/PLPP4/LCK/CD22/CD38/BIRC3/HLA-DPB1/GBP1/TRIM15/CEACAM1/IRF1/LCP2/BTNL9/CTSS/TLR2/ITK/MYO1G/HLA-DQB1/ACOD1/HLA-DRB1</t>
  </si>
  <si>
    <t>GO:0019955</t>
  </si>
  <si>
    <t>cytokine binding</t>
  </si>
  <si>
    <t>tags=30%, list=11%, signal=27%</t>
  </si>
  <si>
    <t>ACVRL1/VASN/SCUBE3/PXDN/TGFBR3L/IL6ST/CXCR6/PDPN/IL10RA/ZFP36/CX3CR1/IL1RL1/IL1R2/IL1RN/TNFRSF14/OSMR/GREM1/IL12RB2/LIFR/IL12RB1/A2M/TGFB3/TCAP/PRLR/ACKR4/GBP1/LRRC32/TNFRSF9/IL18BP/CHRD/IL13RA2/IL3RA/TNFRSF1B/ACKR2/EBI3/IL2RG/CD74</t>
  </si>
  <si>
    <t>GO:0050868</t>
  </si>
  <si>
    <t>negative regulation of T cell activation</t>
  </si>
  <si>
    <t>tags=25%, list=9%, signal=23%</t>
  </si>
  <si>
    <t>GO:0031349</t>
  </si>
  <si>
    <t>positive regulation of defense response</t>
  </si>
  <si>
    <t>tags=34%, list=15%, signal=29%</t>
  </si>
  <si>
    <t>CYBA/ACE/TNFRSF1A/SIGLEC16/KLRD1/EMILIN2/CASP1/PVR/MAPK3/LILRA2/TSLP/CNR1/TLR9/ZNFX1/OPTN/NMI/CD226/NLRC4/IL6/NFKBIZ/ETS1/NFKBIA/TRIM62/IFNK/ITGA2/NECTIN2/PTGS2/TXK/FFAR2/IL6ST/LDLR/IL23A/JAK2/SRC/TNF/PDE2A/CAMK2N1/IRF7/CD47/RIPK2/PARP9/HLA-G/TNIP1/AKIRIN2/IL1RL1/OSMR/IFI35/PLSCR1/HLA-E/CARD9/GPSM3/WNT5A/NOD2/CTSC/FPR2/HLA-F/NLRC5/IL15/LYN/RASGRP1/CCL3/LTA/PLA2G3/S100A9/TNFSF11/AIM2/S100A8/SH2D1B/C3/CX3CL1/S100A12/ADAM8/IL1B/C2CD4A/TLR2/ZBP1/IDO1/GBP5/CCL5</t>
  </si>
  <si>
    <t>GO:0045582</t>
  </si>
  <si>
    <t>positive regulation of T cell differentiation</t>
  </si>
  <si>
    <t>NFKBIZ/RUNX3/BTN2A2/DUSP10/IL23A/RIPK2/IL4R/HLA-G/VNN1/IL7/RASGRP1/IL12RB1/ANXA1/SOCS1/ADAM8/NLRP3/IL7R/IL4I1/CD74/HLA-DRB1/HLA-DRA</t>
  </si>
  <si>
    <t>GO:0002704</t>
  </si>
  <si>
    <t>negative regulation of leukocyte mediated immunity</t>
  </si>
  <si>
    <t>tags=30%, list=7%, signal=28%</t>
  </si>
  <si>
    <t>HLA-A/HLA-G/CX3CR1/BST2/HLA-E/NOD2/HLA-B/HLA-F/SERPINB9/CR1L/JAK3/CEACAM1/SERPINB4/IL7R/IL13RA2/IL4I1/TBX21</t>
  </si>
  <si>
    <t>GO:0002720</t>
  </si>
  <si>
    <t>positive regulation of cytokine production involved in immune response</t>
  </si>
  <si>
    <t>tags=36%, list=13%, signal=31%</t>
  </si>
  <si>
    <t>SEMA7A/CD226/IL6/DDX58/TICAM1/FFAR2/HLA-A/B2M/HLA-G/TNFRSF14/HLA-E/WNT5A/LAPTM5/NOD2/HLA-F/NR4A3/RSAD2/IL1B/NLRP3/TBX21/CD74</t>
  </si>
  <si>
    <t>GO:0071675</t>
  </si>
  <si>
    <t>regulation of mononuclear cell migration</t>
  </si>
  <si>
    <t>tags=34%, list=16%, signal=28%</t>
  </si>
  <si>
    <t>AGER/IL27RA/DUSP1/MADCAM1/LGALS9/WASL/MAPK3/LGMN/CCL4/CSF1/SLIT2/OXSR1/MSN/TNF/CD47/RIPK3/CX3CR1/TNFRSF14/GREM1/WNT5A/FPR2/TNFSF14/LYN/CCL3/CCL27/CXCL17/CD200/ADAM8/CXCL10/S100A7/SLAMF8/CCL2/CCL7/CCL5</t>
  </si>
  <si>
    <t>GO:0002526</t>
  </si>
  <si>
    <t>acute inflammatory response</t>
  </si>
  <si>
    <t>tags=37%, list=13%, signal=32%</t>
  </si>
  <si>
    <t>HAMP/CNR1/CD163/FCGR3A/ASS1/ORM2/IL6/PTGS2/FFAR2/IL6ST/TNF/OSMR/PLSCR1/HLA-E/FN1/DNASE1L3/VNN1/IL1A/PLA2G2D/SERPINA1/APOL2/A2M/SAA1/TNFSF11/S100A8/SAA2/C3/ADAM8/IL1B/SAA4/NLRP3/C2CD4A/VCAM1</t>
  </si>
  <si>
    <t>GO:0002718</t>
  </si>
  <si>
    <t>regulation of cytokine production involved in immune response</t>
  </si>
  <si>
    <t>tags=33%, list=13%, signal=29%</t>
  </si>
  <si>
    <t>GO:0070372</t>
  </si>
  <si>
    <t>regulation of ERK1 and ERK2 cascade</t>
  </si>
  <si>
    <t>CHI3L1/BTN2A2/CFLAR/SYT14P1/NECAB2/DUSP10/RAMP3/SRC/SPRY4/TNF/GPBAR1/ERBB4/CCL15/NEK10/SEMA6A/RIPK2/EPHA2/ANGPT1/CCL3L3/TNIP1/CCL18/CCL22/AKAP12/CARD9/FN1/NOD2/IL1A/FPR2/LYN/RASGRP1/CCL3/C5AR2/P2RY6/SPRED3/TNFSF11/CXCL17/CX3CL1/GBP1/PKHD1/IL1B/CEACAM1/GLIPR2/S100A7/PDGFRA/ALKAL2/CCL2/CCL7/ICAM1/CCL5/NTRK1/CD74/CCL8/HLA-DRB1</t>
  </si>
  <si>
    <t>GO:0051250</t>
  </si>
  <si>
    <t>negative regulation of lymphocyte activation</t>
  </si>
  <si>
    <t>PRNP/IL4R/FGR/HLA-G/TNFRSF14/ADORA2A/INHBA/LAPTM5/HLA-F/PLA2G2D/RAG2/IFNL1/LYN/TNFAIP8L2/TNFAIP3/ANXA1/GAL/PLA2G2F/JAK3/LRRC32/SOCS1/PDCD1LG2/CEACAM1/IRF1/CD274/IL4I1/TBX21/IDO1/CD74/HLA-DRB1</t>
  </si>
  <si>
    <t>GO:0019730</t>
  </si>
  <si>
    <t>antimicrobial humoral response</t>
  </si>
  <si>
    <t>tags=49%, list=11%, signal=43%</t>
  </si>
  <si>
    <t>PRSS3/RNASE7/WFDC5/IGHA1/IL36RN/PPBP/KRT6A/CAMP/CXCL5/BCL3/WFDC12/HLA-A/CXCL1/PGLYRP4/DEFB1/LTF/PI3/CXCL3/HLA-E/NOD2/SPAG11A/CXCL8/DEFB4A/S100A9/WFDC3/CXCL2/S100A12/CXCL10/CXCL6/S100A7/CXCL11/WFDC2/ACOD1/CXCL9</t>
  </si>
  <si>
    <t>GO:0043367</t>
  </si>
  <si>
    <t>CD4-positive, alpha-beta T cell differentiation</t>
  </si>
  <si>
    <t>RELB/IL6/NFKBIZ/BCL3/RUNX3/IL23A/STAT3/RIPK2/IL4R/CTSL/BATF/IRF4/PLA2G2D/IL12RB1/RSAD2/ANXA1/JAK3/SOCS1/NLRP3/TBX21/HLA-DRB1/HLA-DRA</t>
  </si>
  <si>
    <t>GO:0032615</t>
  </si>
  <si>
    <t>interleukin-12 production</t>
  </si>
  <si>
    <t>RELA/AGER/LGALS9/MAPK11/TLR9/IL23A/CD47/RIPK2/HLA-G/LAPTM5/NOD2/HLA-B/CD40/LTB/JAK3/IRF8/IRF1/TLR2/MEFV/IDO1</t>
  </si>
  <si>
    <t>GO:0032655</t>
  </si>
  <si>
    <t>regulation of interleukin-12 production</t>
  </si>
  <si>
    <t>GO:0045576</t>
  </si>
  <si>
    <t>mast cell activation</t>
  </si>
  <si>
    <t>CBL/LGALS9/TSLP/STXBP1/CNR1/MRGPRX2/CD226/RAC2/NECTIN2/UNC13D/IL4R/FGR/PLSCR1/ADGRE2/LAT2/LYN/NR4A3/RASGRP1/PLA2G3/GATA2/S100A12/CHGA/LCP2/IL13RA2</t>
  </si>
  <si>
    <t>GO:0032101</t>
  </si>
  <si>
    <t>regulation of response to external stimulus</t>
  </si>
  <si>
    <t>CYBA/TFPI/CD9/ACE/MFHAS1/AJAP1/TNFRSF1A/SIGLEC16/NOS3/GBA/PRKCD/RELA/AGER/KLRD1/ERAP1/EMILIN2/TRAF3IP2/DMTN/ZC3H12A/DUSP1/IL20/VEGFA/SIRPA/ZYX/SEC14L1/CASP1/CYLD/PVR/FURIN/METRNL/MET/CORO1B/LGALS9/NT5E/NRP1/N4BP1/MAPK3/LILRA2/TSLP/CASP8/HAMP/CNR1/TLR9/ZNFX1/LGMN/OPTN/SEMA7A/CASP4/CCL4/NMI/CD226/NDEL1/VKORC1/NLRC4/CASP5/USP18/RAC2/GGT1/BMP6/LRFN5/IL6/PDGFB/OASL/PTGIS/NFKBIZ/ETS1/CSF1/DDX58/NFKBIA/SLIT2/OXSR1/PPARD/TRIM62/IFNK/ITGA2/NECTIN2/PTGS2/TXK/FFAR2/MYD88/BST1/DHX58/IL6ST/DAPK2/DTX3L/GRK7/LDLR/STAT2/DUSP10/IL23A/JAK2/TRAFD1/STAT1/SRC/SEMA3C/TNF/PDE2A/CAMK2N1/IRF7/NUCB2/HLA-A/CD47/TRIM21/SEMA6A/RIPK2/ZFP36/PLAU/PARP9/PARP14/DUOXA1/FGR/HLA-G/CARD16/LTF/PRKD1/CX3CR1/PLAT/TNIP1/AKIRIN2/IL1RL1/SPHK1/PHLDB2/RHBDF2/OSMR/GREM1/IFI35/OAS3/SCG2/OAS1/MMP9/PLSCR1/ADORA2A/ISG15/HLA-E/DUOXA2/CARD9/GPSM3/WNT5A/SBNO2/GRIN3A/DNASE1L3/NOD2/SEMA5B/APOBEC3G/DPP4/NCF1/HLA-B/VEGFC/DDX60/TRIB1/CTSC/P2RX4/FPR2/HLA-F/PLA2G2D/GUCY2D/LY96/SERPINB9/NLRC5/TBXA2R/IL15/IFIT1/CXCL8/TNFSF14/ADAMTS18/LYN/FAP/RASGRP1/DSCAM/IL12RB1/CCL3/SAMHD1/LTA/C5AR2/TNFAIP8L2/TNFAIP3/ESR1/PLA2G3/TBR1/A2M/CCL27/EDN1/SERPINB2/C1QTNF1/ANXA1/EDN2/SEMA3A/S100A9/SAA1/TNFSF11/CXCL17/AIM2/S100A8/SH2D1B/SEMA3D/C3/BIRC3/CD200/CX3CL1/CYP27B1/S100A12/SOCS1/ADAM8/IL1B/CXCL10/TRIM15/CEACAM1/IRF1/CXCL6/NLRP3/C2CD4A/SERPINB4/S100A7/PDGFRA/SCARF1/SERPING1/SLAMF8/CFH/TLR2/TNFAIP6/ZBP1/CCL2/TNFRSF1B/MEFV/SOCS3/IDO1/CCL7/ACOD1/GBP5/CCL5/CD74/HLA-DRB1</t>
  </si>
  <si>
    <t>GO:0050729</t>
  </si>
  <si>
    <t>positive regulation of inflammatory response</t>
  </si>
  <si>
    <t>TSLP/CNR1/TLR9/NMI/IL6/NFKBIZ/ETS1/NFKBIA/ITGA2/PTGS2/FFAR2/IL6ST/LDLR/IL23A/JAK2/TNF/PDE2A/CAMK2N1/CD47/TNIP1/IL1RL1/OSMR/IFI35/HLA-E/GPSM3/WNT5A/CTSC/IL15/CCL3/LTA/PLA2G3/S100A9/TNFSF11/S100A8/C3/CX3CL1/S100A12/ADAM8/IL1B/C2CD4A/TLR2/ZBP1/IDO1</t>
  </si>
  <si>
    <t>GO:0002263</t>
  </si>
  <si>
    <t>cell activation involved in immune response</t>
  </si>
  <si>
    <t>IL27RA/ZC3H12A/ITGB2/MFNG/CBL/LGALS9/SCNN1B/ERCC1/LILRA2/STXBP1/MRGPRX2/NMI/CORO1A/ITGAL/RELB/RAC2/IL6/NFKBIZ/TICAM1/BCL3/RAB27A/IFNK/MYD88/ITGAM/PTAFR/IL23A/UNC13D/STAT3/RIPK2/IL4R/FGR/CX3CR1/PRAM1/FCER1G/TNFSF18/IFI35/BATF/SBNO2/DNASE1L3/DYSF/ADGRE2/IRF4/CD40/LAT2/HLA-F/RAG2/ANXA3/IFNL1/LYN/NR4A3/RASGRP1/IL12RB1/CCL3/PLA2G3/GATA2/ANXA1/SH2D1B/JAK3/CLCF1/CHGA/IRF8/CEACAM1/NLRP3/ST3GAL1/CD177/IL13RA2/TBX21/HLA-DMB/ICAM1/CD74/HLA-DRB1/HLA-DRA</t>
  </si>
  <si>
    <t>GO:0002685</t>
  </si>
  <si>
    <t>regulation of leukocyte migration</t>
  </si>
  <si>
    <t>AGER/IL27RA/DUSP1/VEGFA/MADCAM1/LGALS9/WASL/MAPK3/LGMN/CCL4/LYVE1/RAC2/IL6/CSF1/SLIT2/OXSR1/ITGA2/MYD88/BST1/MSN/DAPK2/PTAFR/IL23A/CHST2/TNF/CD47/RIPK3/CX3CR1/TNFRSF14/TNFSF18/GREM1/GPSM3/WNT5A/NOD2/DPP4/VEGFC/P2RX4/IL1A/FPR2/THY1/CXCL8/TNFSF14/LYN/CCL3/C5AR2/CCL27/EDN1/ANXA1/EDN2/CXCL17/CD200/CX3CL1/ADAM8/CXCL10/S100A7/SLAMF8/TNFAIP6/CCL2/CCL7/ICAM1/CCL5/CD74/CCL8</t>
  </si>
  <si>
    <t>GO:0001818</t>
  </si>
  <si>
    <t>negative regulation of cytokine production</t>
  </si>
  <si>
    <t>ARRB1/AGER/IL27RA/CD83/ZC3H12A/SIRPA/IL36RN/CYLD/FURIN/LGALS9/WNT11/ADCY7/N4BP1/TLR9/CIDEA/ERRFI1/NMI/KLF2/RELB/HDAC7/IL6/CARD17/CD24/RPS6KA5/BCL3/RPS6KA4/BTN2A2/DHX58/PSG9/IL23A/TNF/ABCD1/PRNP/CDH3/ZFP36/EPHA2/ANGPT1/CARD16/LTF/CX3CR1/BST2/IL1RL1/IL1R2/OAS3/OAS1/INHBA/FN1/LAPTM5/NOD2/PML/HLA-F/NAV3/IFNL1/C5AR2/TRIB2/TNFAIP3/TGFB3/SERPINB1/HDAC9/ANXA1/SLC2A10/JAK3/CD200/CX3CL1/GBP1/LRRC32/PDCD1LG2/CEACAM1/NLRP3/SRGN/CD274/TBX21/MEFV/IDO1/ACOD1/GBP7/HLA-DRB1</t>
  </si>
  <si>
    <t>GO:0002695</t>
  </si>
  <si>
    <t>negative regulation of leukocyte activation</t>
  </si>
  <si>
    <t>RUNX3/BTN2A2/LDLR/PRNP/IL4R/FGR/HLA-G/TNFRSF14/ADORA2A/INHBA/LAPTM5/HLA-F/PLA2G2D/RAG2/IFNL1/LYN/ADGRF5/TNFAIP8L2/TNFAIP3/ANXA1/GAL/PLA2G2F/JAK3/CD200/CX3CL1/LRRC32/SOCS1/PDCD1LG2/CEACAM1/IRF1/CD274/IL13RA2/IL4I1/TBX21/IDO1/CD74/HLA-DRB1</t>
  </si>
  <si>
    <t>GO:0046649</t>
  </si>
  <si>
    <t>lymphocyte activation</t>
  </si>
  <si>
    <t>KIF13B/RAC2/IL15RA/TCIRG1/BTN3A1/IL6/NFKBIZ/CD24/TICAM1/BAK1/TNFSF13B/BCL3/RAB27A/IFNK/RUNX3/LY6D/HHEX/BTN2A2/MYD88/BST1/PSG9/IL6ST/MSN/CD48/DUSP10/IL23A/JAK2/UNC13D/CD5/SRC/THEMIS2/STAT3/PRDM1/HLA-A/CD47/B2M/PRNP/KLF6/ZEB1/CDKN1A/RIPK2/IL4R/RIPK3/FGR/HLA-G/CDH26/IKZF3/BST2/CTSL/TNFRSF14/IGF2/FCER1G/TNFSF18/ADORA2A/INHBA/HLA-E/BATF/HLA-DMA/LAPTM5/NOD2/DPP4/IRF4/PSMB10/ZP4/HLA-DOB/CD40/HLA-DOA/LAT2/VNN1/PREX1/IL7/IL1A/HLA-F/PLA2G2D/RAG2/THY1/IL15/TREML2/TNFSF14/LMO1/IFNL1/LYN/RASGRP1/IL12RB1/CARD11/TNFAIP8L2/TNFAIP3/RSAD2/HSH2D/HDAC9/ANXA1/GAL/LCK/TNFSF11/PLA2G2F/CD22/CD38/JAK3/HLA-DPB1/CLC/DLL4/CLCF1/LRRC32/SOCS1/ADAM8/IL1B/CD70/IRF8/PDCD1LG2/CEACAM1/IRF1/NLRP3/ST3GAL1/WDFY4/CD274/IL7R/HLA-DQB2/IL4I1/SLAMF8/ITK/TBX21/HLA-DQA2/VCAM1/HLA-DQB1/HLA-DMB/CCL2/TNFRSF1B/HLA-DRB5/EBI3/IDO1/ICAM1/HLA-DQA1/HLA-DPA1/CCL5/NTRK1/CD74/CD7/HLA-DRB1/HLA-DRA</t>
  </si>
  <si>
    <t>GO:0043299</t>
  </si>
  <si>
    <t>leukocyte degranulation</t>
  </si>
  <si>
    <t>tags=43%, list=15%, signal=37%</t>
  </si>
  <si>
    <t>ITGB2/CBL/LGALS9/STXBP1/MRGPRX2/CORO1A/RAC2/RAB27A/ITGAM/PTAFR/UNC13D/IL4R/FGR/PRAM1/ADGRE2/LAT2/HLA-F/ANXA3/LYN/NR4A3/RASGRP1/CCL3/PLA2G3/GATA2/CHGA/CEACAM1/CD177/IL13RA2</t>
  </si>
  <si>
    <t>GO:0002366</t>
  </si>
  <si>
    <t>leukocyte activation involved in immune response</t>
  </si>
  <si>
    <t>GO:0030155</t>
  </si>
  <si>
    <t>regulation of cell adhesion</t>
  </si>
  <si>
    <t>CBLB/CD9/AJAP1/SLK/FUT3/FOXO3/AP3D1/PRKCD/RELA/TYK2/AGER/EPHB3/PELI1/VCL/TJP1/DLC1/LAMA4/EMILIN2/FMN1/IL27RA/DMTN/CD83/ZC3H12A/AMBRA1/DUSP1/VEGFA/ITGB2/SIRPA/EFEMP2/TACSTD2/PLXND1/ZDHHC21/GP6/CD44/ACTG1/LGALS9/PIEZO1/NRP1/COL26A1/ABCA12/EPHA3/CLEC4G/CORO1A/CYTH1/CITED2/RASA1/MELTF/ASS1/ACVRL1/RAC2/BMP6/IL6/PDGFB/NFKBIZ/ETS1/CSF1/LIMS2/CD24/CDH1/MAP4K4/TNFSF13B/CORO2B/ITGA2/AFDN/RUNX3/BTN2A2/BST1/IL6ST/PTAFR/DUSP10/IL23A/JAK2/UNC13D/CD5/SRC/CHST2/PLEKHA2/SPRY4/TNF/PDPN/HLA-A/CD47/B2M/PRNP/LMO7/EPB41L5/CDKN2A/SEMA6A/RIPK2/IL4R/PLAU/EPHA2/ANGPT1/HLA-G/SOX9/AGR2/IL1RN/TNFRSF14/IGF2/PHLDB2/MDGA1/TNFSF18/GREM1/ADORA2A/HLA-E/SPOCK2/HLA-DMA/FN1/WNT5A/FXYD5/LAPTM5/NOD2/DPP4/PML/ZP4/HLA-DOB/HLA-DOA/VNN1/FUT2/PREX1/IL7/IL1A/PLA2G2D/RAG2/THY1/IL15/MYADM/CXCL8/TNFSF14/ADAMTS18/IFNL1/LYN/NR4A3/RASGRP1/CEACAM6/DSCAM/IL12RB1/CARD11/TNFAIP8L2/ADAM19/C1QTNF1/ANXA1/PODXL/LCK/SAA1/TNFSF11/PLA2G2F/NOTCH4/PRLR/FAM107A/JAK3/HLA-DPB1/CX3CL1/GBP1/LRRC32/PLAUR/ABI3BP/SOCS1/ADAM8/PKHD1/IL1B/CD70/PDCD1LG2/CEACAM1/IRF1/HAS2/NLRP3/C2CD4A/TNC/SOX2/CD274/IL7R/CHRD/RND1/HLA-DQB2/IL4I1/TBX21/HLA-DQA2/VCAM1/HLA-DQB1/HLA-DMB/CCL2/HLA-DRB5/EBI3/IDO1/TGM2/MUC1/HLA-DQA1/HLA-DPA1/CCL5/CD74/HLA-DRB1/HLA-DRA</t>
  </si>
  <si>
    <t>GO:0051092</t>
  </si>
  <si>
    <t>positive regulation of NF-kappaB transcription factor activity</t>
  </si>
  <si>
    <t>RELA/AGER/TRIM25/PRKCH/TRIM22/IL18RAP/LGALS9/TLR9/NLRC4/TICAM1/CARD14/RPS6KA5/ARHGEF2/TRIM62/RPS6KA4/MYD88/CFLAR/TNF/STAT3/TRIM21/IRAK2/RIPK2/RIPK3/CARD16/LTF/PRKD1/CX3CR1/SPHK1/TNFSF18/GREM1/CARD9/WNT5A/NOD2/CD40/CARD11/CLU/RTKN2/S100A9/TNFSF11/AIM2/TRAF1/S100A8/CX3CL1/S100A12/ADAM8/IL1B/TRIM15/NLRP3/TLR2/NTRK1</t>
  </si>
  <si>
    <t>GO:0002377</t>
  </si>
  <si>
    <t>immunoglobulin production</t>
  </si>
  <si>
    <t>TNF/PMS2P5/B2M/IL4R/HLA-E/BATF/HLA-DMA/HLA-DOB/CD40/HLA-DOA/SAMHD1/CD22/HLA-DPB1/CLCF1/HLA-DQB2/IL13RA2/TBX21/HLA-DQA2/HLA-DQB1/HLA-DMB/HLA-DRB5/HLA-DQA1/HLA-DPA1/HLA-DRB1/HLA-DRA</t>
  </si>
  <si>
    <t>GO:0032732</t>
  </si>
  <si>
    <t>positive regulation of interleukin-1 production</t>
  </si>
  <si>
    <t>tags=45%, list=16%, signal=38%</t>
  </si>
  <si>
    <t>AGER/EGR1/CASP1/LGALS9/LILRA2/CASP8/PANX2/NLRC4/ORM2/IL6/GSDMD/MYD88/JAK2/TNF/STAT3/RIPK2/PYDC1/WNT5A/NOD2/TMEM106A/CCL3/USP50/SAA1/AIM2/NLRP3/MEFV/GBP5</t>
  </si>
  <si>
    <t>GO:0032731</t>
  </si>
  <si>
    <t>positive regulation of interleukin-1 beta production</t>
  </si>
  <si>
    <t>tags=49%, list=16%, signal=41%</t>
  </si>
  <si>
    <t>AGER/EGR1/CASP1/LGALS9/LILRA2/CASP8/NLRC4/ORM2/IL6/GSDMD/MYD88/JAK2/TNF/STAT3/RIPK2/PYDC1/WNT5A/NOD2/TMEM106A/CCL3/USP50/AIM2/NLRP3/MEFV/GBP5</t>
  </si>
  <si>
    <t>GO:0045069</t>
  </si>
  <si>
    <t>regulation of viral genome replication</t>
  </si>
  <si>
    <t>APOBEC3D/N4BP1/ZNFX1/HMGA2/IFIT5/OASL/IFITM3/TNF/OAS2/LTF/TNIP1/BST2/IFIH1/OAS3/OAS1/PLSCR1/ISG15/IFITM1/APOBEC3G/ISG20/IFIT1/CXCL8/MX1/RSAD2/APOBEC3B/APOBEC3A/CCL5/GBP7</t>
  </si>
  <si>
    <t>GO:0070374</t>
  </si>
  <si>
    <t>positive regulation of ERK1 and ERK2 cascade</t>
  </si>
  <si>
    <t>CHI3L1/CFLAR/SYT14P1/NECAB2/RAMP3/SRC/TNF/GPBAR1/ERBB4/CCL15/RIPK2/ANGPT1/CCL3L3/CCL18/CCL22/AKAP12/CARD9/NOD2/IL1A/FPR2/RASGRP1/CCL3/C5AR2/P2RY6/TNFSF11/CXCL17/CX3CL1/GLIPR2/S100A7/PDGFRA/ALKAL2/CCL2/CCL7/ICAM1/CCL5/NTRK1/CD74/CCL8/HLA-DRB1</t>
  </si>
  <si>
    <t>GO:0050727</t>
  </si>
  <si>
    <t>regulation of inflammatory response</t>
  </si>
  <si>
    <t>ACE/MFHAS1/TNFRSF1A/GBA/PRKCD/RELA/AGER/IL20/SIRPA/ZYX/CASP1/CYLD/FURIN/METRNL/NT5E/TSLP/HAMP/CNR1/TLR9/SEMA7A/CASP4/NMI/CASP5/USP18/GGT1/LRFN5/IL6/PTGIS/NFKBIZ/ETS1/NFKBIA/PPARD/ITGA2/PTGS2/FFAR2/MYD88/BST1/IL6ST/LDLR/DUSP10/IL23A/JAK2/SRC/TNF/PDE2A/CAMK2N1/CD47/ZFP36/DUOXA1/FGR/TNIP1/IL1RL1/SPHK1/RHBDF2/OSMR/IFI35/MMP9/ADORA2A/HLA-E/DUOXA2/GPSM3/WNT5A/SBNO2/DNASE1L3/NOD2/NCF1/CTSC/FPR2/PLA2G2D/IL15/LYN/CCL3/LTA/TNFAIP8L2/TNFAIP3/ESR1/PLA2G3/ANXA1/S100A9/SAA1/TNFSF11/CXCL17/S100A8/C3/BIRC3/CD200/CX3CL1/S100A12/ADAM8/IL1B/NLRP3/C2CD4A/SLAMF8/TLR2/TNFAIP6/ZBP1/TNFRSF1B/MEFV/SOCS3/IDO1/ACOD1/CCL5/HLA-DRB1</t>
  </si>
  <si>
    <t>GO:0002253</t>
  </si>
  <si>
    <t>activation of immune response</t>
  </si>
  <si>
    <t>tags=30%, list=16%, signal=26%</t>
  </si>
  <si>
    <t>IGHE/PRKCD/RELA/PDE4B/KLRD1/PRKCH/ZC3H12A/IGHA1/FPR1/PLD2/BTN3A2/LILRA2/C4BPB/ZNFX1/CD226/NLRC4/LIMK1/BLNK/BMX/BTN3A1/NFKBIZ/KLHL6/NECTIN2/TXK/FFAR2/BTN2A2/UBASH3A/SRC/THEMIS2/CD59/HLA-A/CD47/PRNP/RIPK2/TEC/FGR/PRAM1/C4B/FCER1G/C1RL/PLSCR1/KCNN4/FYB1/LAPTM5/C1S/NOD2/C1R/LAT2/FPR2/HMSD/THY1/C4A/LYN/NR4A3/CR1L/CARD11/C5AR2/A2M/CLU/PLPP4/LCK/CD22/AIM2/CFB/CD38/C3/HLA-DPB1/GBP1/IL1B/CEACAM1/LCP2/BTNL9/SERPING1/CFH/ITK/MYO1G/ZBP1/HLA-DQB1/C2/HLA-DRB1</t>
  </si>
  <si>
    <t>GO:0002833</t>
  </si>
  <si>
    <t>positive regulation of response to biotic stimulus</t>
  </si>
  <si>
    <t>NMI/CD226/NLRC4/BMP6/OASL/TRIM62/IFNK/NECTIN2/TXK/FFAR2/DHX58/SRC/IRF7/PARP9/HLA-G/AKIRIN2/IFI35/PLSCR1/HLA-E/CARD9/WNT5A/NOD2/DDX60/FPR2/HLA-F/LY96/NLRC5/LYN/RASGRP1/AIM2/SH2D1B/ADAM8/TRIM15/SLC22A13/CD274/ZBP1/ACOD1/GBP5/CCL5/HLA-DRB1</t>
  </si>
  <si>
    <t>GO:0002286</t>
  </si>
  <si>
    <t>T cell activation involved in immune response</t>
  </si>
  <si>
    <t>tags=31%, list=12%, signal=27%</t>
  </si>
  <si>
    <t>ITGAL/RELB/IL6/NFKBIZ/BCL3/RAB27A/IFNK/IL23A/STAT3/RIPK2/IL4R/FCER1G/TNFSF18/BATF/IRF4/IFNL1/IL12RB1/ANXA1/JAK3/CEACAM1/NLRP3/TBX21/HLA-DMB/ICAM1/CD74/HLA-DRB1/HLA-DRA</t>
  </si>
  <si>
    <t>GO:0072678</t>
  </si>
  <si>
    <t>T cell migration</t>
  </si>
  <si>
    <t>tags=33%, list=10%, signal=30%</t>
  </si>
  <si>
    <t>OXSR1/MSN/CXCL16/RIPK3/TNFRSF14/ITGB7/WNT5A/TNFSF14/CCL3/CCL27/CD200/ADAM8/CXCL10/S100A7/CXCL11/MYO1G/CCL2/ICAM1/CCL5</t>
  </si>
  <si>
    <t>GO:0071356</t>
  </si>
  <si>
    <t>cellular response to tumor necrosis factor</t>
  </si>
  <si>
    <t>CYBA/TNFRSF1A/FOXO3/TNFRSF25/GBA/ZFP36L2/RELA/TRAF3IP2/ZC3H12A/CASP1/CYLD/MAPK3/CASP8/HAMP/PELI3/CASP4/CCL4/KLF2/ASS1/CAMP/CARD14/NFKBIA/TNFSF13B/ARHGEF2/KRT18/CHI3L1/JAK2/STAT1/TNF/CCL15/ZFP36/CCL3L3/CARD16/PYDC1/CCL18/TNFRSF14/SPHK1/TNFSF18/CCL22/AKAP12/LAPTM5/GBP3/CD40/CXCL8/CCL3/TNFAIP3/EDN1/TNFSF11/AIM2/TRAF1/BIRC3/CX3CL1/GBP1/CD70/HAS2/GBP2/ADAMTS7/IL18BP/VCAM1/CCL2/TNFRSF1B/CCL7/ACOD1/CCL5/CCL8</t>
  </si>
  <si>
    <t>GO:0046651</t>
  </si>
  <si>
    <t>lymphocyte proliferation</t>
  </si>
  <si>
    <t>tags=27%, list=11%, signal=24%</t>
  </si>
  <si>
    <t>RAC2/BTN3A1/IL6/CD24/TICAM1/TNFSF13B/IFNK/BTN2A2/MYD88/BST1/IL6ST/MSN/IL23A/JAK2/HLA-A/PRNP/CDKN1A/RIPK2/RIPK3/HLA-G/IKZF3/TNFRSF14/IGF2/TNFSF18/HLA-E/PSMB10/ZP4/CD40/IL7/IL1A/PLA2G2D/RAG2/IL15/TNFSF14/LMO1/LYN/RASGRP1/IL12RB1/CARD11/ANXA1/GAL/PLA2G2F/CD22/CD38/JAK3/HLA-DPB1/CLC/CLCF1/LRRC32/IL1B/CD70/PDCD1LG2/IRF1/CD274/IL7R/IL4I1/VCAM1/HLA-DMB/TNFRSF1B/EBI3/IDO1/HLA-DPA1/CCL5/CD74/HLA-DRB1</t>
  </si>
  <si>
    <t>GO:0002444</t>
  </si>
  <si>
    <t>myeloid leukocyte mediated immunity</t>
  </si>
  <si>
    <t>tags=45%, list=15%, signal=38%</t>
  </si>
  <si>
    <t>TRAF3IP2/ITGB2/WDR1/CBL/LGALS9/SCNN1B/STXBP1/MRGPRX2/FCGR3A/RAC2/IL6/DDX58/TICAM1/MYD88/ITGAM/PTAFR/UNC13D/IL4R/FGR/CX3CR1/PRAM1/HLA-E/CARD9/DNASE1L3/ADGRE2/LAT2/SERPINB9/ANXA3/LYN/NR4A3/RASGRP1/CCL3/PLA2G3/GATA2/C3/CHGA/CXCL6/CD177/IL13RA2</t>
  </si>
  <si>
    <t>GO:0031347</t>
  </si>
  <si>
    <t>regulation of defense response</t>
  </si>
  <si>
    <t>CYBA/ACE/MFHAS1/TNFRSF1A/SIGLEC16/GBA/PRKCD/RELA/AGER/KLRD1/ERAP1/EMILIN2/TRAF3IP2/ZC3H12A/IL20/SIRPA/ZYX/SEC14L1/CASP1/CYLD/PVR/FURIN/METRNL/LGALS9/NT5E/N4BP1/MAPK3/LILRA2/TSLP/CASP8/HAMP/CNR1/TLR9/ZNFX1/OPTN/SEMA7A/CASP4/NMI/CD226/NLRC4/CASP5/USP18/GGT1/LRFN5/IL6/PTGIS/NFKBIZ/ETS1/DDX58/NFKBIA/PPARD/TRIM62/IFNK/ITGA2/NECTIN2/PTGS2/TXK/FFAR2/MYD88/BST1/DHX58/IL6ST/DTX3L/LDLR/STAT2/DUSP10/IL23A/JAK2/TRAFD1/STAT1/SRC/TNF/PDE2A/CAMK2N1/IRF7/HLA-A/CD47/TRIM21/RIPK2/ZFP36/PARP9/PARP14/DUOXA1/FGR/HLA-G/TNIP1/AKIRIN2/IL1RL1/SPHK1/RHBDF2/OSMR/IFI35/OAS3/OAS1/MMP9/PLSCR1/ADORA2A/ISG15/HLA-E/DUOXA2/CARD9/GPSM3/WNT5A/SBNO2/DNASE1L3/NOD2/APOBEC3G/NCF1/HLA-B/CTSC/FPR2/HLA-F/PLA2G2D/SERPINB9/NLRC5/IL15/IFIT1/LYN/RASGRP1/IL12RB1/CCL3/SAMHD1/LTA/TNFAIP8L2/TNFAIP3/ESR1/PLA2G3/A2M/ANXA1/S100A9/SAA1/TNFSF11/CXCL17/AIM2/S100A8/SH2D1B/C3/BIRC3/CD200/CX3CL1/S100A12/SOCS1/ADAM8/IL1B/CEACAM1/IRF1/CXCL6/NLRP3/C2CD4A/SERPINB4/SERPING1/SLAMF8/CFH/TLR2/TNFAIP6/ZBP1/TNFRSF1B/MEFV/SOCS3/IDO1/ACOD1/GBP5/CCL5/HLA-DRB1</t>
  </si>
  <si>
    <t>GO:0032943</t>
  </si>
  <si>
    <t>mononuclear cell proliferation</t>
  </si>
  <si>
    <t>RAC2/BTN3A1/IL6/CSF1/CD24/TICAM1/TNFSF13B/IFNK/BTN2A2/MYD88/BST1/IL6ST/MSN/IL23A/JAK2/HLA-A/PRNP/CDKN1A/RIPK2/RIPK3/HLA-G/IKZF3/TNFRSF14/IGF2/TNFSF18/HLA-E/PSMB10/ZP4/CD40/IL7/IL1A/PLA2G2D/RAG2/IL15/TNFSF14/LMO1/LYN/RASGRP1/IL12RB1/CARD11/ANXA1/GAL/PLA2G2F/CD22/CD38/JAK3/HLA-DPB1/CLC/CLCF1/LRRC32/IL1B/CD70/PDCD1LG2/IRF1/CD274/IL7R/IL4I1/VCAM1/HLA-DMB/TNFRSF1B/EBI3/IDO1/HLA-DPA1/CCL5/CD74/HLA-DRB1</t>
  </si>
  <si>
    <t>GO:0002275</t>
  </si>
  <si>
    <t>myeloid cell activation involved in immune response</t>
  </si>
  <si>
    <t>ITGB2/CBL/LGALS9/SCNN1B/LILRA2/STXBP1/MRGPRX2/NMI/RAC2/TICAM1/MYD88/ITGAM/PTAFR/UNC13D/IL4R/FGR/CX3CR1/PRAM1/FCER1G/IFI35/SBNO2/DNASE1L3/DYSF/ADGRE2/LAT2/ANXA3/LYN/NR4A3/RASGRP1/CCL3/PLA2G3/GATA2/CHGA/CD177/IL13RA2</t>
  </si>
  <si>
    <t>GO:0005125</t>
  </si>
  <si>
    <t>cytokine activity</t>
  </si>
  <si>
    <t>CSF3/TIMP1/IL20/VEGFA/AREG/IL36RN/WNT11/TSLP/PPBP/IL25/CCL4/WNT9A/WNT7B/BMP6/TNFSF10/IL6/CSF1/CXCL5/TNFSF13B/IFNK/IL24/IL23A/IL36G/TNF/CCL15/CXCL1/CXCL16/CCL3L3/CCL18/IL1RN/TNFSF18/CCL22/GREM1/SCG2/CXCL3/INHBA/WNT16/WNT5A/IL7/IL1A/IL15/CXCL8/TNFSF14/IFNL1/CCL3/LTA/FLT3LG/CCL27/EDN1/TGFB3/IL36A/TNFSF11/CXCL2/LTB/CX3CL1/CLCF1/IL1B/CXCL10/CD70/CSF2/CXCL6/CXCL11/NDP/SECTM1/CCL2/EBI3/CCL7/IL32/CCL5/CCL8/CXCL9</t>
  </si>
  <si>
    <t>GO:0002690</t>
  </si>
  <si>
    <t>positive regulation of leukocyte chemotaxis</t>
  </si>
  <si>
    <t>tags=35%, list=15%, signal=29%</t>
  </si>
  <si>
    <t>VEGFA/LGALS9/MAPK3/LGMN/CCL4/RAC2/IL6/CSF1/OXSR1/DAPK2/IL23A/CX3CR1/GPSM3/WNT5A/VEGFC/FPR2/CXCL8/TNFSF14/CCL3/CCL27/EDN1/EDN2/CXCL17/CXCL10/S100A7/CCL7/CCL5/CD74</t>
  </si>
  <si>
    <t>GO:0032729</t>
  </si>
  <si>
    <t>positive regulation of interferon-gamma production</t>
  </si>
  <si>
    <t>TYK2/PDE4B/IL27RA/BTN3A2/LGALS9/TLR9/CD226/CD14/BTN3A1/BCL3/TXK/IL23A/JAK2/TNF/HLA-A/RIPK2/IL12RB2/ISG15/WNT5A/IFNL1/RASGRP1/IL12RB1/LTA/HLA-DPB1/IL1B/IRF8/EBI3/HLA-DPA1</t>
  </si>
  <si>
    <t>GO:0050671</t>
  </si>
  <si>
    <t>positive regulation of lymphocyte proliferation</t>
  </si>
  <si>
    <t>tags=36%, list=11%, signal=32%</t>
  </si>
  <si>
    <t>TYK2/AGER/PELI1/IL27RA/LGALS9/TLR9/FCGR3A/CORO1A/IL6/CD24/TICAM1/TNFSF13B/MYD88/BST1/IL6ST/IL23A/JAK2/HLA-A/CDKN1A/RIPK2/IGF2/HLA-E/ZP4/CD40/IL7/IL1A/IL15/IL12RB1/CARD11/ANXA1/CD38/JAK3/HLA-DPB1/CLCF1/IL1B/CD70/PDCD1LG2/CD274/VCAM1/HLA-DMB/EBI3/HLA-DPA1/CCL5/CD74</t>
  </si>
  <si>
    <t>GO:0001819</t>
  </si>
  <si>
    <t>positive regulation of cytokine production</t>
  </si>
  <si>
    <t>RELA/TYK2/AGER/PDE4B/PELI1/IL27RA/CD83/EGR1/CASP1/FURIN/BTN3A2/LGALS9/WNT11/MAPK11/LILRA2/TSLP/CASP8/TLR9/SEMA7A/CD226/PANX2/NLRC4/CD14/FRMD8/ORM2/BTN3A1/IL6/CLEC5A/DDX58/NOX1/TICAM1/ARHGEF2/BCL3/CHI3L1/GSDMD/PTGS2/TXK/FFAR2/MYD88/DHX58/IL6ST/PTAFR/IL23A/JAK2/STAT1/SRC/TNF/STAT3/HIF1A/IRF7/HLA-A/B2M/CCBE1/RIPK2/NFATC4/IL4R/OAS2/FGR/HLA-G/TNFRSF8/PYDC1/AKIRIN2/IL1RL1/TNFRSF14/SPHK1/IFIH1/FCER1G/OAS3/OAS1/IL12RB2/AKAP12/ISG15/HLA-E/CARD9/GPSM3/BATF/WNT5A/LAPTM5/NOD2/IRF4/PAEP/CD40/ALOX15B/IL7/TMEM106A/IL1A/HLA-F/LY96/IL15/IFNL1/NR4A3/RASGRP1/IL12RB1/CCL3/CARD11/LTA/PLA2G3/RSAD2/USP50/IL36A/CLU/ANXA1/SAA1/CXCL17/AIM2/LTB/C3/CD200/HLA-DPB1/CX3CL1/ADAM8/IL1B/IRF8/TRIM15/CSF2/IRF1/NLRP3/CD274/NOS2/TLR2/ITK/TBX21/MEFV/EBI3/IDO1/GBP5/HLA-DPA1/CD74</t>
  </si>
  <si>
    <t>GO:0032103</t>
  </si>
  <si>
    <t>positive regulation of response to external stimulus</t>
  </si>
  <si>
    <t>CASP1/PVR/MET/LGALS9/NRP1/MAPK3/LILRA2/TSLP/CNR1/TLR9/ZNFX1/LGMN/OPTN/CCL4/NMI/CD226/NDEL1/NLRC4/RAC2/BMP6/IL6/PDGFB/OASL/NFKBIZ/ETS1/CSF1/NFKBIA/SLIT2/OXSR1/TRIM62/IFNK/ITGA2/NECTIN2/PTGS2/TXK/FFAR2/DHX58/IL6ST/DAPK2/LDLR/IL23A/JAK2/SRC/TNF/PDE2A/CAMK2N1/IRF7/CD47/RIPK2/PARP9/HLA-G/PRKD1/CX3CR1/TNIP1/AKIRIN2/IL1RL1/OSMR/IFI35/SCG2/PLSCR1/HLA-E/CARD9/GPSM3/WNT5A/NOD2/VEGFC/DDX60/CTSC/P2RX4/FPR2/HLA-F/LY96/NLRC5/IL15/CXCL8/TNFSF14/LYN/RASGRP1/DSCAM/CCL3/LTA/PLA2G3/CCL27/EDN1/EDN2/S100A9/TNFSF11/CXCL17/AIM2/S100A8/SH2D1B/C3/CX3CL1/S100A12/ADAM8/IL1B/CXCL10/TRIM15/C2CD4A/S100A7/SCARF1/TLR2/ZBP1/IDO1/CCL7/ACOD1/GBP5/CCL5/CD74</t>
  </si>
  <si>
    <t>GO:0032946</t>
  </si>
  <si>
    <t>positive regulation of mononuclear cell proliferation</t>
  </si>
  <si>
    <t>tags=36%, list=11%, signal=33%</t>
  </si>
  <si>
    <t>TYK2/AGER/PELI1/IL27RA/LGALS9/TLR9/FCGR3A/CORO1A/IL6/CSF1/CD24/TICAM1/TNFSF13B/MYD88/BST1/IL6ST/IL23A/JAK2/HLA-A/CDKN1A/RIPK2/IGF2/HLA-E/ZP4/CD40/IL7/IL1A/IL15/IL12RB1/CARD11/ANXA1/CD38/JAK3/HLA-DPB1/CLCF1/IL1B/CD70/PDCD1LG2/CD274/VCAM1/HLA-DMB/EBI3/HLA-DPA1/CCL5/CD74</t>
  </si>
  <si>
    <t>GO:0002687</t>
  </si>
  <si>
    <t>positive regulation of leukocyte migration</t>
  </si>
  <si>
    <t>tags=34%, list=14%, signal=29%</t>
  </si>
  <si>
    <t>MADCAM1/LGALS9/MAPK3/LGMN/CCL4/LYVE1/RAC2/IL6/CSF1/OXSR1/ITGA2/DAPK2/PTAFR/IL23A/TNF/CD47/CX3CR1/TNFRSF14/TNFSF18/GPSM3/WNT5A/VEGFC/P2RX4/IL1A/FPR2/THY1/CXCL8/TNFSF14/CCL3/CCL27/EDN1/EDN2/CXCL17/CX3CL1/ADAM8/CXCL10/S100A7/CCL7/ICAM1/CCL5/CD74/CCL8</t>
  </si>
  <si>
    <t>GO:0032609</t>
  </si>
  <si>
    <t>interferon-gamma production</t>
  </si>
  <si>
    <t>tags=43%, list=16%, signal=36%</t>
  </si>
  <si>
    <t>TYK2/PDE4B/IL27RA/ZC3H12A/SIRPA/IL36RN/BTN3A2/LGALS9/TLR9/CD226/CD14/BTN3A1/BCL3/TXK/IL23A/JAK2/TNF/HLA-A/CD47/PRNP/RIPK2/RIPK3/IL1RL1/IL12RB2/INHBA/ISG15/WNT5A/LAPTM5/NOD2/IFNL1/RASGRP1/IL12RB1/LTA/HLA-DPB1/IL1B/IRF8/PDCD1LG2/CD274/EBI3/HLA-DPA1/HLA-DRB1</t>
  </si>
  <si>
    <t>GO:0032649</t>
  </si>
  <si>
    <t>regulation of interferon-gamma production</t>
  </si>
  <si>
    <t>GO:0034612</t>
  </si>
  <si>
    <t>response to tumor necrosis factor</t>
  </si>
  <si>
    <t>CYBA/TNFRSF1A/FOXO3/TNFRSF25/GBA/ZFP36L2/RELA/TRAF3IP2/ZC3H12A/CASP1/CYLD/MAPK3/CASP8/GCH1/HAMP/PELI3/CASP4/CCL4/KLF2/CD14/ASS1/CAMP/CARD14/NFKBIA/TNFSF13B/ARHGEF2/KRT18/CHI3L1/PTGS2/JAK2/STAT1/TNF/CCL15/CXCL16/ZFP36/CCL3L3/CARD16/PYDC1/CCL18/TNFRSF14/SPHK1/TNFSF18/CCL22/AKAP12/LAPTM5/GBP3/CD40/CXCL8/CCL3/TNFAIP3/EDN1/TNFSF11/AIM2/TRAF1/BIRC3/CX3CL1/GBP1/CD70/HAS2/GBP2/ADAMTS7/IL18BP/VCAM1/CCL2/TNFRSF1B/CCL7/ACOD1/CCL5/CCL8/UBD</t>
  </si>
  <si>
    <t>GO:0045824</t>
  </si>
  <si>
    <t>negative regulation of innate immune response</t>
  </si>
  <si>
    <t>tags=37%, list=9%, signal=34%</t>
  </si>
  <si>
    <t>DHX58/STAT2/DUSP10/TRAFD1/HLA-A/TRIM21/PARP14/HLA-G/OAS3/OAS1/ISG15/HLA-E/HLA-B/HLA-F/SERPINB9/NLRC5/SAMHD1/TNFAIP3/A2M/CEACAM1/SERPINB4/SERPING1/SLAMF8/ACOD1</t>
  </si>
  <si>
    <t>GO:0002706</t>
  </si>
  <si>
    <t>regulation of lymphocyte mediated immunity</t>
  </si>
  <si>
    <t>tags=24%, list=8%, signal=22%</t>
  </si>
  <si>
    <t>IL23A/TNF/HLA-A/B2M/RIPK3/HLA-G/HLA-H/HLA-E/NOD2/HLA-B/CD40/HLA-F/SERPINB9/RASGRP1/CR1L/IL12RB1/LTA/RSAD2/SH2D1B/C3/CLC/CLCF1/IL1B/CEACAM1/NLRP3/SLC22A13/SERPINB4/FCER2/IL7R/IL4I1/TBX21/TNFRSF1B/HLA-DRB1/HLA-DRA</t>
  </si>
  <si>
    <t>GO:0042098</t>
  </si>
  <si>
    <t>T cell proliferation</t>
  </si>
  <si>
    <t>RAC2/BTN3A1/IL6/CD24/TNFSF13B/BTN2A2/IL6ST/MSN/IL23A/JAK2/HLA-A/PRNP/RIPK2/RIPK3/HLA-G/TNFRSF14/IGF2/TNFSF18/HLA-E/PSMB10/ZP4/IL1A/PLA2G2D/IL15/TNFSF14/LMO1/RASGRP1/IL12RB1/CARD11/ANXA1/PLA2G2F/JAK3/HLA-DPB1/CLC/LRRC32/IL1B/CD70/PDCD1LG2/IRF1/CD274/IL4I1/VCAM1/HLA-DMB/TNFRSF1B/EBI3/IDO1/HLA-DPA1/CCL5/HLA-DRB1</t>
  </si>
  <si>
    <t>GO:0032611</t>
  </si>
  <si>
    <t>interleukin-1 beta production</t>
  </si>
  <si>
    <t>tags=48%, list=16%, signal=41%</t>
  </si>
  <si>
    <t>AGER/ZC3H12A/SIRPA/EGR1/CASP1/LGALS9/LILRA2/CASP8/ERRFI1/NLRC4/S1PR3/ORM2/IL6/CARD17/GSDMD/MYD88/JAK2/TNF/STAT3/RIPK2/CARD16/CX3CR1/PYDC1/SPHK1/WNT5A/NOD2/PML/TMEM106A/CCL3/TNFAIP3/USP50/SERPINB1/AIM2/CX3CL1/NLRP3/MEFV/GBP5</t>
  </si>
  <si>
    <t>GO:0032651</t>
  </si>
  <si>
    <t>regulation of interleukin-1 beta production</t>
  </si>
  <si>
    <t>GO:0001909</t>
  </si>
  <si>
    <t>leukocyte mediated cytotoxicity</t>
  </si>
  <si>
    <t>AGER/KLRD1/PVR/LGALS9/SCNN1B/FCGR3A/CD226/CORO1A/RAB27A/NECTIN2/MYD88/ITGAM/IL23A/UNC13D/HLA-A/B2M/RIPK3/HLA-G/CX3CR1/HLA-H/HLA-E/DNASE1L3/HLA-B/CTSC/RNF19B/HLA-F/SERPINB9/GZMB/RASGRP1/IL12RB1/CEACAM1/CXCL6/SLC22A13/SERPINB4/NOS2/IL7R/ICAM1/HLA-DRB1/HLA-DRA</t>
  </si>
  <si>
    <t>GO:0050777</t>
  </si>
  <si>
    <t>negative regulation of immune response</t>
  </si>
  <si>
    <t>tags=28%, list=9%, signal=26%</t>
  </si>
  <si>
    <t>DHX58/STAT2/DUSP10/TRAFD1/SRC/CD59/HLA-A/TRIM21/IL4R/PARP14/FGR/HLA-G/IL1RL1/TNFRSF14/RHBDF2/OAS3/OAS1/ISG15/HLA-E/NOD2/HLA-B/HLA-F/SERPINB9/NLRC5/IFNL1/LYN/CR1L/SAMHD1/TNFAIP3/A2M/ANXA1/JAK3/CEACAM1/SERPINB4/IL7R/SERPING1/IL13RA2/IL4I1/SLAMF8/TBX21/ACOD1/HLA-DRB1</t>
  </si>
  <si>
    <t>GO:0002440</t>
  </si>
  <si>
    <t>production of molecular mediator of immune response</t>
  </si>
  <si>
    <t>TNF/PMS2P5/HLA-A/B2M/IL4R/ANGPT1/HLA-G/BST2/TNFRSF14/HLA-E/BATF/HLA-DMA/WNT5A/LAPTM5/NOD2/HLA-DOB/CD40/HLA-DOA/HLA-F/NR4A3/SAMHD1/RSAD2/TGFB3/CD22/JAK3/HLA-DPB1/CLC/CLCF1/IL1B/NLRP3/HLA-DQB2/IL13RA2/TBX21/HLA-DQA2/HLA-DQB1/HLA-DMB/TNFRSF1B/HLA-DRB5/HLA-DQA1/HLA-DPA1/CD74/HLA-DRB1/HLA-DRA</t>
  </si>
  <si>
    <t>GO:0003823</t>
  </si>
  <si>
    <t>antigen binding</t>
  </si>
  <si>
    <t>tags=55%, list=16%, signal=46%</t>
  </si>
  <si>
    <t>IGHE/KLRD1/SIRPA/IGHA1/ABO/LILRA2/IGLV1-51/TAPBP/CD48/TAPBPL/HLA-A/HLA-C/HLA-G/HLA-H/TAP2/HLA-E/HLA-B/CD40/HLA-F/TAP1/HLA-DPB1/IL7R/HLA-DQB1/HLA-DRB5/HLA-DQA1/HLA-DPA1/HLA-DRB1/HLA-DRA</t>
  </si>
  <si>
    <t>GO:0002708</t>
  </si>
  <si>
    <t>positive regulation of lymphocyte mediated immunity</t>
  </si>
  <si>
    <t>NECTIN2/IL23A/TNF/HLA-A/B2M/HLA-G/HLA-H/HLA-E/NOD2/HLA-B/CD40/HLA-F/RASGRP1/IL12RB1/LTA/RSAD2/SH2D1B/C3/CLCF1/IL1B/NLRP3/SLC22A13/FCER2/TBX21/HLA-DRB1/HLA-DRA</t>
  </si>
  <si>
    <t>GO:0001816</t>
  </si>
  <si>
    <t>cytokine production</t>
  </si>
  <si>
    <t>tags=31%, list=16%, signal=27%</t>
  </si>
  <si>
    <t>RELA/TYK2/MAP2K3/ARRB1/AGER/PDE4B/PELI1/IL27RA/CD83/ZC3H12A/SIRPA/EGR1/IL36RN/CASP1/CYLD/CAPN2/FURIN/BTN3A2/LGALS9/WNT11/MAPK11/ADCY7/N4BP1/LILRA2/TSLP/CASP8/TLR9/CIDEA/SEMA7A/ERRFI1/NMI/CD226/KLF2/PANX2/IGF2BP2/NLRC4/CD14/RELB/FRMD8/HDAC7/S1PR3/ORM2/BTN3A1/IL6/CLEC5A/CARD17/DDX58/NOX1/CD24/TICAM1/RPS6KA5/ARHGEF2/BCL3/CHI3L1/GSDMD/PTGS2/TXK/RPS6KA4/FFAR2/BTN2A2/MYD88/DHX58/PSG9/IL6ST/PTAFR/IL23A/JAK2/UBASH3A/STAT1/SRC/TNF/ABCD1/STAT3/HIF1A/IRF7/HLA-A/CD47/B2M/PRNP/CDH3/CCBE1/TRIM21/RIPK2/NFATC4/ZFP36/IL4R/RIPK3/EPHA2/ANGPT1/OAS2/FGR/ITGB6/HLA-G/CARD16/LTF/CX3CR1/TNFRSF8/BST2/PYDC1/AKIRIN2/IL1RL1/IL1R2/TNFRSF14/SPHK1/IFIH1/FCER1G/OAS3/OAS1/ITGB8/IL12RB2/INHBA/AKAP12/ISG15/HLA-E/CARD9/GPSM3/BATF/FN1/WNT5A/LAPTM5/NOD2/IRF4/PML/HLA-B/PAEP/CD40/ALOX15B/IL7/TMEM106A/IL1A/HLA-F/LY96/NAV3/IL15/IFNL1/LYN/NR4A3/RASGRP1/IL12RB1/CCL3/CARD11/LTA/C5AR2/TRIB2/TNFAIP3/PLA2G3/RSAD2/USP50/TGFB3/SERPINB1/IL36A/CLU/HDAC9/ANXA1/SAA1/CXCL17/AIM2/LTB/C3/SLC2A10/JAK3/CD200/HLA-DPB1/CLC/CX3CL1/GBP1/LRRC32/SOCS1/ADAM8/IL1B/IRF8/TRIM15/CSF2/PDCD1LG2/CEACAM1/IRF1/CXCL6/NLRP3/SRGN/BTNL9/CD274/NOS2/TLR2/ITK/TBX21/TNFRSF1B/MEFV/EBI3/IDO1/ACOD1/GBP5/HLA-DPA1/CD74/GBP7/HLA-DRB1</t>
  </si>
  <si>
    <t>GO:0042102</t>
  </si>
  <si>
    <t>positive regulation of T cell proliferation</t>
  </si>
  <si>
    <t>IL6/CD24/TNFSF13B/IL6ST/IL23A/JAK2/HLA-A/RIPK2/IGF2/HLA-E/ZP4/IL1A/IL15/IL12RB1/CARD11/ANXA1/JAK3/HLA-DPB1/IL1B/CD70/PDCD1LG2/CD274/VCAM1/HLA-DMB/EBI3/HLA-DPA1/CCL5</t>
  </si>
  <si>
    <t>GO:0002699</t>
  </si>
  <si>
    <t>positive regulation of immune effector process</t>
  </si>
  <si>
    <t>RAC2/IL6/NFKBIZ/DDX58/TICAM1/NECTIN2/FFAR2/DHX58/ITGAM/PTAFR/IL23A/UNC13D/TNF/HLA-A/B2M/RIPK2/IL4R/FGR/HLA-G/TNFRSF14/HLA-H/HLA-E/WNT5A/LAPTM5/NOD2/ADGRE2/HLA-B/CD40/DDX60/HLA-F/LYN/NR4A3/RASGRP1/IL12RB1/LTA/PLA2G3/RSAD2/GATA2/ANXA1/SH2D1B/C3/CLCF1/IL1B/NLRP3/CD177/SLC22A13/FCER2/NOS2/IL13RA2/TBX21/HLA-DMB/CD74/HLA-DRB1/HLA-DRA</t>
  </si>
  <si>
    <t>GO:0051607</t>
  </si>
  <si>
    <t>defense response to virus</t>
  </si>
  <si>
    <t>IFNAR2/RELA/MX2/MOV10/TRIM25/TRAF3IP2/ZC3H12A/SEC14L1/TRIM22/APOBEC3D/ABCC9/ATG7/TLR9/ZNFX1/BNIP3/IFNGR2/IFI6/IRF9/IFIT5/BCL2L1/IL6/OASL/DDX58/TICAM1/IFITM3/IFNK/MAP3K14/IFI27/SLFN11/MYD88/DHX58/DTX3L/STAT2/IL23A/UNC13D/STAT1/IRF7/TRIM21/PARP9/RIPK3/OAS2/RTP4/BST2/MLKL/IFIH1/OAS3/OAS1/PLSCR1/ISG15/IFITM1/CARD9/APOBEC3G/PML/DDX60L/IFIT3/GBP3/CD40/DDX60/ISG20/NLRC5/IL15/IFIT1/IFNL1/IL12RB1/SAMHD1/MX1/TNFAIP3/RSAD2/APOBEC3B/AIM2/ITGAX/BIRC3/GBP1/IL1B/CXCL10/TRIM15/IRF1/TLR2/ZBP1/APOBEC3A/IFI44L/ACOD1/GBP7/CXCL9</t>
  </si>
  <si>
    <t>GO:0140546</t>
  </si>
  <si>
    <t>defense response to symbiont</t>
  </si>
  <si>
    <t>GO:0071674</t>
  </si>
  <si>
    <t>mononuclear cell migration</t>
  </si>
  <si>
    <t>DEFB104A/DEFB104B/GBA/JAML/AGER/IL27RA/DUSP1/SIRPA/MADCAM1/LGALS9/WASL/MAPK3/LGMN/CCL4/ITGAL/IL6/PDGFB/CSF1/SLIT2/OXSR1/MSN/CYP7B1/TNF/ASB2/CD47/CCL15/CXCL16/HSD3B7/RIPK3/CCL3L3/CX3CR1/CCL18/TNFRSF14/CCL22/GREM1/ITGB7/WNT5A/FPR2/TNFSF14/LYN/CH25H/CCL3/CCL27/ANXA1/SAA1/TNFSF11/CXCL17/CD200/CX3CL1/S100A12/ADAM8/CXCL10/S100A7/CXCL11/SLAMF8/MYO1G/FLT1/TBX21/CCL2/CCL7/ICAM1/CCL5/CCL8</t>
  </si>
  <si>
    <t>GO:0002822</t>
  </si>
  <si>
    <t>regulation of adaptive immune response based on somatic recombination of immune receptors built from immunoglobulin superfamily domains</t>
  </si>
  <si>
    <t>IL6/NFKBIZ/TNFSF13B/NECTIN2/IL23A/TNF/HLA-A/B2M/RIPK2/IL4R/RIPK3/HLA-G/IL1RL1/HLA-H/HLA-E/CARD9/NOD2/HLA-B/CD40/HLA-F/CR1L/IL12RB1/LTA/TNFAIP3/RSAD2/ANXA1/C3/JAK3/CLC/CLCF1/IL1B/CEACAM1/NLRP3/SLC22A13/CD274/FCER2/IL7R/IL4I1/TBX21/TNFRSF1B/HLA-DRB1/HLA-DRA</t>
  </si>
  <si>
    <t>GO:0050900</t>
  </si>
  <si>
    <t>leukocyte migration</t>
  </si>
  <si>
    <t>DEFB104A/DEFB104B/ITGA1/CD9/GBA/JAML/AGER/PDE4B/IL27RA/DUSP1/VEGFA/ITGB2/SIRPA/MYH9/WDR1/MADCAM1/LGALS9/WASL/MAPK3/PPBP/LGMN/ROR2/CCL4/CORO1A/ITGAL/LYVE1/RAC2/IL6/PDGFB/CSF1/CXCL5/SLIT2/OXSR1/ITGA2/FFAR2/MYD88/BST1/MSN/DAPK2/PTAFR/IL23A/CYP7B1/SRC/HRH1/CHST2/TNF/ASB2/CD47/CCL15/CXCL1/CXCL16/HSD3B7/RIPK3/CCL3L3/CX3CR1/CCL18/TNFRSF14/FCER1G/TNFSF18/CCL22/GREM1/ITGB7/SCG2/MMP9/CXCL3/GPSM3/WNT5A/NOD2/DPP4/ADGRE2/VEGFC/SELPLG/P2RX4/PREX1/IL1A/FPR2/THY1/CXCL8/TNFSF14/LYN/CH25H/CCL3/C5AR2/CCL27/EDN1/ANXA1/EDN2/S100A9/LCK/SAA1/TNFSF11/CXCL17/S100A8/CXCL2/CD200/CX3CL1/S100A12/CHGA/ADAM8/IL1B/CXCL10/CXCL6/CD177/S100A7/CXCL11/SLAMF8/MYO1G/TNFAIP6/FLT1/TBX21/VCAM1/CCL2/CCL7/ICAM1/CCL5/CD74/CCL8/CXCL9</t>
  </si>
  <si>
    <t>GO:0070665</t>
  </si>
  <si>
    <t>positive regulation of leukocyte proliferation</t>
  </si>
  <si>
    <t>TYK2/AGER/PELI1/IL27RA/LGALS9/MAPK3/TLR9/FCGR3A/CORO1A/IL6/CSF1/CD24/TICAM1/TNFSF13B/MYD88/BST1/IL6ST/IL23A/JAK2/HLA-A/CDKN1A/RIPK2/BST2/IGF2/HLA-E/ZP4/CD40/CSF2RB/IL7/IL1A/IL15/LYN/IL12RB1/CARD11/ANXA1/CD38/JAK3/HLA-DPB1/CLCF1/IL1B/CD70/CSF2/PDCD1LG2/CD274/VCAM1/HLA-DMB/EBI3/HLA-DPA1/CCL5/CD74</t>
  </si>
  <si>
    <t>GO:0002688</t>
  </si>
  <si>
    <t>regulation of leukocyte chemotaxis</t>
  </si>
  <si>
    <t>DUSP1/VEGFA/LGALS9/MAPK3/LGMN/CCL4/RAC2/IL6/CSF1/SLIT2/OXSR1/BST1/DAPK2/IL23A/CX3CR1/GREM1/GPSM3/WNT5A/NOD2/DPP4/VEGFC/FPR2/CXCL8/TNFSF14/LYN/CCL3/C5AR2/CCL27/EDN1/EDN2/CXCL17/CXCL10/S100A7/SLAMF8/TNFAIP6/CCL2/CCL7/CCL5/CD74</t>
  </si>
  <si>
    <t>GO:0001817</t>
  </si>
  <si>
    <t>regulation of cytokine production</t>
  </si>
  <si>
    <t>GO:0070661</t>
  </si>
  <si>
    <t>leukocyte proliferation</t>
  </si>
  <si>
    <t>tags=28%, list=11%, signal=26%</t>
  </si>
  <si>
    <t>RAC2/TCIRG1/BTN3A1/IL6/CSF1/CD24/TICAM1/TNFSF13B/IFNK/HHEX/BTN2A2/MYD88/BST1/IL6ST/MSN/IL23A/JAK2/HLA-A/PRNP/CDKN1A/RIPK2/RIPK3/HLA-G/IKZF3/BST2/TNFRSF14/IGF2/TNFSF18/GREM1/HLA-E/PSMB10/ZP4/CD40/CSF2RB/IL7/IL1A/PLA2G2D/RAG2/IL15/TNFSF14/LMO1/LYN/RASGRP1/IL12RB1/CARD11/TNFAIP3/CLU/ANXA1/GAL/TNFSF11/PLA2G2F/CD22/CD38/JAK3/HLA-DPB1/CLC/CX3CL1/CLCF1/LRRC32/IL1B/CD70/CSF2/PDCD1LG2/IRF1/CD274/IL7R/IL4I1/VCAM1/HLA-DMB/TNFRSF1B/EBI3/IDO1/HLA-DPA1/CCL5/CD74/CCL8/HLA-DRB1</t>
  </si>
  <si>
    <t>GO:0050830</t>
  </si>
  <si>
    <t>defense response to Gram-positive bacterium</t>
  </si>
  <si>
    <t>tags=44%, list=11%, signal=39%</t>
  </si>
  <si>
    <t>KRT6A/CAMP/IL6/GSDMD/DEFB106A/MYD88/TNF/HLA-A/RIPK2/PGLYRP4/DEFB1/EPHA2/FGR/TNFRSF14/RNASE8/HLA-E/CARD9/NOD2/MPEG1/DEFB103B/DEFB103A/DEFB4A/LTA/LCE3A/CHGA/GBP2/IL7R/TLR2/GBP4/GBP7</t>
  </si>
  <si>
    <t>GO:0045088</t>
  </si>
  <si>
    <t>regulation of innate immune response</t>
  </si>
  <si>
    <t>tags=32%, list=15%, signal=28%</t>
  </si>
  <si>
    <t>PVR/LGALS9/N4BP1/LILRA2/CASP8/ZNFX1/NMI/CD226/NLRC4/USP18/TRIM62/IFNK/NECTIN2/TXK/FFAR2/DHX58/STAT2/DUSP10/TRAFD1/SRC/IRF7/HLA-A/TRIM21/PARP9/PARP14/FGR/HLA-G/AKIRIN2/IFI35/OAS3/OAS1/PLSCR1/ISG15/HLA-E/CARD9/WNT5A/NOD2/NCF1/HLA-B/FPR2/HLA-F/SERPINB9/NLRC5/LYN/RASGRP1/SAMHD1/TNFAIP3/A2M/AIM2/SH2D1B/BIRC3/SOCS1/ADAM8/CEACAM1/IRF1/SERPINB4/SERPING1/SLAMF8/CFH/ZBP1/ACOD1/GBP5/CCL5</t>
  </si>
  <si>
    <t>GO:0030669</t>
  </si>
  <si>
    <t>clathrin-coated endocytic vesicle membrane</t>
  </si>
  <si>
    <t>tags=21%, list=3%, signal=21%</t>
  </si>
  <si>
    <t>WNT5A/HBEGF/HLA-DPB1/IL7R/HLA-DQB2/HLA-DQA2/HLA-DQB1/HLA-DRB5/HLA-DQA1/HLA-DPA1/CD74/HLA-DRB1/HLA-DRA</t>
  </si>
  <si>
    <t>GO:0045785</t>
  </si>
  <si>
    <t>positive regulation of cell adhesion</t>
  </si>
  <si>
    <t>IL6/PDGFB/NFKBIZ/ETS1/CSF1/LIMS2/CD24/MAP4K4/TNFSF13B/ITGA2/AFDN/RUNX3/BTN2A2/IL6ST/PTAFR/DUSP10/IL23A/JAK2/UNC13D/CD5/SRC/CHST2/PLEKHA2/TNF/PDPN/HLA-A/CD47/B2M/EPB41L5/RIPK2/IL4R/ANGPT1/HLA-G/AGR2/TNFRSF14/IGF2/TNFSF18/HLA-E/SPOCK2/HLA-DMA/FN1/WNT5A/NOD2/DPP4/ZP4/HLA-DOB/HLA-DOA/VNN1/PREX1/IL7/IL1A/THY1/IL15/MYADM/TNFSF14/LYN/NR4A3/RASGRP1/CEACAM6/IL12RB1/CARD11/ADAM19/ANXA1/PODXL/LCK/SAA1/TNFSF11/JAK3/HLA-DPB1/CX3CL1/PLAUR/ABI3BP/SOCS1/ADAM8/IL1B/CD70/PDCD1LG2/HAS2/NLRP3/SOX2/CD274/IL7R/CHRD/HLA-DQB2/IL4I1/HLA-DQA2/VCAM1/HLA-DQB1/HLA-DMB/CCL2/HLA-DRB5/EBI3/TGM2/HLA-DQA1/HLA-DPA1/CCL5/CD74/HLA-DRB1/HLA-DRA</t>
  </si>
  <si>
    <t>GO:0002705</t>
  </si>
  <si>
    <t>positive regulation of leukocyte mediated immunity</t>
  </si>
  <si>
    <t>IL6/DDX58/TICAM1/NECTIN2/ITGAM/PTAFR/IL23A/TNF/HLA-A/B2M/HLA-G/HLA-H/HLA-E/NOD2/HLA-B/CD40/HLA-F/RASGRP1/IL12RB1/LTA/RSAD2/SH2D1B/C3/CLCF1/IL1B/NLRP3/CD177/SLC22A13/FCER2/NOS2/TBX21/HLA-DRB1/HLA-DRA</t>
  </si>
  <si>
    <t>GO:0009615</t>
  </si>
  <si>
    <t>response to virus</t>
  </si>
  <si>
    <t>IFNAR2/RELA/MX2/MOV10/TRIM25/TRAF3IP2/ZC3H12A/SEC14L1/TRIM22/APOBEC3D/LGALS9/MAPK11/BATF3/ABCC9/ATG7/TLR9/ZNFX1/HMGA2/CCL4/NMI/BNIP3/IFNGR2/IFI6/IRF9/IFIT5/BCL2L1/IL6/OASL/FOSL1/DDX58/TICAM1/IFITM3/BCL3/IFNK/MAP3K14/IFI27/SLFN11/MYD88/DHX58/DTX3L/STAT2/IL23A/UNC13D/STAT1/SRC/TNF/HIF1A/IRF7/TRIM21/PARP9/RIPK3/OAS2/FGR/ITGB6/RTP4/BST2/MLKL/IFIH1/CCL22/OAS3/OAS1/ITGB8/PLSCR1/ISG15/IFITM1/CARD9/APOBEC3G/PML/DDX60L/IFIT3/DUOX2/GBP3/CD40/DDX60/ISG20/NLRC5/IL15/IFIT1/IFNL1/IL12RB1/SAMHD1/MX1/TNFAIP3/RSAD2/CLU/APOBEC3B/IFI44/AIM2/ITGAX/BIRC3/GBP1/IL1B/CXCL10/TRIM15/IRF1/NLRP3/WDFY4/TLR2/TBX21/ZBP1/APOBEC3A/IFI44L/ACOD1/CCL5/GBP7/CCL8/CXCL9</t>
  </si>
  <si>
    <t>GO:0002819</t>
  </si>
  <si>
    <t>regulation of adaptive immune response</t>
  </si>
  <si>
    <t>IL6/NFKBIZ/TNFSF13B/NECTIN2/IL6ST/CD48/DUSP10/IL23A/TNF/IRF7/HLA-A/B2M/RIPK2/IL4R/RIPK3/HLA-G/IL1RL1/TNFRSF14/HLA-H/HLA-E/CARD9/NOD2/HLA-B/CD40/HLA-F/CR1L/IL12RB1/LTA/TNFAIP3/RSAD2/ANXA1/C3/JAK3/CLC/CLCF1/IL1B/CEACAM1/IRF1/NLRP3/SLC22A13/CD274/FCER2/IL7R/IL4I1/TBX21/TNFRSF1B/HLA-DRB1/HLA-DRA</t>
  </si>
  <si>
    <t>GO:0002821</t>
  </si>
  <si>
    <t>positive regulation of adaptive immune response</t>
  </si>
  <si>
    <t>IL6/NFKBIZ/TNFSF13B/NECTIN2/IL6ST/IL23A/TNF/HLA-A/B2M/RIPK2/HLA-G/HLA-H/HLA-E/CARD9/NOD2/HLA-B/CD40/HLA-F/IL12RB1/LTA/RSAD2/C3/CLCF1/IL1B/NLRP3/SLC22A13/CD274/FCER2/TBX21/HLA-DRB1/HLA-DRA</t>
  </si>
  <si>
    <t>GO:0050792</t>
  </si>
  <si>
    <t>regulation of viral process</t>
  </si>
  <si>
    <t>tags=33%, list=15%, signal=28%</t>
  </si>
  <si>
    <t>TRIM25/TRIM22/APOBEC3D/LGALS9/N4BP1/ZNFX1/HMGA2/CLEC4G/IFIT5/OASL/IFITM3/TRIM62/NECTIN2/TMPRSS4/TRIM31/STAT1/TNF/TRIM21/ZFP36/OAS2/LTF/TNIP1/BST2/IFIH1/OAS3/OAS1/PLSCR1/ISG15/IFITM1/APOBEC3G/LAMP3/ISG20/IFIT1/CXCL8/CH25H/MX1/RSAD2/APOBEC3B/TRIM15/TRIM10/CIITA/APOBEC3A/CCL5/CD74/GBP7/HLA-DRB1</t>
  </si>
  <si>
    <t>GO:0042742</t>
  </si>
  <si>
    <t>defense response to bacterium</t>
  </si>
  <si>
    <t>DEFB104A/DEFB104B/RAB1A/CYBA/TNFRSF1A/SIGLEC16/RNASE7/IGHE/PRKCD/LCE3C/EMILIN2/IL27RA/WFDC5/IGHA1/SCNN1B/HAMP/PPBP/TLR9/ZNFX1/OPTN/LCN2/NLRC4/KRT6A/CAMP/IL6/BCL3/GSDMD/DEFB106A/MYD88/WFDC12/PRG2/IL23A/GSDMC/TNF/HLA-A/MPO/RIPK2/PGLYRP4/DEFB1/EPHA2/OAS2/FGR/LTF/PRKD1/LALBA/PI3/TNFRSF14/FCER1G/OAS3/RNASE8/OAS1/RNF213/ISG15/HLA-E/CARD9/NOD2/MPEG1/DEFB103B/SPAG11A/DEFB103A/FPR2/RAG2/ANXA3/GSDMB/DEFB4A/LTA/S100A9/WFDC3/S100A8/LCE3A/S100A12/CHGA/IRF8/CXCL6/GBP2/S100A7/NOS2/IL7R/WFDC2/SLAMF8/TLR2/GBP4/GBP7</t>
  </si>
  <si>
    <t>GO:1903900</t>
  </si>
  <si>
    <t>regulation of viral life cycle</t>
  </si>
  <si>
    <t>TRIM25/TRIM22/APOBEC3D/LGALS9/N4BP1/ZNFX1/HMGA2/CLEC4G/IFIT5/OASL/IFITM3/TRIM62/NECTIN2/TMPRSS4/TRIM31/TNF/TRIM21/OAS2/LTF/TNIP1/BST2/IFIH1/OAS3/OAS1/PLSCR1/ISG15/IFITM1/APOBEC3G/LAMP3/ISG20/IFIT1/CXCL8/CH25H/MX1/RSAD2/APOBEC3B/TRIM15/TRIM10/CIITA/APOBEC3A/CCL5/CD74/GBP7/HLA-DRB1</t>
  </si>
  <si>
    <t>GO:0002824</t>
  </si>
  <si>
    <t>positive regulation of adaptive immune response based on somatic recombination of immune receptors built from immunoglobulin superfamily domains</t>
  </si>
  <si>
    <t>IL6/NFKBIZ/TNFSF13B/NECTIN2/IL23A/TNF/HLA-A/B2M/RIPK2/HLA-G/HLA-H/HLA-E/CARD9/NOD2/HLA-B/CD40/HLA-F/IL12RB1/LTA/RSAD2/C3/CLCF1/IL1B/NLRP3/SLC22A13/CD274/FCER2/TBX21/HLA-DRB1/HLA-DRA</t>
  </si>
  <si>
    <t>GO:0072676</t>
  </si>
  <si>
    <t>lymphocyte migration</t>
  </si>
  <si>
    <t>tags=31%, list=9%, signal=29%</t>
  </si>
  <si>
    <t>OXSR1/MSN/CYP7B1/CCL15/CXCL16/HSD3B7/RIPK3/CCL3L3/CCL18/TNFRSF14/CCL22/ITGB7/WNT5A/TNFSF14/CH25H/CCL3/CCL27/SAA1/CD200/CX3CL1/ADAM8/CXCL10/S100A7/CXCL11/MYO1G/TBX21/CCL2/CCL7/ICAM1/CCL5/CCL8</t>
  </si>
  <si>
    <t>GO:0050670</t>
  </si>
  <si>
    <t>regulation of lymphocyte proliferation</t>
  </si>
  <si>
    <t>RAC2/IL6/CD24/TICAM1/TNFSF13B/BTN2A2/MYD88/BST1/IL6ST/IL23A/JAK2/HLA-A/PRNP/CDKN1A/RIPK2/RIPK3/HLA-G/IKZF3/TNFRSF14/IGF2/TNFSF18/HLA-E/ZP4/CD40/IL7/IL1A/PLA2G2D/IL15/LMO1/LYN/IL12RB1/CARD11/ANXA1/GAL/PLA2G2F/CD22/CD38/JAK3/HLA-DPB1/CLC/CLCF1/LRRC32/IL1B/CD70/PDCD1LG2/IRF1/CD274/IL4I1/VCAM1/HLA-DMB/TNFRSF1B/EBI3/IDO1/HLA-DPA1/CCL5/CD74/HLA-DRB1</t>
  </si>
  <si>
    <t>GO:0070555</t>
  </si>
  <si>
    <t>response to interleukin-1</t>
  </si>
  <si>
    <t>ZC3H12A/SIRPA/EGR1/TNIP2/MTHFR/LGALS9/MAPK11/MAPK3/CCL4/KLF2/CAMP/IL6/PTGIS/RPS6KA5/CHI3L1/RPS6KA4/MYD88/KMO/SRC/HIF1A/CD47/CCL15/IRAK2/RIPK2/CCL3L3/SOX9/CCL18/IL1R2/IL1RN/CCL22/AKAP12/GBP3/CD40/CXCL8/CCL3/EDN1/ANXA1/CD38/TRIM63/CX3CL1/GBP1/IL1B/HAS2/GBP2/ADAMTS7/ZBP1/CCL2/CCL7/ACOD1/CCL5/CCL8</t>
  </si>
  <si>
    <t>GO:0032612</t>
  </si>
  <si>
    <t>interleukin-1 production</t>
  </si>
  <si>
    <t>tags=46%, list=16%, signal=39%</t>
  </si>
  <si>
    <t>AGER/ZC3H12A/SIRPA/EGR1/CASP1/LGALS9/LILRA2/CASP8/ERRFI1/PANX2/NLRC4/S1PR3/ORM2/IL6/CARD17/GSDMD/MYD88/JAK2/TNF/STAT3/RIPK2/CARD16/CX3CR1/PYDC1/IL1R2/SPHK1/WNT5A/NOD2/PML/TMEM106A/CCL3/TNFAIP3/USP50/SERPINB1/ANXA1/SAA1/AIM2/CX3CL1/CEACAM1/NLRP3/MEFV/GBP5</t>
  </si>
  <si>
    <t>GO:0032652</t>
  </si>
  <si>
    <t>regulation of interleukin-1 production</t>
  </si>
  <si>
    <t>GO:0002683</t>
  </si>
  <si>
    <t>negative regulation of immune system process</t>
  </si>
  <si>
    <t>tags=26%, list=9%, signal=24%</t>
  </si>
  <si>
    <t>BTN2A2/DHX58/LDLR/STAT2/DUSP10/TAPBPL/TRAFD1/UBASH3A/SRC/LILRB3/TNF/CD59/HLA-A/CD47/PRNP/TRIM21/ZBTB46/IL4R/PARP14/ANGPT1/FGR/HLA-G/LTF/CX3CR1/SOX9/CD68/BST2/IL1RL1/TNFRSF14/RHBDF2/GREM1/OAS3/OAS1/ADORA2A/INHBA/ISG15/HLA-E/LAPTM5/NOD2/DPP4/HLA-B/HLA-DOB/HLA-DOA/TRIB1/HLA-F/PLA2G2D/RAG2/SERPINB9/NLRC5/THY1/IFNL1/LYN/TMEM176A/CR1L/GPR68/CCL3/SAMHD1/ADGRF5/C5AR2/TNFAIP8L2/TNFAIP3/GATA2/A2M/TGFB3/ANXA1/GAL/PLA2G2F/CD22/JAK3/CD200/CX3CL1/GBP1/LRRC32/SOCS1/PDCD1LG2/CEACAM1/IRF1/SERPINB4/CD274/IL7R/SERPING1/IL13RA2/IL4I1/SLAMF8/TNFAIP6/TBX21/CCL2/IDO1/ACOD1/CD74/HLA-DRB1</t>
  </si>
  <si>
    <t>GO:0002831</t>
  </si>
  <si>
    <t>regulation of response to biotic stimulus</t>
  </si>
  <si>
    <t>KLRD1/ERAP1/EMILIN2/TRAF3IP2/ZC3H12A/SEC14L1/PVR/LGALS9/N4BP1/MAPK3/LILRA2/CASP8/ZNFX1/OPTN/NMI/CD226/NLRC4/USP18/BMP6/OASL/DDX58/CALM2/TRIM62/IFNK/NECTIN2/TXK/FFAR2/DHX58/DTX3L/STAT2/DUSP10/IL23A/TRAFD1/STAT1/SRC/IRF7/HLA-A/TRIM21/RIPK2/PARP9/PARP14/FGR/HLA-G/CARD16/LTF/AKIRIN2/IFI35/OAS3/OAS1/PLSCR1/ISG15/HLA-E/CARD9/WNT5A/NOD2/APOBEC3G/NCF1/HLA-B/DDX60/TRIB1/FPR2/HLA-F/LY96/SERPINB9/NLRC5/IL15/IFIT1/LYN/RASGRP1/IL12RB1/SAMHD1/TNFAIP3/A2M/AIM2/SH2D1B/BIRC3/CX3CL1/SOCS1/ADAM8/IL1B/TRIM15/CEACAM1/IRF1/CXCL6/SLC22A13/SERPINB4/CD274/SERPING1/IL4I1/SLAMF8/CFH/ZBP1/ACOD1/GBP5/CCL5/HLA-DRB1</t>
  </si>
  <si>
    <t>GO:0005126</t>
  </si>
  <si>
    <t>cytokine receptor binding</t>
  </si>
  <si>
    <t>TYK2/CSF3/ERAP1/IL27RA/ENG/IL20/VEGFA/IL36RN/IL13RA1/TSLP/CASP8/PPBP/TLR9/IL25/CCL4/TNFSF10/IL6/CSF1/CXCL5/TNFSF13B/PXDN/IFNK/TGFBR3L/DEFB106A/MYD88/CFLAR/IL6ST/IL23A/JAK2/IL36G/STAT1/TNF/CCL15/CXCL1/CXCL16/DEFB1/CCL3L3/CX3CR1/CCL18/IL1RN/TNFSF18/CCL22/OSMR/GREM1/CXCL3/VEGFC/IL7/DEFB103B/IL1A/DEFB103A/IL15/CXCL8/TNFSF14/IFNL1/LIFR/DEFB4A/IL12RB1/CCL3/LTA/CCL27/TGFB3/IL36A/TNFSF11/TRAF1/PRLR/CXCL2/LTB/LRG1/JAK3/CX3CL1/CLCF1/IL1B/CXCL10/CD70/NES/CSF2/CXCL6/CXCL11/CCL2/EBI3/CCL7/CCL5/NTRK1/CCL8/CXCL9</t>
  </si>
  <si>
    <t>GO:0050865</t>
  </si>
  <si>
    <t>regulation of cell activation</t>
  </si>
  <si>
    <t>tags=26%, list=11%, signal=24%</t>
  </si>
  <si>
    <t>PLEK/RAC2/IL15RA/LRFN5/IL6/PDGFB/NFKBIZ/CD24/TICAM1/TNFSF13B/NECTIN2/RUNX3/TXK/BTN2A2/MYD88/BST1/PSG9/ITGAM/IL6ST/PTAFR/LDLR/DUSP10/IL23A/JAK2/UNC13D/CD5/SRC/THEMIS2/TNF/PRDM1/PDPN/HLA-A/CD47/B2M/PRNP/ZEB1/CDKN1A/RIPK2/IL4R/RIPK3/TEC/FGR/HLA-G/PRAM1/IKZF3/IL1RL1/TNFRSF14/SPHK1/IGF2/FCER1G/TNFSF18/PLSCR1/ADORA2A/INHBA/HLA-E/HLA-DMA/FN1/WNT5A/LAPTM5/NOD2/DPP4/ADGRE2/IRF4/ZP4/HLA-DOB/CD40/HLA-DOA/VNN1/CTSC/IL7/IL1A/HLA-F/PLA2G2D/RAG2/THY1/IL15/GP5/TNFSF14/LMO1/ADAMTS18/IFNL1/LYN/NR4A3/RASGRP1/IL12RB1/CCL3/CARD11/ADGRF5/TNFAIP8L2/TNFAIP3/PLA2G3/GATA2/C1QTNF1/ANXA1/GAL/LCK/TNFSF11/PLA2G2F/CD22/CD38/JAK3/CD200/HLA-DPB1/CLC/CX3CL1/CLCF1/LRRC32/SOCS1/ADAM8/IL1B/CD70/PDCD1LG2/CEACAM1/IRF1/NLRP3/CD177/CD274/PDGFRA/IL7R/HLA-DQB2/IL13RA2/IL4I1/SLAMF8/TBX21/HLA-DQA2/VCAM1/HLA-DQB1/HLA-DMB/CCL2/TNFRSF1B/HLA-DRB5/EBI3/IDO1/HLA-DQA1/HLA-DPA1/CCL5/CD74/HLA-DRB1/HLA-DRA</t>
  </si>
  <si>
    <t>GO:0032944</t>
  </si>
  <si>
    <t>regulation of mononuclear cell proliferation</t>
  </si>
  <si>
    <t>RAC2/IL6/CSF1/CD24/TICAM1/TNFSF13B/BTN2A2/MYD88/BST1/IL6ST/IL23A/JAK2/HLA-A/PRNP/CDKN1A/RIPK2/RIPK3/HLA-G/IKZF3/TNFRSF14/IGF2/TNFSF18/HLA-E/ZP4/CD40/IL7/IL1A/PLA2G2D/IL15/LMO1/LYN/IL12RB1/CARD11/ANXA1/GAL/PLA2G2F/CD22/CD38/JAK3/HLA-DPB1/CLC/CLCF1/LRRC32/IL1B/CD70/PDCD1LG2/IRF1/CD274/IL4I1/VCAM1/HLA-DMB/TNFRSF1B/EBI3/IDO1/HLA-DPA1/CCL5/CD74/HLA-DRB1</t>
  </si>
  <si>
    <t>GO:0045334</t>
  </si>
  <si>
    <t>clathrin-coated endocytic vesicle</t>
  </si>
  <si>
    <t>tags=18%, list=3%, signal=18%</t>
  </si>
  <si>
    <t>HBEGF/HLA-DPB1/IL7R/SFTPA2/HLA-DQB2/HLA-DQA2/HLA-DQB1/HLA-DRB5/SFTPA1/HLA-DQA1/HLA-DPA1/CD74/HLA-DRB1/HLA-DRA</t>
  </si>
  <si>
    <t>GO:0042110</t>
  </si>
  <si>
    <t>T cell activation</t>
  </si>
  <si>
    <t>KIF13B/RAC2/TCIRG1/BTN3A1/IL6/NFKBIZ/CD24/TNFSF13B/BCL3/RAB27A/IFNK/RUNX3/BTN2A2/PSG9/IL6ST/MSN/CD48/DUSP10/IL23A/JAK2/CD5/SRC/STAT3/PRDM1/HLA-A/CD47/B2M/PRNP/ZEB1/RIPK2/IL4R/RIPK3/HLA-G/CDH26/CTSL/TNFRSF14/IGF2/FCER1G/TNFSF18/ADORA2A/HLA-E/BATF/HLA-DMA/LAPTM5/NOD2/DPP4/IRF4/PSMB10/ZP4/HLA-DOB/HLA-DOA/VNN1/PREX1/IL7/IL1A/PLA2G2D/RAG2/THY1/IL15/TREML2/TNFSF14/LMO1/IFNL1/LYN/RASGRP1/IL12RB1/CARD11/TNFAIP8L2/RSAD2/HSH2D/ANXA1/LCK/TNFSF11/PLA2G2F/JAK3/HLA-DPB1/CLC/DLL4/LRRC32/SOCS1/ADAM8/IL1B/CD70/PDCD1LG2/CEACAM1/IRF1/NLRP3/WDFY4/CD274/IL7R/HLA-DQB2/IL4I1/ITK/TBX21/HLA-DQA2/VCAM1/HLA-DQB1/HLA-DMB/CCL2/TNFRSF1B/HLA-DRB5/EBI3/IDO1/ICAM1/HLA-DQA1/HLA-DPA1/CCL5/CD74/CD7/HLA-DRB1/HLA-DRA</t>
  </si>
  <si>
    <t>GO:0042129</t>
  </si>
  <si>
    <t>regulation of T cell proliferation</t>
  </si>
  <si>
    <t>tags=30%, list=11%, signal=26%</t>
  </si>
  <si>
    <t>RAC2/IL6/CD24/TNFSF13B/BTN2A2/IL6ST/IL23A/JAK2/HLA-A/PRNP/RIPK2/RIPK3/HLA-G/TNFRSF14/IGF2/TNFSF18/HLA-E/ZP4/IL1A/PLA2G2D/IL15/LMO1/IL12RB1/CARD11/ANXA1/PLA2G2F/JAK3/HLA-DPB1/CLC/LRRC32/IL1B/CD70/PDCD1LG2/IRF1/CD274/IL4I1/VCAM1/HLA-DMB/TNFRSF1B/EBI3/IDO1/HLA-DPA1/CCL5/HLA-DRB1</t>
  </si>
  <si>
    <t>GO:0031663</t>
  </si>
  <si>
    <t>lipopolysaccharide-mediated signaling pathway</t>
  </si>
  <si>
    <t>tags=44%, list=14%, signal=38%</t>
  </si>
  <si>
    <t>MAPK3/LILRA2/CD14/BMP6/TICAM1/NFKBIA/MYD88/PTAFR/TNF/IRAK2/RIPK2/CARD16/LTF/TRIB1/LY96/LYN/CCL3/TNFAIP3/CX3CL1/IL1B/TLR2/CCL2/ACOD1/CCL5</t>
  </si>
  <si>
    <t>GO:0045321</t>
  </si>
  <si>
    <t>leukocyte activation</t>
  </si>
  <si>
    <t>FOXO3/AP3D1/LTBR/GBA/IGHE/ZFP36L2/JAML/PRKCD/TYK2/DCLRE1C/AGER/PELI1/TRAF3IP2/IL27RA/CD83/ZC3H12A/AMBRA1/RUNX2/ITGB2/SIRPA/IGHA1/MFNG/EGR1/TNIP2/MYH9/CBL/CD44/LGALS9/PRELID1/SCNN1B/ERCC1/BATF3/LILRA2/TSLP/STXBP1/CASP8/HAMP/CNR1/MRGPRX2/TLR9/LRRC8A/CLEC4G/NMI/FCGR3A/CD226/CORO1A/IFNGR2/BLNK/ITGAL/RELB/KIF13B/RAC2/IL15RA/LRFN5/TCIRG1/BTN3A1/CAMP/IL6/NFKBIZ/CSF1/CD24/TICAM1/BAK1/TNFSF13B/BCL3/RAB27A/IFNK/NECTIN2/RUNX3/LY6D/HHEX/BTN2A2/MYD88/BST1/PSG9/ITGAM/IL6ST/MSN/PTAFR/CD48/LDLR/DUSP10/IL23A/JAK2/UNC13D/CD5/SRC/THEMIS2/TNF/STAT3/PRDM1/HLA-A/CD47/B2M/PRNP/KLF6/ZEB1/CDKN1A/RIPK2/IL4R/RIPK3/FGR/ITGB6/HLA-G/CDH26/CX3CR1/PRAM1/IKZF3/BST2/CTSL/IL1RL1/TNFRSF14/SPHK1/IGF2/DHRS2/FCER1G/TNFSF18/IFI35/ITGB8/PLSCR1/ADORA2A/INHBA/HLA-E/BATF/HLA-DMA/FN1/WNT5A/SBNO2/DNASE1L3/DYSF/LAPTM5/NOD2/DPP4/ADGRE2/IRF4/PSMB10/ZP4/HLA-DOB/CD40/HLA-DOA/LAT2/VNN1/CTSC/SELPLG/PREX1/IL7/TMEM106A/IL1A/FPR2/HLA-F/PLA2G2D/RAG2/THY1/IL15/ANXA3/CXCL8/TREML2/TNFSF14/LMO1/IFNL1/LYN/NR4A3/RASGRP1/IL12RB1/CCL3/CARD11/ADGRF5/TNFAIP8L2/TNFAIP3/PLA2G3/RSAD2/GATA2/EDN1/HSH2D/CLU/HDAC9/ANXA1/EDN2/GAL/LCK/TNFSF11/PLA2G2F/CD22/CD38/SH2D1B/JAK3/CD200/HLA-DPB1/CLC/DLL4/CX3CL1/CLCF1/S100A12/LRRC32/CHGA/SOCS1/ADAM8/IL1B/CD70/IRF8/CSF2/PDCD1LG2/CEACAM1/IRF1/CXCL6/NLRP3/ST3GAL1/LCP2/CD177/WDFY4/CD274/IL7R/HLA-DQB2/IL13RA2/IL4I1/SLAMF8/TLR2/ITK/TBX21/HLA-DQA2/BATF2/VCAM1/HLA-DQB1/HLA-DMB/CCL2/TNFRSF1B/HLA-DRB5/EBI3/IDO1/ICAM1/HLA-DQA1/HLA-DPA1/CCL5/NTRK1/CD74/CD7/HLA-DRB1/UBD/HLA-DRA</t>
  </si>
  <si>
    <t>GO:0006959</t>
  </si>
  <si>
    <t>humoral immune response</t>
  </si>
  <si>
    <t>tags=35%, list=11%, signal=32%</t>
  </si>
  <si>
    <t>KRT6A/CAMP/IL6/CXCL5/BCL3/IFNK/BST1/WFDC12/TNF/CD59/HLA-A/CXCL1/PGLYRP4/DEFB1/LTF/C4B/PI3/C1RL/CXCL3/HLA-E/C1S/NOD2/C1R/PSMB10/ZP4/IL7/SPAG11A/C4A/CXCL8/DEFB4A/CR1L/LTA/A2M/CLU/S100A9/WFDC3/CFB/CXCL2/C3/S100A12/IL1B/CXCL10/CXCL6/S100A7/CXCL11/FCER2/SERPING1/WFDC2/CFH/HLA-DQB1/CCL2/C2/EBI3/ACOD1/CXCL9/HLA-DRB1</t>
  </si>
  <si>
    <t>GO:0071345</t>
  </si>
  <si>
    <t>cellular response to cytokine stimulus</t>
  </si>
  <si>
    <t>tags=32%, list=16%, signal=28%</t>
  </si>
  <si>
    <t>TNFRSF25/GBA/NRP2/IL17RD/ZFP36L2/IFNAR2/RELA/TYK2/CSF3/TRIM25/TRAF3IP2/IL27RA/ZC3H12A/DUSP1/SIRPA/EGR1/ZYX/B3GNT2/MYO1C/IL36RN/IL13RA1/IL18RAP/TNIP2/CBL/CASP1/CYLD/TICAM2/CAPN2/CD44/ACTG1/LGALS9/MAPK11/MAPK3/LILRA2/TSLP/STXBP1/CASP8/HAMP/PPBP/PELI3/CASP4/CCL4/NMI/CORO1A/IFNGR2/GPR35/ARID5B/HK2/KLF2/USP18/ASS1/FOXH1/IL15RA/TCIRG1/CAMP/IL6/PDGFB/OASL/PTGIS/CSF1/CD24/CARD14/CXCL5/RPS6KA5/NFKBIA/IFITM3/SLIT2/TNFSF13B/PXDN/ARHGEF2/OXSR1/KRT18/IFNK/CHI3L1/TXK/IFI27/RPS6KA4/PFKP/MYD88/KMO/IL6ST/DUOX1/RAB43/IL24/STAT2/JAK2/IL36G/MCF2/STAT1/SRC/FOXC1/LILRB3/SPRY4/TNF/PDE2A/CXCR6/STAT3/HIF1A/IRF7/UGCG/CD47/CCL15/IL10RA/CXCL1/IRAK2/RIPK2/ZFP36/IL4R/PARP9/PARP14/ANGPT1/OAS2/CCL3L3/CARD16/CX3CR1/SOX9/PYDC1/IL1RL1/CCL18/IL1R2/IL1RN/TNFRSF14/SPHK1/IL17REL/FCER1G/TNFSF18/CCL22/OSMR/FLNB/OAS3/OAS1/IL12RB2/CXCL3/AKAP12/ISG15/IFITM1/SPOCK2/WNT5A/SBNO2/MSC/LAPTM5/ABCG4/PML/IFIT3/CDC42EP2/STAT4/VEGFC/DUOX2/LILRA6/GBP3/CD40/CSF2RB/VIM/SELPLG/IL7/IL1A/NLRC5/IL15/IFIT1/CXCL8/LIFR/MME/STAT5A/IL12RB1/CCL3/SAMHD1/MX1/TNFAIP3/EDN1/IL36A/EDN2/TNFSF11/AIM2/TRAF1/PRLR/CXCL2/BIRC3/JAK3/ACKR4/CX3CL1/CLCF1/GBP1/SNX10/SOCS1/IL1B/CXCL10/CD70/IRF8/CSF2/CEACAM1/IRF1/HAS2/CXCL6/GBP2/ADAMTS7/IL18BP/CXCL11/NOS2/IL7R/PTP4A3/IL13RA2/GFPT2/TLR2/ZBP1/GLDC/VCAM1/IL3RA/GBP4/CCL2/TNFRSF1B/ACKR2/SOCS3/EBI3/CCL7/ACOD1/ICAM1/IL2RG/GBP5/HLA-DPA1/CCL5/CD74/GBP7/CCL8/CXCL9</t>
  </si>
  <si>
    <t>GO:0002548</t>
  </si>
  <si>
    <t>monocyte chemotaxis</t>
  </si>
  <si>
    <t>tags=45%, list=11%, signal=40%</t>
  </si>
  <si>
    <t>IL6/PDGFB/SLIT2/CCL15/CCL3L3/CX3CR1/CCL18/CCL22/GREM1/FPR2/LYN/CCL3/ANXA1/TNFSF11/CXCL17/CX3CL1/S100A12/CXCL10/S100A7/SLAMF8/FLT1/CCL2/CCL7/CCL5/CCL8</t>
  </si>
  <si>
    <t>GO:0002698</t>
  </si>
  <si>
    <t>negative regulation of immune effector process</t>
  </si>
  <si>
    <t>tags=33%, list=8%, signal=30%</t>
  </si>
  <si>
    <t>DUSP10/TNF/CD59/HLA-A/CD47/IL4R/ANGPT1/HLA-G/CX3CR1/BST2/HLA-E/NOD2/HLA-B/HLA-F/SERPINB9/IFNL1/CR1L/A2M/TGFB3/ANXA1/CD22/JAK3/CEACAM1/SERPINB4/IL7R/SERPING1/IL13RA2/IL4I1/SLAMF8/TBX21</t>
  </si>
  <si>
    <t>GO:0051249</t>
  </si>
  <si>
    <t>regulation of lymphocyte activation</t>
  </si>
  <si>
    <t>BTN2A2/MYD88/BST1/PSG9/IL6ST/DUSP10/IL23A/JAK2/CD5/SRC/THEMIS2/PRDM1/HLA-A/CD47/B2M/PRNP/ZEB1/CDKN1A/RIPK2/IL4R/RIPK3/FGR/HLA-G/IKZF3/TNFRSF14/IGF2/TNFSF18/ADORA2A/INHBA/HLA-E/HLA-DMA/LAPTM5/NOD2/DPP4/IRF4/ZP4/HLA-DOB/CD40/HLA-DOA/VNN1/IL7/IL1A/HLA-F/PLA2G2D/RAG2/THY1/IL15/TNFSF14/LMO1/IFNL1/LYN/RASGRP1/IL12RB1/CARD11/TNFAIP8L2/TNFAIP3/ANXA1/GAL/LCK/TNFSF11/PLA2G2F/CD22/CD38/JAK3/HLA-DPB1/CLC/CLCF1/LRRC32/SOCS1/ADAM8/IL1B/CD70/PDCD1LG2/CEACAM1/IRF1/NLRP3/CD274/IL7R/HLA-DQB2/IL4I1/SLAMF8/TBX21/HLA-DQA2/VCAM1/HLA-DQB1/HLA-DMB/CCL2/TNFRSF1B/HLA-DRB5/EBI3/IDO1/HLA-DQA1/HLA-DPA1/CCL5/CD74/HLA-DRB1/HLA-DRA</t>
  </si>
  <si>
    <t>GO:0060326</t>
  </si>
  <si>
    <t>cell chemotaxis</t>
  </si>
  <si>
    <t>tags=37%, list=16%, signal=32%</t>
  </si>
  <si>
    <t>JAML/PRKCD/PDE4B/DUSP1/VEGFA/ITGB2/GAB1/MET/CORO1B/LGALS9/NRP1/MAPK3/PPBP/LGMN/DOCK4/CCL4/CORO1A/PLEKHG5/RAC2/IL6/PDGFB/CSF1/CXCL5/SLIT2/OXSR1/FFAR2/BST1/DAPK2/IL23A/CYP7B1/HRH1/CXCR6/CCL15/CXCL1/CXCL16/HSD3B7/EPHA2/CCL3L3/PRKD1/CX3CR1/CCL18/FCER1G/CCL22/GREM1/SCG2/CXCL3/GPSM3/WNT5A/NOD2/DPP4/ADGRE2/VEGFC/P2RX4/PREX1/DEFB103B/DEFB103A/FPR2/CXCL8/TNFSF14/LYN/DEFB4A/CH25H/CCL3/HBEGF/C5AR2/CCL27/EDN1/ANXA1/EDN2/S100A9/SAA1/TNFSF11/CXCL17/S100A8/CXCL2/ACKR4/CX3CL1/S100A12/CHGA/ADAM8/IL1B/CXCL10/CXCL6/S100A7/CXCL11/PDGFRA/SLAMF8/TNFAIP6/FLT1/VCAM1/CCL2/ACKR2/CCL7/CCL5/CD74/CCL8/CXCL9</t>
  </si>
  <si>
    <t>GO:0022407</t>
  </si>
  <si>
    <t>regulation of cell-cell adhesion</t>
  </si>
  <si>
    <t>FUT3/FOXO3/AP3D1/PRKCD/RELA/TYK2/AGER/EPHB3/PELI1/TJP1/EMILIN2/IL27RA/DMTN/CD83/ZC3H12A/AMBRA1/VEGFA/ITGB2/SIRPA/ZDHHC21/GP6/CD44/LGALS9/PIEZO1/ABCA12/CLEC4G/CORO1A/CITED2/ASS1/BMP6/IL6/NFKBIZ/ETS1/CD24/CDH1/TNFSF13B/AFDN/RUNX3/BTN2A2/IL6ST/PTAFR/DUSP10/IL23A/JAK2/CD5/SRC/CHST2/TNF/PDPN/HLA-A/CD47/B2M/PRNP/EPB41L5/RIPK2/IL4R/HLA-G/IL1RN/TNFRSF14/IGF2/MDGA1/ADORA2A/HLA-E/HLA-DMA/WNT5A/FXYD5/LAPTM5/NOD2/DPP4/ZP4/HLA-DOB/HLA-DOA/VNN1/IL7/IL1A/PLA2G2D/RAG2/THY1/IL15/MYADM/TNFSF14/ADAMTS18/IFNL1/LYN/NR4A3/RASGRP1/CEACAM6/IL12RB1/CARD11/TNFAIP8L2/ADAM19/C1QTNF1/ANXA1/PODXL/LCK/TNFSF11/PLA2G2F/NOTCH4/JAK3/HLA-DPB1/CX3CL1/LRRC32/PLAUR/SOCS1/ADAM8/PKHD1/IL1B/CD70/PDCD1LG2/CEACAM1/IRF1/HAS2/NLRP3/SOX2/CD274/IL7R/HLA-DQB2/IL4I1/TBX21/HLA-DQA2/VCAM1/HLA-DQB1/HLA-DMB/CCL2/HLA-DRB5/EBI3/IDO1/HLA-DQA1/HLA-DPA1/CCL5/CD74/HLA-DRB1/HLA-DRA</t>
  </si>
  <si>
    <t>GO:1990868</t>
  </si>
  <si>
    <t>response to chemokine</t>
  </si>
  <si>
    <t>tags=36%, list=10%, signal=33%</t>
  </si>
  <si>
    <t>CXCL5/SLIT2/OXSR1/FOXC1/CXCR6/HIF1A/CCL15/CXCL1/CCL3L3/CX3CR1/CCL18/CCL22/CXCL3/CXCL8/CCL3/EDN1/CXCL2/ACKR4/CX3CL1/CXCL10/CXCL6/CXCL11/CCL2/ACKR2/CCL7/CCL5/CCL8/CXCL9</t>
  </si>
  <si>
    <t>GO:1990869</t>
  </si>
  <si>
    <t>cellular response to chemokine</t>
  </si>
  <si>
    <t>GO:0006954</t>
  </si>
  <si>
    <t>inflammatory response</t>
  </si>
  <si>
    <t>GBA/KRT16/POLB/PRKCD/RELA/MAP2K3/AGER/TIMP1/TRAF3IP2/ZC3H12A/IL20/ITGB2/SIRPA/ZYX/IL36RN/IL18RAP/TNIP2/FPR1/CASP1/CYLD/TICAM2/SERPINA3/CD44/FURIN/METRNL/LGALS9/NT5E/SCNN1B/ADCY7/TSLP/HAMP/CNR1/PPBP/CD163/TLR9/SEMA7A/CASP4/IL25/CCL4/NMI/FCGR3A/IFNGR2/NLRC4/BLNK/CD14/ITGAL/CASP5/USP18/RELB/ASS1/S1PR3/ORM2/GGT1/BMP6/LRFN5/TCIRG1/IL6/PTGIS/NFKBIZ/ETS1/CSF1/PLA2G4B/NOX1/TICAM1/LY75/CXCL5/RPS6KA5/NFKBIA/PPARD/ITGA2/CHI3L1/GSDMD/PTGS2/RPS6KA4/FFAR2/MYD88/BST1/PSG9/ITGAM/IL6ST/PTAFR/LDLR/DUSP10/IL23A/JAK2/IL36G/UNC13D/SRC/HRH1/CHST2/THEMIS2/TNF/PDE2A/ABCD1/CXCR6/STAT3/HIF1A/CAMK2N1/CD47/CCL15/CXCL1/IRAK2/RIPK2/NFATC4/ZFP36/IL4R/EPHA2/ADGRE5/DUOXA1/FGR/ITGB6/CCL3L3/PRKD1/CX3CR1/C4B/TNIP1/CD68/IL1RL1/CCL18/IL1R2/IL1RN/SPHK1/RHBDF2/CCL22/OSMR/IFI35/SCG2/MMP9/PLSCR1/CXCL3/ADORA2A/HLA-E/DUOXA2/CARD9/GPSM3/FN1/WNT5A/SBNO2/DNASE1L3/NOD2/ADGRE2/NCF1/CD40/VNN1/CTSC/IL1A/FPR2/PLA2G2D/LY96/TBXA2R/IL15/C4A/CXCL8/SERPINA1/LYN/RASGRP1/GPR68/CCL3/LTA/C5AR2/TNFAIP8L2/TNFAIP3/ESR1/PLA2G3/APOL2/AOC3/A2M/IL36A/CLU/HDAC9/ANXA1/PTGER1/S100A9/GAL/SAA1/TNFSF11/CXCL17/AIM2/S100A8/APOL3/CXCL2/SAA2/C3/BIRC3/CD200/CX3CL1/S100A12/ADAM8/IL1B/CXCL10/SAA4/CXCL6/NLRP3/C2CD4A/CXCL11/NOS2/GGT5/SLAMF8/TLR2/TNFAIP6/CIITA/ZBP1/MMP25/ELF3/VCAM1/CCL2/TNFRSF1B/PTGIR/MEFV/ACKR2/SOCS3/IDO1/CCL7/ACOD1/GBP5/CCL5/CCL8/CXCL9/HLA-DRB1</t>
  </si>
  <si>
    <t>GO:0002381</t>
  </si>
  <si>
    <t>immunoglobulin production involved in immunoglobulin-mediated immune response</t>
  </si>
  <si>
    <t>tags=28%, list=5%, signal=27%</t>
  </si>
  <si>
    <t>BATF/HLA-DMA/HLA-DOB/CD40/HLA-DOA/HLA-DPB1/CLCF1/HLA-DQB2/TBX21/HLA-DQA2/HLA-DQB1/HLA-DMB/HLA-DRB5/HLA-DQA1/HLA-DPA1/HLA-DRB1/HLA-DRA</t>
  </si>
  <si>
    <t>GO:0071216</t>
  </si>
  <si>
    <t>cellular response to biotic stimulus</t>
  </si>
  <si>
    <t>NOS3/RELA/MAP2K3/CSF3/PDE4B/PLSCR4/ZC3H12A/SIRPA/IL36RN/TNIP2/CASP1/TICAM2/CAPN2/MAPK3/LILRA2/HAMP/PPBP/CD14/ASS1/BCL2L11/BMP6/CAMP/IL6/CARD17/TICAM1/CXCL5/NFKBIA/PPARD/MYD88/KMO/PTAFR/IL24/JAK2/IL36G/SRC/TNF/CXCL1/IRAK2/RIPK2/ZFP36/CARD16/LTF/CX3CR1/TNIP1/CD68/CXCL3/WNT5A/SBNO2/NOD2/VIM/TRIB1/IL1A/LY96/TBXA2R/CXCL8/LYN/CCL3/TNFAIP3/IL36A/CXCL2/CX3CL1/IL1B/CXCL10/IRF8/CSF2/PDCD1LG2/CXCL6/NLRP3/CD274/CXCL11/NOS2/TLR2/CMPK2/CCL2/TNFRSF1B/ACOD1/CCL5/CXCL9</t>
  </si>
  <si>
    <t>GO:0002694</t>
  </si>
  <si>
    <t>regulation of leukocyte activation</t>
  </si>
  <si>
    <t>RAC2/IL15RA/LRFN5/IL6/NFKBIZ/CD24/TICAM1/TNFSF13B/NECTIN2/RUNX3/BTN2A2/MYD88/BST1/PSG9/ITGAM/IL6ST/PTAFR/LDLR/DUSP10/IL23A/JAK2/UNC13D/CD5/SRC/THEMIS2/TNF/PRDM1/HLA-A/CD47/B2M/PRNP/ZEB1/CDKN1A/RIPK2/IL4R/RIPK3/FGR/HLA-G/PRAM1/IKZF3/IL1RL1/TNFRSF14/SPHK1/IGF2/TNFSF18/PLSCR1/ADORA2A/INHBA/HLA-E/HLA-DMA/FN1/WNT5A/LAPTM5/NOD2/DPP4/ADGRE2/IRF4/ZP4/HLA-DOB/CD40/HLA-DOA/VNN1/CTSC/IL7/IL1A/HLA-F/PLA2G2D/RAG2/THY1/IL15/TNFSF14/LMO1/IFNL1/LYN/NR4A3/RASGRP1/IL12RB1/CCL3/CARD11/ADGRF5/TNFAIP8L2/TNFAIP3/PLA2G3/GATA2/ANXA1/GAL/LCK/TNFSF11/PLA2G2F/CD22/CD38/JAK3/CD200/HLA-DPB1/CLC/CX3CL1/CLCF1/LRRC32/SOCS1/ADAM8/IL1B/CD70/PDCD1LG2/CEACAM1/IRF1/NLRP3/CD177/CD274/IL7R/HLA-DQB2/IL13RA2/IL4I1/SLAMF8/TBX21/HLA-DQA2/VCAM1/HLA-DQB1/HLA-DMB/CCL2/TNFRSF1B/HLA-DRB5/EBI3/IDO1/HLA-DQA1/HLA-DPA1/CCL5/CD74/HLA-DRB1/HLA-DRA</t>
  </si>
  <si>
    <t>GO:0097529</t>
  </si>
  <si>
    <t>myeloid leukocyte migration</t>
  </si>
  <si>
    <t>DEFB104A/DEFB104B/ITGA1/CD9/JAML/AGER/PDE4B/DUSP1/VEGFA/ITGB2/SIRPA/WDR1/MAPK3/PPBP/LGMN/ROR2/CCL4/RAC2/IL6/PDGFB/CSF1/CXCL5/SLIT2/MYD88/BST1/DAPK2/IL23A/HRH1/CD47/CCL15/CXCL1/CCL3L3/CX3CR1/CCL18/FCER1G/CCL22/GREM1/SCG2/CXCL3/NOD2/DPP4/ADGRE2/VEGFC/P2RX4/PREX1/IL1A/FPR2/CXCL8/LYN/CCL3/C5AR2/EDN1/ANXA1/EDN2/S100A9/SAA1/TNFSF11/CXCL17/S100A8/CXCL2/CD200/CX3CL1/S100A12/CHGA/ADAM8/IL1B/CXCL10/CXCL6/CD177/S100A7/CXCL11/SLAMF8/TNFAIP6/FLT1/CCL2/CCL7/CCL5/CD74/CCL8/CXCL9</t>
  </si>
  <si>
    <t>GO:0050776</t>
  </si>
  <si>
    <t>regulation of immune response</t>
  </si>
  <si>
    <t>PRKCD/RELA/AGER/PDE4B/PELI1/KLRD1/ERAP1/PRKCH/IL27RA/ZC3H12A/ITGB2/IGHA1/SEC14L1/EPG5/TNIP2/FPR1/CYLD/TICAM2/PVR/PLD2/FURIN/BTN3A2/LGALS9/ADCY7/N4BP1/LILRA2/STXBP1/CASP8/CNR1/C4BPB/TLR9/ZNFX1/CLEC4G/NMI/FCGR3A/CD226/NLRC4/LIMK1/BLNK/CD14/USP18/SARM1/RAC2/BMX/BTN3A1/IL6/OASL/NFKBIZ/DDX58/TAPBP/CD24/TICAM1/NFKBIA/TNFSF13B/TRIM62/IFNK/KLHL6/NECTIN2/TXK/FFAR2/BTN2A2/MYD88/DHX58/PSG9/ITGAM/IL6ST/PTAFR/CD48/STAT2/DUSP10/TAPBPL/IL23A/TRAFD1/UNC13D/UBASH3A/SRC/THEMIS2/TNF/IRF7/CD59/HLA-A/CD47/B2M/PRNP/TRIM21/IRAK2/RIPK2/IL4R/PARP9/RIPK3/PARP14/TEC/FGR/HLA-G/LTF/PRAM1/C4B/TNIP1/AKIRIN2/IL1RL1/TNFRSF14/HLA-H/IFIH1/FCER1G/RHBDF2/IFI35/OAS3/C1RL/OAS1/PLSCR1/KCNN4/ISG15/HLA-E/CARD9/WNT5A/FYB1/LAPTM5/C1S/NOD2/SLC15A3/ADGRE2/IRF4/NCF1/C1R/HLA-B/ZP4/CD40/DDX60/LAT2/FPR2/HMSD/HLA-F/PLA2G2D/LY96/SERPINB9/NLRC5/THY1/IL15/C4A/FCGR3B/IFNL1/LYN/NR4A3/RASGRP1/CR1L/IL12RB1/SAMHD1/CARD11/LTA/C5AR2/TNFAIP3/ESR1/PLA2G3/RSAD2/GATA2/A2M/CLU/ANXA1/PLPP4/LCK/CD22/AIM2/CFB/CD38/SH2D1B/C3/BIRC3/JAK3/CD200/HLA-DPB1/CLC/CLCF1/FCGR2A/GBP1/SOCS1/ADAM8/IL1B/TRIM15/CEACAM1/IRF1/NLRP3/LCP2/CD177/SLC22A13/BTNL9/SERPINB4/CD274/FCER2/IL7R/SERPING1/IL13RA2/IL4I1/SLAMF8/CFH/CTSS/TLR2/ITK/MYO1G/TBX21/ZBP1/HLA-DQB1/HLA-DMB/TNFRSF1B/C2/IDO1/ACOD1/GBP5/CCL5/CD74/HLA-DRB1/HLA-DRA</t>
  </si>
  <si>
    <t>GO:0034097</t>
  </si>
  <si>
    <t>response to cytokine</t>
  </si>
  <si>
    <t>TNFRSF25/GBA/NRP2/IL17RD/MCL1/ZFP36L2/IFNAR2/RELA/TYK2/CSF3/TIMP2/MX2/TIMP1/TRIM25/TRAF3IP2/IL27RA/ZC3H12A/DUSP1/SIRPA/EGR1/ZYX/B3GNT2/MYO1C/IL36RN/IL13RA1/IL18RAP/TNIP2/CBL/CASP1/CYLD/TICAM2/CAPN2/CD44/ACTG1/MTHFR/LGALS9/MAPK11/MAPK3/LILRA2/TSLP/STXBP1/CASP8/GCH1/HAMP/PPBP/PELI3/CASP4/CCL4/NMI/CORO1A/IFNGR2/GPR35/ARID5B/HK2/AANAT/KLF2/CD14/USP18/RELB/ASS1/FOXH1/IL15RA/BCL2L1/TCIRG1/CAMP/IL6/PDGFB/OASL/PTGIS/FOSL1/CSF1/DDX58/CD24/CARD14/CXCL5/RPS6KA5/NFKBIA/IFITM3/SLIT2/TNFSF13B/PXDN/ARHGEF2/OXSR1/KRT18/IFNK/CHI3L1/PTGS2/TXK/IFI27/RPS6KA4/PFKP/MYD88/KMO/IL6ST/DUOX1/RAB43/IL24/STAT2/JAK2/IL36G/MCF2/STAT1/SRC/FOXC1/LILRB3/SPRY4/TNF/PDE2A/CXCR6/STAT3/HIF1A/IRF7/UGCG/CD47/CCL15/IL10RA/CXCL1/CXCL16/TRIM21/IRAK2/RIPK2/ZFP36/IL4R/PARP9/PARP14/ANGPT1/OAS2/CCL3L3/CARD16/CX3CR1/SOX9/BST2/PYDC1/IL1RL1/CCL18/IL1R2/IL1RN/TNFRSF14/SPHK1/IFIH1/IL17REL/FCER1G/TNFSF18/CCL22/OSMR/FLNB/OAS3/OAS1/IL12RB2/PLSCR1/CXCL3/AKAP12/ISG15/IFITM1/SPOCK2/WNT5A/SBNO2/MSC/LAPTM5/ABCG4/PML/KYNU/IFIT3/CDC42EP2/LAMP3/STAT4/VEGFC/DUOX2/LILRA6/GBP3/CD40/CSF2RB/VIM/SELPLG/XAF1/IL7/IL1A/NLRC5/IL15/IFIT1/CXCL8/LIFR/MME/STAT5A/CH25H/IL12RB1/CCL3/SAMHD1/MX1/TNFAIP3/EDN1/IL36A/ANXA1/EDN2/TNFSF11/AIM2/TRAF1/PRLR/CD38/CXCL2/TRIM63/BIRC3/JAK3/ACKR4/OXTR/CX3CL1/CYP27B1/CLCF1/GBP1/SNX10/SOCS1/IL1B/CXCL10/CD70/IRF8/CSF2/CEACAM1/IRF1/HAS2/CXCL6/GBP2/ADAMTS7/IL18BP/CD274/CXCL11/NOS2/IL7R/PTP4A3/IL13RA2/GFPT2/TLR2/CIITA/ZBP1/GLDC/VCAM1/IL3RA/GBP4/CCL2/TNFRSF1B/MEFV/ACKR2/SOCS3/EBI3/CCL7/ACOD1/ICAM1/IL2RG/GBP5/HLA-DPA1/CCL5/CD74/GBP7/CCL8/CXCL9/UBD</t>
  </si>
  <si>
    <t>GO:0002237</t>
  </si>
  <si>
    <t>response to molecule of bacterial origin</t>
  </si>
  <si>
    <t>RELA/MAP2K3/CSF3/PDE4B/PELI1/PLSCR4/ZC3H12A/SIRPA/IL36RN/TNIP2/CASP1/TICAM2/CAPN2/LGALS9/MAPK3/LILRA2/CASP8/GCH1/HAMP/CNR1/PPBP/TLR9/CD14/ASS1/BMP6/CAMP/IL6/CARD17/CD24/TICAM1/CXCL5/NFKBIA/PPARD/GJB6/ALPL/PTGS2/MYD88/KMO/PTAFR/IL24/DUSP10/JAK2/IL36G/SRC/TNF/REN/B2M/IL10RA/CXCL1/IRAK2/MPO/RIPK2/ZFP36/CARD16/LTF/CX3CR1/C4B/TNIP1/CD68/GJB2/AKIRIN2/IL12RB2/CXCL3/AKAP12/CARD9/WNT5A/SBNO2/NOD2/NOCT/CSF2RB/VIM/TRIB1/IL1A/LY96/TBXA2R/CXCL8/LYN/CCL3/LTA/TNFAIP3/EDN1/IL36A/PTGER1/S100A9/S100A8/SOD2/CXCL2/CX3CL1/CYP27B1/IL1B/CXCL10/MAOB/IRF8/CSF2/PDCD1LG2/CXCL6/NLRP3/IL18BP/S100A7/CD274/CXCL11/NOS2/TLR2/CMPK2/VCAM1/CCL2/TNFRSF1B/PTGIR/C2/IDO1/ACOD1/CCL5/CXCL9</t>
  </si>
  <si>
    <t>GO:0032588</t>
  </si>
  <si>
    <t>trans-Golgi network membrane</t>
  </si>
  <si>
    <t>tags=14%, list=3%, signal=13%</t>
  </si>
  <si>
    <t>MYO1B/NSG2/HLA-DPB1/ST3GAL1/HLA-DQB2/HLA-DQA2/HLA-DQB1/HLA-DRB5/HLA-DQA1/HLA-DPA1/CD74/HLA-DRB1/HLA-DRA</t>
  </si>
  <si>
    <t>GO:0070663</t>
  </si>
  <si>
    <t>regulation of leukocyte proliferation</t>
  </si>
  <si>
    <t>RAC2/IL6/CSF1/CD24/TICAM1/TNFSF13B/HHEX/BTN2A2/MYD88/BST1/IL6ST/IL23A/JAK2/HLA-A/PRNP/CDKN1A/RIPK2/RIPK3/HLA-G/IKZF3/BST2/TNFRSF14/IGF2/TNFSF18/GREM1/HLA-E/ZP4/CD40/CSF2RB/IL7/IL1A/PLA2G2D/IL15/LMO1/LYN/IL12RB1/CARD11/TNFAIP3/ANXA1/GAL/PLA2G2F/CD22/CD38/JAK3/HLA-DPB1/CLC/CLCF1/LRRC32/IL1B/CD70/CSF2/PDCD1LG2/IRF1/CD274/IL4I1/VCAM1/HLA-DMB/TNFRSF1B/EBI3/IDO1/HLA-DPA1/CCL5/CD74/CCL8/HLA-DRB1</t>
  </si>
  <si>
    <t>GO:0002709</t>
  </si>
  <si>
    <t>regulation of T cell mediated immunity</t>
  </si>
  <si>
    <t>tags=32%, list=9%, signal=29%</t>
  </si>
  <si>
    <t>NECTIN2/IL23A/HLA-A/B2M/RIPK3/HLA-G/HLA-H/HLA-E/NOD2/HLA-B/HLA-F/IL12RB1/RSAD2/CLC/IL1B/CEACAM1/NLRP3/SLC22A13/IL7R/IL4I1/TBX21/TNFRSF1B/HLA-DRB1/HLA-DRA</t>
  </si>
  <si>
    <t>GO:0032496</t>
  </si>
  <si>
    <t>response to lipopolysaccharide</t>
  </si>
  <si>
    <t>RELA/MAP2K3/CSF3/PDE4B/PELI1/PLSCR4/ZC3H12A/SIRPA/IL36RN/TNIP2/CASP1/TICAM2/CAPN2/LGALS9/MAPK3/LILRA2/CASP8/GCH1/HAMP/CNR1/PPBP/CD14/ASS1/BMP6/CAMP/IL6/CARD17/TICAM1/CXCL5/NFKBIA/PPARD/GJB6/ALPL/PTGS2/MYD88/KMO/PTAFR/IL24/DUSP10/JAK2/IL36G/SRC/TNF/REN/IL10RA/CXCL1/IRAK2/MPO/RIPK2/ZFP36/CARD16/LTF/CX3CR1/TNIP1/CD68/GJB2/AKIRIN2/IL12RB2/CXCL3/AKAP12/WNT5A/SBNO2/NOD2/NOCT/CSF2RB/VIM/TRIB1/IL1A/LY96/TBXA2R/CXCL8/LYN/CCL3/LTA/TNFAIP3/EDN1/IL36A/PTGER1/S100A9/S100A8/SOD2/CXCL2/CX3CL1/CYP27B1/IL1B/CXCL10/MAOB/IRF8/CSF2/PDCD1LG2/CXCL6/NLRP3/IL18BP/S100A7/CD274/CXCL11/NOS2/TLR2/CMPK2/VCAM1/CCL2/TNFRSF1B/PTGIR/C2/IDO1/ACOD1/CCL5/CXCL9</t>
  </si>
  <si>
    <t>GO:0002252</t>
  </si>
  <si>
    <t>immune effector process</t>
  </si>
  <si>
    <t>TRAF3IP2/IL27RA/ZC3H12A/ITGB2/IGHA1/MFNG/WDR1/CBL/PVR/PLD2/BTN3A2/LGALS9/SCNN1B/ERCC1/LILRA2/STXBP1/C4BPB/MRGPRX2/TLR9/SEMA7A/CLEC4G/NMI/FCGR3A/CD226/CORO1A/LIMK1/ITGAL/RELB/RAC2/TCIRG1/IL6/NFKBIZ/DDX58/TICAM1/BCL3/RAB27A/IFNK/NECTIN2/FFAR2/MYD88/DHX58/ITGAM/PTAFR/DUSP10/IL23A/UNC13D/SRC/TNF/STAT3/IRF7/CD59/HLA-A/CD47/B2M/MPO/RIPK2/IL4R/RIPK3/ANGPT1/FGR/HLA-G/CX3CR1/PRAM1/C4B/BST2/TNFRSF14/HLA-H/FCER1G/TNFSF18/IFI35/C1RL/HLA-E/CARD9/BATF/HLA-DMA/WNT5A/SBNO2/DNASE1L3/DYSF/LAPTM5/C1S/NOD2/ADGRE2/IRF4/NCF1/C1R/HLA-B/HLA-DOB/CD40/HLA-DOA/CSF2RB/DDX60/LAT2/CTSC/RNF19B/HLA-F/RAG2/SERPINB9/C4A/ANXA3/IFNL1/LYN/NR4A3/GZMB/RASGRP1/CR1L/IL12RB1/CCL3/LTA/PLA2G3/RSAD2/GATA2/A2M/TGFB3/CLU/ANXA1/PLPP4/CD22/CFB/SH2D1B/C3/JAK3/HLA-DPB1/CLC/CLCF1/CHGA/IL1B/CD70/IRF8/CEACAM1/CXCL6/NLRP3/ST3GAL1/CD177/SLC22A13/SERPINB4/FCER2/NOS2/IL7R/SERPING1/HLA-DQB2/IL13RA2/IL4I1/SLAMF8/CFH/MYO1G/TBX21/HLA-DQA2/HLA-DQB1/HLA-DMB/TNFRSF1B/HLA-DRB5/C2/SFTPA1/ICAM1/HLA-DQA1/HLA-DPA1/CD74/HLA-DRB1/HLA-DRA</t>
  </si>
  <si>
    <t>GO:0042379</t>
  </si>
  <si>
    <t>chemokine receptor binding</t>
  </si>
  <si>
    <t>tags=55%, list=10%, signal=49%</t>
  </si>
  <si>
    <t>CXCL5/DEFB106A/STAT1/CCL15/CXCL1/CXCL16/DEFB1/CCL3L3/CX3CR1/CCL18/CCL22/CXCL3/DEFB103B/DEFB103A/CXCL8/DEFB4A/CCL3/CCL27/CXCL2/CX3CL1/CXCL10/NES/CXCL6/CXCL11/CCL2/CCL7/CCL5/CCL8/CXCL9</t>
  </si>
  <si>
    <t>GO:0050867</t>
  </si>
  <si>
    <t>positive regulation of cell activation</t>
  </si>
  <si>
    <t>FOXO3/AP3D1/IGHE/TYK2/AGER/PELI1/IL27RA/CD83/AMBRA1/ITGB2/SIRPA/IGHA1/TNIP2/LGALS9/LILRA2/TSLP/STXBP1/HAMP/TLR9/FCGR3A/CD226/CORO1A/PLEK/IL15RA/IL6/NFKBIZ/CD24/TICAM1/TNFSF13B/NECTIN2/RUNX3/BTN2A2/MYD88/BST1/ITGAM/IL6ST/PTAFR/DUSP10/IL23A/JAK2/CD5/SRC/TNF/HLA-A/CD47/B2M/CDKN1A/RIPK2/IL4R/FGR/HLA-G/IL1RL1/TNFRSF14/IGF2/HLA-E/HLA-DMA/WNT5A/NOD2/DPP4/ZP4/HLA-DOB/CD40/HLA-DOA/VNN1/CTSC/IL7/IL1A/HLA-F/THY1/IL15/GP5/TNFSF14/LYN/NR4A3/RASGRP1/IL12RB1/CCL3/CARD11/PLA2G3/GATA2/ANXA1/LCK/TNFSF11/CD38/JAK3/HLA-DPB1/CLCF1/SOCS1/ADAM8/IL1B/CD70/PDCD1LG2/NLRP3/CD177/CD274/IL7R/HLA-DQB2/IL4I1/TBX21/HLA-DQA2/VCAM1/HLA-DQB1/HLA-DMB/CCL2/HLA-DRB5/EBI3/HLA-DQA1/HLA-DPA1/CCL5/CD74/HLA-DRB1/HLA-DRA</t>
  </si>
  <si>
    <t>GO:0002711</t>
  </si>
  <si>
    <t>positive regulation of T cell mediated immunity</t>
  </si>
  <si>
    <t>IL6/NECTIN2/IL23A/HLA-A/B2M/HLA-G/HLA-H/HLA-E/HLA-B/HLA-F/IL12RB1/RSAD2/IL1B/NLRP3/SLC22A13/TBX21/HLA-DRB1/HLA-DRA</t>
  </si>
  <si>
    <t>GO:0002456</t>
  </si>
  <si>
    <t>T cell mediated immunity</t>
  </si>
  <si>
    <t>tags=31%, list=10%, signal=28%</t>
  </si>
  <si>
    <t>RAB27A/NECTIN2/IL23A/HLA-A/B2M/RIPK3/HLA-G/HLA-H/HLA-E/NOD2/HLA-B/CTSC/HLA-F/IL12RB1/RSAD2/CLC/IL1B/CD70/CEACAM1/NLRP3/SLC22A13/IL7R/IL4I1/MYO1G/TBX21/TNFRSF1B/ICAM1/HLA-DRB1/HLA-DRA</t>
  </si>
  <si>
    <t>GO:0048247</t>
  </si>
  <si>
    <t>lymphocyte chemotaxis</t>
  </si>
  <si>
    <t>tags=44%, list=8%, signal=41%</t>
  </si>
  <si>
    <t>CYP7B1/CCL15/CXCL16/HSD3B7/CCL3L3/CCL18/CCL22/WNT5A/TNFSF14/CH25H/CCL3/CCL27/SAA1/CX3CL1/ADAM8/CXCL10/S100A7/CXCL11/CCL2/CCL7/CCL5/CCL8</t>
  </si>
  <si>
    <t>GO:0050778</t>
  </si>
  <si>
    <t>positive regulation of immune response</t>
  </si>
  <si>
    <t>TNFSF13B/TRIM62/IFNK/KLHL6/NECTIN2/TXK/FFAR2/BTN2A2/ITGAM/IL6ST/PTAFR/IL23A/UBASH3A/SRC/THEMIS2/TNF/IRF7/CD59/HLA-A/CD47/B2M/PRNP/RIPK2/IL4R/PARP9/TEC/FGR/HLA-G/PRAM1/C4B/AKIRIN2/HLA-H/FCER1G/IFI35/C1RL/PLSCR1/KCNN4/HLA-E/CARD9/WNT5A/FYB1/LAPTM5/C1S/NOD2/C1R/HLA-B/ZP4/CD40/LAT2/FPR2/HMSD/HLA-F/NLRC5/THY1/IL15/C4A/IFNL1/LYN/NR4A3/RASGRP1/CR1L/IL12RB1/CARD11/LTA/C5AR2/PLA2G3/RSAD2/GATA2/A2M/CLU/ANXA1/PLPP4/LCK/CD22/AIM2/CFB/CD38/SH2D1B/C3/HLA-DPB1/CLCF1/GBP1/ADAM8/IL1B/CEACAM1/NLRP3/LCP2/CD177/SLC22A13/BTNL9/CD274/FCER2/SERPING1/CFH/ITK/MYO1G/TBX21/ZBP1/HLA-DQB1/HLA-DMB/C2/IDO1/ACOD1/GBP5/CCL5/CD74/HLA-DRB1/HLA-DRA</t>
  </si>
  <si>
    <t>GO:0002703</t>
  </si>
  <si>
    <t>regulation of leukocyte mediated immunity</t>
  </si>
  <si>
    <t>RAC2/IL6/DDX58/TICAM1/NECTIN2/ITGAM/PTAFR/IL23A/UNC13D/TNF/HLA-A/B2M/IL4R/RIPK3/FGR/HLA-G/CX3CR1/PRAM1/BST2/HLA-H/HLA-E/DNASE1L3/NOD2/ADGRE2/HLA-B/CD40/HLA-F/SERPINB9/LYN/RASGRP1/CR1L/IL12RB1/LTA/PLA2G3/RSAD2/GATA2/SH2D1B/C3/JAK3/CLC/CLCF1/IL1B/CEACAM1/CXCL6/NLRP3/CD177/SLC22A13/SERPINB4/FCER2/NOS2/IL7R/IL13RA2/IL4I1/TBX21/TNFRSF1B/ICAM1/HLA-DRB1/HLA-DRA</t>
  </si>
  <si>
    <t>GO:0002696</t>
  </si>
  <si>
    <t>positive regulation of leukocyte activation</t>
  </si>
  <si>
    <t>FOXO3/AP3D1/IGHE/TYK2/AGER/PELI1/IL27RA/CD83/AMBRA1/ITGB2/SIRPA/IGHA1/TNIP2/LGALS9/TSLP/STXBP1/HAMP/TLR9/FCGR3A/CD226/CORO1A/IL15RA/IL6/NFKBIZ/CD24/TICAM1/TNFSF13B/NECTIN2/RUNX3/BTN2A2/MYD88/BST1/ITGAM/IL6ST/PTAFR/DUSP10/IL23A/JAK2/CD5/SRC/TNF/HLA-A/CD47/B2M/CDKN1A/RIPK2/IL4R/FGR/HLA-G/IL1RL1/TNFRSF14/IGF2/HLA-E/HLA-DMA/WNT5A/NOD2/DPP4/ZP4/HLA-DOB/CD40/HLA-DOA/VNN1/CTSC/IL7/IL1A/HLA-F/THY1/IL15/TNFSF14/LYN/NR4A3/RASGRP1/IL12RB1/CCL3/CARD11/PLA2G3/GATA2/ANXA1/LCK/TNFSF11/CD38/JAK3/HLA-DPB1/CLCF1/SOCS1/ADAM8/IL1B/CD70/PDCD1LG2/NLRP3/CD177/CD274/IL7R/HLA-DQB2/IL4I1/TBX21/HLA-DQA2/VCAM1/HLA-DQB1/HLA-DMB/CCL2/HLA-DRB5/EBI3/HLA-DQA1/HLA-DPA1/CCL5/CD74/HLA-DRB1/HLA-DRA</t>
  </si>
  <si>
    <t>GO:0051251</t>
  </si>
  <si>
    <t>positive regulation of lymphocyte activation</t>
  </si>
  <si>
    <t>IL15RA/IL6/NFKBIZ/CD24/TICAM1/TNFSF13B/RUNX3/BTN2A2/MYD88/BST1/IL6ST/DUSP10/IL23A/JAK2/CD5/SRC/HLA-A/CD47/B2M/CDKN1A/RIPK2/IL4R/HLA-G/TNFRSF14/IGF2/HLA-E/HLA-DMA/NOD2/DPP4/ZP4/HLA-DOB/CD40/HLA-DOA/VNN1/IL7/IL1A/HLA-F/THY1/IL15/TNFSF14/LYN/RASGRP1/IL12RB1/CARD11/ANXA1/LCK/TNFSF11/CD38/JAK3/HLA-DPB1/CLCF1/SOCS1/ADAM8/IL1B/CD70/PDCD1LG2/NLRP3/CD274/IL7R/HLA-DQB2/IL4I1/TBX21/HLA-DQA2/VCAM1/HLA-DQB1/HLA-DMB/CCL2/HLA-DRB5/EBI3/HLA-DQA1/HLA-DPA1/CCL5/CD74/HLA-DRB1/HLA-DRA</t>
  </si>
  <si>
    <t>GO:0071347</t>
  </si>
  <si>
    <t>cellular response to interleukin-1</t>
  </si>
  <si>
    <t>tags=47%, list=16%, signal=40%</t>
  </si>
  <si>
    <t>RELA/ZC3H12A/SIRPA/EGR1/TNIP2/MAPK11/MAPK3/CCL4/KLF2/CAMP/IL6/PTGIS/RPS6KA5/RPS6KA4/MYD88/KMO/HIF1A/CD47/CCL15/IRAK2/CCL3L3/SOX9/CCL18/IL1R2/IL1RN/CCL22/AKAP12/GBP3/CD40/CXCL8/CCL3/EDN1/CX3CL1/GBP1/IL1B/HAS2/GBP2/ADAMTS7/ZBP1/CCL2/CCL7/ACOD1/CCL5/CCL8</t>
  </si>
  <si>
    <t>GO:0070098</t>
  </si>
  <si>
    <t>chemokine-mediated signaling pathway</t>
  </si>
  <si>
    <t>tags=41%, list=10%, signal=37%</t>
  </si>
  <si>
    <t>GO:0001906</t>
  </si>
  <si>
    <t>cell killing</t>
  </si>
  <si>
    <t>AGER/KLRD1/LCE3C/PVR/LGALS9/SCNN1B/HAMP/FCGR3A/CD226/CORO1A/BCL2L1/RAB27A/NECTIN2/MYD88/ITGAM/IL23A/UNC13D/CD59/HLA-A/B2M/PGLYRP4/RIPK3/HLA-G/LTF/CX3CR1/HLA-H/HLA-E/DNASE1L3/HLA-B/CTSC/DEFB103B/RNF19B/DEFB103A/HLA-F/SERPINB9/GZMB/DEFB4A/RASGRP1/CR1L/IL12RB1/LCE3A/C3/S100A12/CHGA/CEACAM1/CXCL6/SLC22A13/SERPINB4/FCER2/NOS2/IL7R/CFH/ICAM1/HLA-DRB1/HLA-DRA</t>
  </si>
  <si>
    <t>GO:0007159</t>
  </si>
  <si>
    <t>leukocyte cell-cell adhesion</t>
  </si>
  <si>
    <t>NFKBIZ/ETS1/CD24/TNFSF13B/RUNX3/BTN2A2/IL6ST/MSN/PTAFR/DUSP10/IL23A/JAK2/CD5/SRC/CHST2/TNF/HLA-A/CD47/B2M/PRNP/RIPK2/IL4R/HLA-G/CX3CR1/TNIP1/TNFRSF14/IGF2/ITGB7/ADORA2A/HLA-E/HLA-DMA/LAPTM5/NOD2/DPP4/ZP4/HLA-DOB/HLA-DOA/VNN1/SELPLG/IL7/IL1A/PLA2G2D/RAG2/THY1/IL15/TNFSF14/IFNL1/LYN/NR4A3/RASGRP1/IL12RB1/CARD11/TNFAIP8L2/ANXA1/S100A9/LCK/TNFSF11/PLA2G2F/S100A8/JAK3/HLA-DPB1/LRRC32/SOCS1/ADAM8/IL1B/CD70/PDCD1LG2/CEACAM1/IRF1/HAS2/NLRP3/CD177/CD274/IL7R/HLA-DQB2/IL4I1/TBX21/HLA-DQA2/VCAM1/HLA-DQB1/HLA-DMB/CCL2/HLA-DRB5/EBI3/IDO1/ICAM1/HLA-DQA1/HLA-DPA1/CCL5/CD74/HLA-DRB1/HLA-DRA</t>
  </si>
  <si>
    <t>GO:1990266</t>
  </si>
  <si>
    <t>neutrophil migration</t>
  </si>
  <si>
    <t>tags=39%, list=10%, signal=35%</t>
  </si>
  <si>
    <t>CXCL5/SLIT2/MYD88/BST1/DAPK2/IL23A/CCL15/CXCL1/CCL3L3/CCL18/FCER1G/CCL22/CXCL3/NOD2/DPP4/PREX1/IL1A/CXCL8/CCL3/C5AR2/EDN1/EDN2/S100A9/SAA1/S100A8/CXCL2/CX3CL1/S100A12/ADAM8/IL1B/CXCL10/CXCL6/CD177/CXCL11/SLAMF8/TNFAIP6/CCL2/CCL7/CCL5/CD74/CCL8/CXCL9</t>
  </si>
  <si>
    <t>GO:0030595</t>
  </si>
  <si>
    <t>leukocyte chemotaxis</t>
  </si>
  <si>
    <t>RAC2/IL6/PDGFB/CSF1/CXCL5/SLIT2/OXSR1/FFAR2/BST1/DAPK2/IL23A/CYP7B1/HRH1/CCL15/CXCL1/CXCL16/HSD3B7/CCL3L3/CX3CR1/CCL18/FCER1G/CCL22/GREM1/SCG2/CXCL3/GPSM3/WNT5A/NOD2/DPP4/ADGRE2/VEGFC/PREX1/FPR2/CXCL8/TNFSF14/LYN/CH25H/CCL3/C5AR2/CCL27/EDN1/ANXA1/EDN2/S100A9/SAA1/TNFSF11/CXCL17/S100A8/CXCL2/CX3CL1/S100A12/CHGA/ADAM8/IL1B/CXCL10/CXCL6/S100A7/CXCL11/SLAMF8/TNFAIP6/FLT1/CCL2/CCL7/CCL5/CD74/CCL8/CXCL9</t>
  </si>
  <si>
    <t>GO:0001910</t>
  </si>
  <si>
    <t>regulation of leukocyte mediated cytotoxicity</t>
  </si>
  <si>
    <t>tags=40%, list=9%, signal=37%</t>
  </si>
  <si>
    <t>NECTIN2/ITGAM/IL23A/HLA-A/B2M/RIPK3/HLA-G/CX3CR1/HLA-H/HLA-E/DNASE1L3/HLA-B/HLA-F/SERPINB9/RASGRP1/IL12RB1/CEACAM1/CXCL6/SLC22A13/SERPINB4/NOS2/IL7R/ICAM1/HLA-DRB1/HLA-DRA</t>
  </si>
  <si>
    <t>GO:0140375</t>
  </si>
  <si>
    <t>immune receptor activity</t>
  </si>
  <si>
    <t>IL17RD/IFNAR2/KLRD1/IL27RA/IL13RA1/IL18RAP/FPR1/CD44/LILRA2/FCGR3A/IFNGR2/GPR35/IL15RA/GFRA1/IL6ST/LILRB3/CXCR6/IL10RA/IL4R/CX3CR1/IL1RL1/IL1R2/IL17REL/FCER1G/OSMR/IL12RB2/LILRA6/HLA-DOB/HLA-DOA/CSF2RB/FPR2/LIFR/IL12RB1/C5AR2/PRLR/ACKR4/IL7R/HLA-DQB2/IL13RA2/HLA-DQA2/HLA-DQB1/IL3RA/ACKR2/EBI3/HLA-DQA1/IL2RG/HLA-DPA1/CD74/HLA-DRB1/HLA-DRA</t>
  </si>
  <si>
    <t>GO:0002684</t>
  </si>
  <si>
    <t>positive regulation of immune system process</t>
  </si>
  <si>
    <t>PRKCD/RELA/TYK2/AGER/PDE4B/PELI1/KLRD1/SLC9B2/PRKCH/IL27RA/CD83/ZC3H12A/AMBRA1/IL20/VEGFA/ITGB2/SIRPA/IGHA1/TNIP2/FPR1/PVR/PLD2/BTN3A2/MADCAM1/LGALS9/MAPK3/LILRA2/TSLP/STXBP1/CASP8/HAMP/CNR1/C4BPB/TLR9/ZNFX1/LGMN/ROR2/SEMA7A/CCL4/NMI/FCGR3A/CD226/CORO1A/NLRC4/LIMK1/BLNK/LYVE1/RAC2/IL15RA/BMX/BTN3A1/IL6/NFKBIZ/CSF1/DDX58/CD24/TICAM1/TNFSF13B/OXSR1/TRIM62/IFNK/KLHL6/ITGA2/NECTIN2/RUNX3/TXK/FFAR2/BTN2A2/MYD88/BST1/DHX58/ITGAM/IL6ST/DAPK2/PTAFR/DUSP10/IL23A/JAK2/UNC13D/UBASH3A/CD5/SRC/AQP3/THEMIS2/TNF/IRF7/CD59/HLA-A/CD47/B2M/PRNP/CDKN1A/ZBTB46/RIPK2/IL4R/PARP9/TEC/FGR/HLA-G/CX3CR1/PRAM1/C4B/AKIRIN2/IL1RL1/TNFRSF14/HLA-H/IGF2/FCER1G/TNFSF18/IFI35/C1RL/PLSCR1/KCNN4/HLA-E/CARD9/GPSM3/HLA-DMA/WNT5A/FYB1/LAPTM5/C1S/NOD2/DPP4/ADGRE2/C1R/HLA-B/ZP4/VEGFC/HLA-DOB/CD40/HLA-DOA/DDX60/LAT2/TRIB1/VNN1/CTSC/P2RX4/IL7/IL1A/FPR2/HMSD/HLA-F/NLRC5/THY1/IL15/C4A/CXCL8/TNFSF14/IFNL1/LYN/NR4A3/RASGRP1/CR1L/GPR68/IL12RB1/CCL3/CARD11/LTA/C5AR2/HCAR2/PLA2G3/RSAD2/GATA2/A2M/CCL27/EDN1/CLU/ANXA1/EDN2/PLPP4/LCK/TNFSF11/CD22/CXCL17/AIM2/CFB/CD38/SH2D1B/C3/JAK3/HLA-DPB1/CX3CL1/CLCF1/GBP1/SOCS1/ADAM8/IL1B/CXCL10/CD70/PDCD1LG2/CEACAM1/NLRP3/LCP2/CD177/SLC22A13/BTNL9/S100A7/CD274/FCER2/NOS2/IL7R/SERPING1/HLA-DQB2/IL13RA2/IL4I1/CFH/ITK/MYO1G/TBX21/HLA-DQA2/ZBP1/VCAM1/HLA-DQB1/HLA-DMB/CCL2/HLA-DRB5/C2/EBI3/IDO1/CCL7/ACOD1/ICAM1/HLA-DQA1/GBP5/HLA-DPA1/CCL5/CD74/CCL8/HLA-DRB1/HLA-DRA</t>
  </si>
  <si>
    <t>GO:0009617</t>
  </si>
  <si>
    <t>response to bacterium</t>
  </si>
  <si>
    <t>DEFB104A/DEFB104B/RAB1A/TAB2/CYBA/ACE/TNFRSF1A/FER1L6/SIGLEC16/NOS3/RNASE7/IGHE/PRKCD/RELA/MAP2K3/CSF3/PDE4B/PELI1/PLSCR4/LCE3C/ERAP1/EMILIN2/IL27RA/ZC3H12A/WFDC5/SIRPA/IGHA1/IL36RN/TNIP2/CASP1/TICAM2/CAPN2/LGALS9/WASL/SLC10A2/SCNN1B/MAPK3/LILRA2/CASP8/GCH1/HAMP/CNR1/C4BPB/VIL1/PPBP/TLR9/ZNFX1/OPTN/LCN2/BNIP3/NLRC4/CD14/ASS1/KRT6A/BMP6/CAMP/IL6/CARD17/CD24/TICAM1/CXCL5/NFKBIA/BCL3/PPARD/GJB6/KLHL6/ALPL/GSDMD/PTGS2/DEFB106A/MYD88/KMO/DHX58/WFDC12/PRG2/PTAFR/IL24/DUSP10/IL23A/JAK2/IL36G/SRC/GSDMC/TNF/REN/HLA-A/B2M/IL10RA/CXCL1/IRAK2/MPO/RIPK2/ZFP36/PGLYRP4/DEFB1/EPHA2/OAS2/FGR/CARD16/LTF/PRKD1/CX3CR1/IKZF3/C4B/TNIP1/CD68/GJB2/AKIRIN2/LALBA/PI3/TNFRSF14/HERC6/FCER1G/OAS3/RNASE8/OAS1/RNF213/IL12RB2/CXCL3/AKAP12/ISG15/HLA-E/CARD9/WNT5A/SBNO2/NOD2/HLA-B/MPEG1/NOCT/CSF2RB/VIM/TRIB1/DEFB103B/IL1A/SPAG11A/DEFB103A/FPR2/LY96/RAG2/TBXA2R/CYP2E1/ANXA3/CXCL8/GSDMB/LYN/DEFB4A/CCL3/LTA/TNFAIP3/EDN1/IL36A/IFI44/PTGER1/S100A9/PRLR/WFDC3/S100A8/ADAMTS9/SOD2/CXCL2/C15orf48/LRG1/LCE3A/C3/CX3CL1/CYP27B1/S100A12/CHGA/IL1B/CXCL10/MAOB/IRF8/CSF2/PDCD1LG2/CXCL6/NLRP3/GBP2/IL18BP/S100A7/CD274/CXCL11/NOS2/IL7R/WFDC2/SLAMF8/TLR2/CMPK2/VCAM1/GBP4/CCL2/TNFRSF1B/PTGIR/C2/IDO1/ACOD1/GBP5/CCL5/GBP7/CXCL9/HLA-DRB1</t>
  </si>
  <si>
    <t>GO:0002697</t>
  </si>
  <si>
    <t>regulation of immune effector process</t>
  </si>
  <si>
    <t>tags=28%, list=10%, signal=26%</t>
  </si>
  <si>
    <t>NFKBIZ/DDX58/TICAM1/NECTIN2/FFAR2/DHX58/ITGAM/PTAFR/DUSP10/IL23A/UNC13D/TNF/CD59/HLA-A/CD47/B2M/RIPK2/IL4R/RIPK3/ANGPT1/FGR/HLA-G/CX3CR1/PRAM1/BST2/TNFRSF14/HLA-H/HLA-E/WNT5A/DNASE1L3/LAPTM5/NOD2/ADGRE2/IRF4/NCF1/HLA-B/CD40/DDX60/HLA-F/SERPINB9/IFNL1/LYN/NR4A3/RASGRP1/CR1L/IL12RB1/LTA/PLA2G3/RSAD2/GATA2/A2M/TGFB3/ANXA1/CD22/SH2D1B/C3/JAK3/CLC/CLCF1/IL1B/CEACAM1/CXCL6/NLRP3/CD177/SLC22A13/SERPINB4/FCER2/NOS2/IL7R/SERPING1/IL13RA2/IL4I1/SLAMF8/CFH/TBX21/HLA-DMB/TNFRSF1B/ICAM1/CD74/HLA-DRB1/HLA-DRA</t>
  </si>
  <si>
    <t>GO:0030593</t>
  </si>
  <si>
    <t>neutrophil chemotaxis</t>
  </si>
  <si>
    <t>tags=42%, list=10%, signal=38%</t>
  </si>
  <si>
    <t>CXCL5/SLIT2/BST1/DAPK2/IL23A/CCL15/CXCL1/CCL3L3/CCL18/FCER1G/CCL22/CXCL3/NOD2/DPP4/PREX1/CXCL8/CCL3/C5AR2/EDN1/EDN2/S100A9/SAA1/S100A8/CXCL2/CX3CL1/S100A12/IL1B/CXCL10/CXCL6/CXCL11/TNFAIP6/CCL2/CCL7/CCL5/CD74/CCL8/CXCL9</t>
  </si>
  <si>
    <t>GO:0048525</t>
  </si>
  <si>
    <t>negative regulation of viral process</t>
  </si>
  <si>
    <t>tags=46%, list=15%, signal=39%</t>
  </si>
  <si>
    <t>TRIM25/APOBEC3D/N4BP1/ZNFX1/HMGA2/IFIT5/OASL/IFITM3/TRIM62/TRIM31/STAT1/TNF/TRIM21/ZFP36/OAS2/LTF/TNIP1/BST2/IFIH1/OAS3/OAS1/PLSCR1/ISG15/IFITM1/APOBEC3G/ISG20/IFIT1/CH25H/MX1/RSAD2/APOBEC3B/TRIM15/TRIM10/CIITA/APOBEC3A/CCL5</t>
  </si>
  <si>
    <t>GO:0071346</t>
  </si>
  <si>
    <t>cellular response to interferon-gamma</t>
  </si>
  <si>
    <t>tags=47%, list=15%, signal=40%</t>
  </si>
  <si>
    <t>SIRPA/ZYX/MYO1C/CASP1/ACTG1/LGALS9/STXBP1/CCL4/NMI/ASS1/TXK/RAB43/JAK2/STAT1/TNF/CD47/CCL15/PARP9/PARP14/CCL3L3/CCL18/CCL22/FLNB/WNT5A/CDC42EP2/GBP3/VIM/NLRC5/IL12RB1/CCL3/EDN1/CX3CL1/GBP1/SOCS1/IRF8/IRF1/GBP2/NOS2/TLR2/GBP4/CCL2/CCL7/ACOD1/GBP5/HLA-DPA1/CCL5/GBP7/CCL8</t>
  </si>
  <si>
    <t>GO:1903037</t>
  </si>
  <si>
    <t>regulation of leukocyte cell-cell adhesion</t>
  </si>
  <si>
    <t>NFKBIZ/ETS1/CD24/TNFSF13B/RUNX3/BTN2A2/IL6ST/PTAFR/DUSP10/IL23A/JAK2/CD5/SRC/CHST2/TNF/HLA-A/CD47/B2M/PRNP/RIPK2/IL4R/HLA-G/TNFRSF14/IGF2/ADORA2A/HLA-E/HLA-DMA/LAPTM5/NOD2/DPP4/ZP4/HLA-DOB/HLA-DOA/VNN1/IL7/IL1A/PLA2G2D/RAG2/THY1/IL15/TNFSF14/IFNL1/LYN/NR4A3/RASGRP1/IL12RB1/CARD11/TNFAIP8L2/ANXA1/LCK/TNFSF11/PLA2G2F/JAK3/HLA-DPB1/LRRC32/SOCS1/ADAM8/IL1B/CD70/PDCD1LG2/CEACAM1/IRF1/HAS2/NLRP3/CD274/IL7R/HLA-DQB2/IL4I1/TBX21/HLA-DQA2/VCAM1/HLA-DQB1/HLA-DMB/CCL2/HLA-DRB5/EBI3/IDO1/HLA-DQA1/HLA-DPA1/CCL5/CD74/HLA-DRB1/HLA-DRA</t>
  </si>
  <si>
    <t>GO:0016064</t>
  </si>
  <si>
    <t>immunoglobulin mediated immune response</t>
  </si>
  <si>
    <t>tags=35%, list=8%, signal=32%</t>
  </si>
  <si>
    <t>BCL3/NECTIN2/MYD88/TNF/IRF7/B2M/IL4R/C4B/FCER1G/C1RL/HLA-E/CARD9/BATF/HLA-DMA/C1S/NOD2/C1R/HLA-DOB/CD40/HLA-DOA/CSF2RB/C4A/CR1L/LTA/CLU/C3/HLA-DPB1/CLCF1/FCER2/SERPING1/HLA-DQB2/IL13RA2/TBX21/HLA-DQA2/HLA-DQB1/HLA-DMB/HLA-DRB5/C2/HLA-DQA1/HLA-DPA1/CD74/HLA-DRB1/HLA-DRA</t>
  </si>
  <si>
    <t>GO:0019221</t>
  </si>
  <si>
    <t>cytokine-mediated signaling pathway</t>
  </si>
  <si>
    <t>FOXO3/TNFRSF25/IL17RD/IFNAR2/RELA/TYK2/CSF3/TRAF3IP2/IL27RA/EGR1/IL36RN/IL13RA1/IL18RAP/TNIP2/CBL/CASP1/CYLD/TICAM2/CD44/MAPK3/LILRA2/TSLP/CASP8/PPBP/PELI3/CASP4/CCL4/NMI/IFNGR2/GPR35/USP18/IL15RA/IL6/PDGFB/OASL/CSF1/CD24/CARD14/CXCL5/RPS6KA5/NFKBIA/IFITM3/SLIT2/TNFSF13B/PXDN/OXSR1/KRT18/IFNK/TXK/IFI27/RPS6KA4/MYD88/IL6ST/DUOX1/STAT2/JAK2/IL36G/STAT1/SRC/FOXC1/LILRB3/TNF/CXCR6/STAT3/HIF1A/IRF7/UGCG/CCL15/IL10RA/CXCL1/IRAK2/RIPK2/IL4R/PARP9/PARP14/ANGPT1/OAS2/CCL3L3/CARD16/CX3CR1/PYDC1/IL1RL1/CCL18/IL1R2/IL1RN/TNFRSF14/SPHK1/IL17REL/FCER1G/TNFSF18/CCL22/OSMR/OAS3/OAS1/IL12RB2/CXCL3/ISG15/IFITM1/WNT5A/LAPTM5/STAT4/DUOX2/LILRA6/CSF2RB/IL7/IL1A/NLRC5/IL15/CXCL8/LIFR/STAT5A/IL12RB1/CCL3/SAMHD1/MX1/TNFAIP3/EDN1/IL36A/EDN2/TNFSF11/AIM2/TRAF1/PRLR/CXCL2/BIRC3/JAK3/ACKR4/CX3CL1/CLCF1/SOCS1/IL1B/CXCL10/CD70/CSF2/CEACAM1/IRF1/CXCL6/CXCL11/IL7R/IL13RA2/ZBP1/IL3RA/CCL2/TNFRSF1B/ACKR2/EBI3/CCL7/IL2RG/CCL5/CD74/CCL8/CXCL9</t>
  </si>
  <si>
    <t>GO:0071219</t>
  </si>
  <si>
    <t>cellular response to molecule of bacterial origin</t>
  </si>
  <si>
    <t>NOS3/RELA/MAP2K3/CSF3/PDE4B/PLSCR4/ZC3H12A/SIRPA/IL36RN/TNIP2/CASP1/TICAM2/CAPN2/MAPK3/LILRA2/HAMP/PPBP/CD14/ASS1/BMP6/CAMP/IL6/CARD17/TICAM1/CXCL5/NFKBIA/PPARD/MYD88/KMO/PTAFR/IL24/JAK2/IL36G/SRC/TNF/CXCL1/IRAK2/RIPK2/ZFP36/CARD16/LTF/CX3CR1/TNIP1/CD68/CXCL3/WNT5A/SBNO2/NOD2/VIM/TRIB1/IL1A/LY96/TBXA2R/CXCL8/LYN/CCL3/TNFAIP3/IL36A/CXCL2/CX3CL1/IL1B/CXCL10/IRF8/CSF2/PDCD1LG2/CXCL6/NLRP3/CD274/CXCL11/NOS2/TLR2/CMPK2/CCL2/TNFRSF1B/ACOD1/CCL5/CXCL9</t>
  </si>
  <si>
    <t>GO:0050863</t>
  </si>
  <si>
    <t>regulation of T cell activation</t>
  </si>
  <si>
    <t>BTN2A2/PSG9/IL6ST/DUSP10/IL23A/JAK2/CD5/SRC/PRDM1/HLA-A/CD47/B2M/PRNP/ZEB1/RIPK2/IL4R/RIPK3/HLA-G/TNFRSF14/IGF2/TNFSF18/ADORA2A/HLA-E/HLA-DMA/LAPTM5/NOD2/DPP4/IRF4/ZP4/HLA-DOB/HLA-DOA/VNN1/IL7/IL1A/PLA2G2D/RAG2/THY1/IL15/TNFSF14/LMO1/IFNL1/LYN/RASGRP1/IL12RB1/CARD11/TNFAIP8L2/ANXA1/LCK/TNFSF11/PLA2G2F/JAK3/HLA-DPB1/CLC/LRRC32/SOCS1/ADAM8/IL1B/CD70/PDCD1LG2/CEACAM1/IRF1/NLRP3/CD274/IL7R/HLA-DQB2/IL4I1/TBX21/HLA-DQA2/VCAM1/HLA-DQB1/HLA-DMB/CCL2/TNFRSF1B/HLA-DRB5/EBI3/IDO1/HLA-DQA1/HLA-DPA1/CCL5/CD74/HLA-DRB1/HLA-DRA</t>
  </si>
  <si>
    <t>GO:0002449</t>
  </si>
  <si>
    <t>lymphocyte mediated immunity</t>
  </si>
  <si>
    <t>tags=30%, list=10%, signal=27%</t>
  </si>
  <si>
    <t>BCL3/RAB27A/NECTIN2/MYD88/IL23A/UNC13D/TNF/IRF7/HLA-A/B2M/IL4R/RIPK3/HLA-G/C4B/HLA-H/FCER1G/C1RL/HLA-E/CARD9/BATF/HLA-DMA/C1S/NOD2/C1R/HLA-B/HLA-DOB/CD40/HLA-DOA/CSF2RB/CTSC/RNF19B/HLA-F/SERPINB9/C4A/GZMB/RASGRP1/CR1L/IL12RB1/LTA/RSAD2/CLU/SH2D1B/C3/HLA-DPB1/CLC/CLCF1/IL1B/CD70/CEACAM1/NLRP3/SLC22A13/SERPINB4/FCER2/IL7R/SERPING1/HLA-DQB2/IL13RA2/IL4I1/MYO1G/TBX21/HLA-DQA2/HLA-DQB1/HLA-DMB/TNFRSF1B/HLA-DRB5/C2/ICAM1/HLA-DQA1/HLA-DPA1/CD74/HLA-DRB1/HLA-DRA</t>
  </si>
  <si>
    <t>GO:0097530</t>
  </si>
  <si>
    <t>granulocyte migration</t>
  </si>
  <si>
    <t>tags=38%, list=10%, signal=35%</t>
  </si>
  <si>
    <t>CSF1/CXCL5/SLIT2/MYD88/BST1/DAPK2/IL23A/HRH1/CCL15/CXCL1/CCL3L3/CCL18/FCER1G/CCL22/SCG2/CXCL3/NOD2/DPP4/ADGRE2/PREX1/IL1A/CXCL8/CCL3/C5AR2/EDN1/ANXA1/EDN2/S100A9/SAA1/CXCL17/S100A8/CXCL2/CX3CL1/S100A12/ADAM8/IL1B/CXCL10/CXCL6/CD177/S100A7/CXCL11/SLAMF8/TNFAIP6/CCL2/CCL7/CCL5/CD74/CCL8/CXCL9</t>
  </si>
  <si>
    <t>GO:0022409</t>
  </si>
  <si>
    <t>positive regulation of cell-cell adhesion</t>
  </si>
  <si>
    <t>tags=31%, list=10%, signal=29%</t>
  </si>
  <si>
    <t>NFKBIZ/ETS1/CD24/TNFSF13B/AFDN/RUNX3/BTN2A2/IL6ST/PTAFR/DUSP10/IL23A/JAK2/CD5/SRC/CHST2/TNF/PDPN/HLA-A/CD47/B2M/RIPK2/IL4R/HLA-G/TNFRSF14/IGF2/HLA-E/HLA-DMA/WNT5A/NOD2/DPP4/ZP4/HLA-DOB/HLA-DOA/VNN1/IL7/IL1A/THY1/IL15/TNFSF14/LYN/NR4A3/RASGRP1/CEACAM6/IL12RB1/CARD11/ADAM19/ANXA1/PODXL/LCK/TNFSF11/JAK3/HLA-DPB1/CX3CL1/PLAUR/SOCS1/ADAM8/IL1B/CD70/PDCD1LG2/HAS2/NLRP3/SOX2/CD274/IL7R/HLA-DQB2/IL4I1/HLA-DQA2/VCAM1/HLA-DQB1/HLA-DMB/CCL2/HLA-DRB5/EBI3/HLA-DQA1/HLA-DPA1/CCL5/CD74/HLA-DRB1/HLA-DRA</t>
  </si>
  <si>
    <t>GO:0019724</t>
  </si>
  <si>
    <t>B cell mediated immunity</t>
  </si>
  <si>
    <t>tags=36%, list=8%, signal=33%</t>
  </si>
  <si>
    <t>BCL3/NECTIN2/MYD88/TNF/IRF7/B2M/IL4R/HLA-G/C4B/FCER1G/C1RL/HLA-E/CARD9/BATF/HLA-DMA/C1S/NOD2/C1R/HLA-DOB/CD40/HLA-DOA/CSF2RB/C4A/CR1L/LTA/CLU/C3/HLA-DPB1/CLCF1/CD70/FCER2/SERPING1/HLA-DQB2/IL13RA2/TBX21/HLA-DQA2/HLA-DQB1/HLA-DMB/HLA-DRB5/C2/HLA-DQA1/HLA-DPA1/CD74/HLA-DRB1/HLA-DRA</t>
  </si>
  <si>
    <t>GO:0002443</t>
  </si>
  <si>
    <t>leukocyte mediated immunity</t>
  </si>
  <si>
    <t>IGHE/PRKCD/AGER/KLRD1/TRAF3IP2/IL27RA/ITGB2/IGHA1/WDR1/CBL/PVR/BTN3A2/LGALS9/SCNN1B/ERCC1/STXBP1/C4BPB/MRGPRX2/CLEC4G/FCGR3A/CD226/CORO1A/RAC2/TCIRG1/IL6/DDX58/TICAM1/BCL3/RAB27A/NECTIN2/MYD88/ITGAM/PTAFR/IL23A/UNC13D/TNF/IRF7/HLA-A/B2M/IL4R/RIPK3/FGR/HLA-G/CX3CR1/PRAM1/C4B/BST2/HLA-H/FCER1G/C1RL/HLA-E/CARD9/BATF/HLA-DMA/DNASE1L3/C1S/NOD2/ADGRE2/C1R/HLA-B/HLA-DOB/CD40/HLA-DOA/CSF2RB/LAT2/CTSC/RNF19B/HLA-F/SERPINB9/C4A/ANXA3/LYN/NR4A3/GZMB/RASGRP1/CR1L/IL12RB1/CCL3/LTA/PLA2G3/RSAD2/GATA2/CLU/SH2D1B/C3/JAK3/HLA-DPB1/CLC/CLCF1/CHGA/IL1B/CD70/CEACAM1/CXCL6/NLRP3/CD177/SLC22A13/SERPINB4/FCER2/NOS2/IL7R/SERPING1/HLA-DQB2/IL13RA2/IL4I1/MYO1G/TBX21/HLA-DQA2/HLA-DQB1/HLA-DMB/TNFRSF1B/HLA-DRB5/C2/ICAM1/HLA-DQA1/HLA-DPA1/CD74/HLA-DRB1/HLA-DRA</t>
  </si>
  <si>
    <t>GO:0030134</t>
  </si>
  <si>
    <t>COPII-coated ER to Golgi transport vesicle</t>
  </si>
  <si>
    <t>GRIA1/SEC24A/CD59/HLA-A/B2M/HLA-C/TGFA/HLA-G/CNIH3/HLA-H/HLA-E/HLA-B/CTSC/HLA-F/SERPINA1/HLA-DPB1/HLA-DQB2/HLA-DQA2/HLA-DQB1/HLA-DRB5/HLA-DQA1/HLA-DPA1/CD74/HLA-DRB1/HLA-DRA</t>
  </si>
  <si>
    <t>GO:0071621</t>
  </si>
  <si>
    <t>granulocyte chemotaxis</t>
  </si>
  <si>
    <t>tags=40%, list=10%, signal=36%</t>
  </si>
  <si>
    <t>CSF1/CXCL5/SLIT2/BST1/DAPK2/IL23A/HRH1/CCL15/CXCL1/CCL3L3/CCL18/FCER1G/CCL22/SCG2/CXCL3/NOD2/DPP4/ADGRE2/PREX1/CXCL8/CCL3/C5AR2/EDN1/ANXA1/EDN2/S100A9/SAA1/CXCL17/S100A8/CXCL2/CX3CL1/S100A12/IL1B/CXCL10/CXCL6/S100A7/CXCL11/TNFAIP6/CCL2/CCL7/CCL5/CD74/CCL8/CXCL9</t>
  </si>
  <si>
    <t>GO:0031341</t>
  </si>
  <si>
    <t>regulation of cell killing</t>
  </si>
  <si>
    <t>tags=39%, list=9%, signal=36%</t>
  </si>
  <si>
    <t>NECTIN2/ITGAM/IL23A/CD59/HLA-A/B2M/RIPK3/HLA-G/CX3CR1/HLA-H/HLA-E/DNASE1L3/HLA-B/HLA-F/SERPINB9/RASGRP1/CR1L/IL12RB1/CEACAM1/CXCL6/SLC22A13/SERPINB4/FCER2/NOS2/IL7R/CFH/ICAM1/HLA-DRB1/HLA-DRA</t>
  </si>
  <si>
    <t>GO:0002250</t>
  </si>
  <si>
    <t>adaptive immune response</t>
  </si>
  <si>
    <t>BMX/TCIRG1/BTN3A1/ERAP2/IL6/NFKBIZ/TNFSF13B/BCL3/RAB27A/IFNK/KLHL6/NECTIN2/TXK/MYD88/PSG9/NFKB2/IGLV5-52/IL6ST/CD48/DUSP10/IL23A/JAK2/UNC13D/LILRB3/TNF/STAT3/IRF7/PRDM1/HLA-A/B2M/HLA-C/RIPK2/IL4R/RIPK3/TEC/HLA-G/CX3CR1/C4B/CTSL/IL1RL1/TNFRSF14/HLA-H/FCER1G/TNFSF18/C1RL/TAP2/HLA-E/CARD9/BATF/HLA-DMA/RAP1GAP/C1S/NOD2/IRF4/C1R/HLA-B/LAMP3/LILRA6/HLA-DOB/CD40/HLA-DOA/CSF2RB/LAT2/CTSC/RNF19B/HLA-F/C4A/LYN/TAP1/CR1L/IL12RB1/LTA/TNFAIP3/RSAD2/CLU/ANXA1/SH2D1B/C3/JAK3/HLA-DPB1/CLC/CLCF1/IL1B/CD70/PDCD1LG2/CEACAM1/IRF1/NLRP3/SLC22A13/IL18BP/CD274/FCER2/IL7R/SERPING1/HLA-DQB2/IL13RA2/IL4I1/CTSS/ITK/MYO1G/TBX21/HLA-DQA2/HLA-DQB1/HLA-DMB/TNFRSF1B/HLA-DRB5/C2/EBI3/ICAM1/HLA-DQA1/HLA-DPA1/CD74/CD7/HLA-DRB1/HLA-DRA</t>
  </si>
  <si>
    <t>GO:0002274</t>
  </si>
  <si>
    <t>myeloid leukocyte activation</t>
  </si>
  <si>
    <t>NDRG1/MFHAS1/LTBR/PRKCD/AGER/TRAF3IP2/ZC3H12A/ITGB2/TNIP2/CBL/LGALS9/SCNN1B/BATF3/LILRA2/TSLP/STXBP1/HAMP/CNR1/MRGPRX2/NMI/CD226/IFNGR2/RELB/RAC2/LRFN5/CAMP/IL6/CSF1/TICAM1/NECTIN2/MYD88/ITGAM/PTAFR/LDLR/JAK2/UNC13D/TNF/IL4R/FGR/ITGB6/CX3CR1/PRAM1/IL1RL1/SPHK1/DHRS2/FCER1G/IFI35/ITGB8/PLSCR1/BATF/FN1/WNT5A/SBNO2/DNASE1L3/DYSF/ADGRE2/IRF4/LAT2/CTSC/PREX1/TMEM106A/FPR2/IL15/ANXA3/CXCL8/LYN/NR4A3/RASGRP1/CCL3/ADGRF5/PLA2G3/GATA2/CLU/ANXA1/EDN2/CD200/CX3CL1/S100A12/CHGA/CSF2/CXCL6/LCP2/CD177/IL13RA2/TLR2/BATF2/CCL5/CD74/UBD</t>
  </si>
  <si>
    <t>GO:0002460</t>
  </si>
  <si>
    <t>adaptive immune response based on somatic recombination of immune receptors built from immunoglobulin superfamily domains</t>
  </si>
  <si>
    <t>TNFSF13B/BCL3/RAB27A/KLHL6/NECTIN2/MYD88/PSG9/NFKB2/IL23A/UNC13D/TNF/STAT3/IRF7/HLA-A/B2M/RIPK2/IL4R/RIPK3/HLA-G/C4B/IL1RL1/HLA-H/FCER1G/C1RL/HLA-E/CARD9/BATF/HLA-DMA/C1S/NOD2/IRF4/C1R/HLA-B/HLA-DOB/CD40/HLA-DOA/CSF2RB/CTSC/HLA-F/C4A/CR1L/IL12RB1/LTA/TNFAIP3/RSAD2/CLU/ANXA1/C3/JAK3/HLA-DPB1/CLC/CLCF1/IL1B/CD70/CEACAM1/NLRP3/SLC22A13/IL18BP/CD274/FCER2/IL7R/SERPING1/HLA-DQB2/IL13RA2/IL4I1/MYO1G/TBX21/HLA-DQA2/HLA-DQB1/HLA-DMB/TNFRSF1B/HLA-DRB5/C2/EBI3/ICAM1/HLA-DQA1/HLA-DPA1/CD74/HLA-DRB1/HLA-DRA</t>
  </si>
  <si>
    <t>GO:0071222</t>
  </si>
  <si>
    <t>cellular response to lipopolysaccharide</t>
  </si>
  <si>
    <t>GO:0045087</t>
  </si>
  <si>
    <t>innate immune response</t>
  </si>
  <si>
    <t>RNASE7/KRT16/IGHE/IFNAR2/CRISP3/RELA/TYK2/KLRD1/ERAP1/MX2/TRIM25/WFDC5/SIRPA/IGHA1/ZYX/SEC14L1/TRIM22/MYO1C/IL36RN/CASP1/CYLD/TICAM2/PVR/APOBEC3D/ACTG1/LGALS9/N4BP1/LILRA2/STXBP1/CASP8/GCH1/C4BPB/TLR9/ZNFX1/OPTN/CASP4/CCL4/LCN2/NMI/FCGR3A/CD226/CORO1A/IFI6/NLRC4/CD14/IFIT5/USP18/RELB/ASS1/SARM1/CAMP/STYK1/OASL/CLEC5A/CSF1/RNF39/DDX58/TICAM1/IFITM3/ARHGEF2/RAB27A/TRIM62/IFNK/NECTIN2/GSDMD/TXK/IFI27/DEFB106A/FFAR2/MYD88/DHX58/ITGAM/WFDC12/DTX3L/RAB43/STAT2/DUSP10/IL23A/JAK2/TRAFD1/TRIM31/IL36G/UNC13D/STAT1/SRC/TNF/IRF7/PRDM1/HLA-A/CD47/CCL15/HLA-C/CXCL16/TRIM21/RIPK2/PGLYRP4/PARP9/DEFB1/PARP14/TRIM58/OAS2/FGR/CCL3L3/HLA-G/LTF/PRKD1/CX3CR1/C4B/BST2/PYDC1/AKIRIN2/CCL18/PI3/TNFRSF14/IFIH1/FCER1G/CCL22/NCF2/FLNB/IFI35/OAS3/C1RL/RNASE8/OAS1/PLSCR1/MSRB1/ISG15/HLA-E/IFITM1/CARD9/WNT5A/C1S/NOD2/SLC15A3/APOBEC3G/NCF1/C1R/PML/KYNU/HLA-B/IFIT3/CDC42EP2/MPEG1/GBP3/CD40/PADI4/VIM/DDX60/VNN1/ISG20/TMEM106A/RNF19B/FPR2/HLA-F/SERPINB9/NLRC5/IFIT1/C4A/IFNL1/LYN/GZMB/RASGRP1/CH25H/IL12RB1/CCL3/SAMHD1/TNFAIP8L2/MX1/TRIM17/TNFAIP3/RSAD2/A2M/EDN1/IL36A/CLU/ANXA1/APOBEC3B/S100A9/LCK/PLA2G2F/AIM2/WFDC3/S100A8/CFB/SH2D1B/C3/APOL1/BIRC3/JAK3/SLA/CX3CL1/CYP27B1/S100A12/GBP1/SRMS/CHGA/SOCS1/ADAM8/CXCL10/IRF8/TRIM15/CEACAM1/IRF1/NLRP3/CD177/GBP2/SERPINB4/S100A7/TRIM10/NOS2/SERPING1/WFDC2/SLAMF8/CFH/TLR2/TRIM40/CIITA/ZBP1/GBP4/APOBEC3A/CCL2/MEFV/C2/CCL7/ACOD1/GBP5/HLA-DPA1/CCL5/CD74/GBP7/CCL8/UBD</t>
  </si>
  <si>
    <t>GO:0012507</t>
  </si>
  <si>
    <t>ER to Golgi transport vesicle membrane</t>
  </si>
  <si>
    <t>tags=39%, list=9%, signal=35%</t>
  </si>
  <si>
    <t>GRIA1/SEC24A/CD59/HLA-A/B2M/HLA-C/TGFA/HLA-G/CNIH3/HLA-H/HLA-E/HLA-B/HLA-F/HLA-DPB1/HLA-DQB2/HLA-DQA2/HLA-DQB1/HLA-DRB5/HLA-DQA1/HLA-DPA1/CD74/HLA-DRB1/HLA-DRA</t>
  </si>
  <si>
    <t>GO:1903039</t>
  </si>
  <si>
    <t>positive regulation of leukocyte cell-cell adhesion</t>
  </si>
  <si>
    <t>tags=34%, list=11%, signal=31%</t>
  </si>
  <si>
    <t>IL6/NFKBIZ/ETS1/CD24/TNFSF13B/RUNX3/BTN2A2/IL6ST/PTAFR/DUSP10/IL23A/JAK2/CD5/SRC/CHST2/TNF/HLA-A/CD47/B2M/RIPK2/IL4R/HLA-G/TNFRSF14/IGF2/HLA-E/HLA-DMA/NOD2/DPP4/ZP4/HLA-DOB/HLA-DOA/VNN1/IL7/IL1A/THY1/IL15/TNFSF14/LYN/NR4A3/RASGRP1/IL12RB1/CARD11/ANXA1/LCK/TNFSF11/JAK3/HLA-DPB1/SOCS1/ADAM8/IL1B/CD70/PDCD1LG2/HAS2/NLRP3/CD274/IL7R/HLA-DQB2/IL4I1/HLA-DQA2/VCAM1/HLA-DQB1/HLA-DMB/CCL2/HLA-DRB5/EBI3/HLA-DQA1/HLA-DPA1/CCL5/CD74/HLA-DRB1/HLA-DRA</t>
  </si>
  <si>
    <t>GO:0019882</t>
  </si>
  <si>
    <t>antigen processing and presentation</t>
  </si>
  <si>
    <t>tags=43%, list=12%, signal=38%</t>
  </si>
  <si>
    <t>PSME1/RELB/ERAP2/TAPBP/RAB27A/TAPBPL/HLA-A/IFI30/B2M/HLA-C/HLA-G/CD68/CTSL/RAB8B/HLA-H/FCER1G/TAP2/HLA-E/HLA-DMA/NOD2/HLA-B/HLA-DOB/HLA-DOA/HLA-F/TAP1/HLA-DPB1/CTSE/WDFY4/HLA-DQB2/CTSS/HLA-DQA2/HLA-DQB1/HLA-DMB/HLA-DRB5/ICAM1/HLA-DQA1/HLA-DPA1/CD74/HLA-DRB1/HLA-DRA</t>
  </si>
  <si>
    <t>GO:0034341</t>
  </si>
  <si>
    <t>response to interferon-gamma</t>
  </si>
  <si>
    <t>RAB43/JAK2/STAT1/TNF/CD47/CCL15/CXCL16/TRIM21/PARP9/PARP14/CCL3L3/BST2/CCL18/CCL22/FLNB/IFITM1/WNT5A/KYNU/CDC42EP2/GBP3/CD40/VIM/NLRC5/IL12RB1/CCL3/EDN1/CX3CL1/CYP27B1/GBP1/SOCS1/IRF8/IRF1/GBP2/NOS2/TLR2/CIITA/GBP4/CCL2/MEFV/CCL7/ACOD1/GBP5/HLA-DPA1/CCL5/CD74/GBP7/CCL8/UBD</t>
  </si>
  <si>
    <t>GO:0050870</t>
  </si>
  <si>
    <t>positive regulation of T cell activation</t>
  </si>
  <si>
    <t>tags=33%, list=11%, signal=30%</t>
  </si>
  <si>
    <t>IL6/NFKBIZ/CD24/TNFSF13B/RUNX3/BTN2A2/IL6ST/DUSP10/IL23A/JAK2/CD5/SRC/HLA-A/CD47/B2M/RIPK2/IL4R/HLA-G/TNFRSF14/IGF2/HLA-E/HLA-DMA/NOD2/DPP4/ZP4/HLA-DOB/HLA-DOA/VNN1/IL7/IL1A/THY1/IL15/TNFSF14/LYN/RASGRP1/IL12RB1/CARD11/ANXA1/LCK/TNFSF11/JAK3/HLA-DPB1/SOCS1/ADAM8/IL1B/CD70/PDCD1LG2/NLRP3/CD274/IL7R/HLA-DQB2/IL4I1/HLA-DQA2/VCAM1/HLA-DQB1/HLA-DMB/CCL2/HLA-DRB5/EBI3/HLA-DQA1/HLA-DPA1/CCL5/CD74/HLA-DRB1/HLA-DRA</t>
  </si>
  <si>
    <t>GO:0048002</t>
  </si>
  <si>
    <t>antigen processing and presentation of peptide antigen</t>
  </si>
  <si>
    <t>tags=53%, list=8%, signal=48%</t>
  </si>
  <si>
    <t>TAPBPL/HLA-A/IFI30/B2M/HLA-C/HLA-G/CTSL/HLA-H/FCER1G/TAP2/HLA-E/HLA-DMA/HLA-B/HLA-DOB/HLA-DOA/HLA-F/TAP1/HLA-DPB1/CTSE/HLA-DQB2/CTSS/HLA-DQA2/HLA-DQB1/HLA-DMB/HLA-DRB5/HLA-DQA1/HLA-DPA1/CD74/HLA-DRB1/HLA-DRA</t>
  </si>
  <si>
    <t>Table S6 Gene set enrichmen analysis (Gene ontology ) TYK2 Inhibition + TCS versus TCS-a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</si>
</sst>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b/>
      <sz val="12"/>
      <color theme="0"/>
      <name val="Aptos Narrow"/>
      <family val="2"/>
      <scheme val="minor"/>
    </font>
    <font>
      <sz val="12"/>
      <name val="Aptos Narrow"/>
      <family val="2"/>
      <scheme val="minor"/>
    </font>
    <font>
      <sz val="12"/>
      <color rgb="FF222222"/>
      <name val="Aptos Narrow"/>
      <family val="2"/>
      <scheme val="minor"/>
    </font>
    <font>
      <b/>
      <sz val="11"/>
      <color theme="1"/>
      <name val="Aptos Narrow"/>
      <family val="2"/>
      <scheme val="minor"/>
    </font>
    <font>
      <sz val="10"/>
      <name val="Arial"/>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3">
    <border>
      <left/>
      <right/>
      <top/>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cellStyleXfs>
  <cellXfs count="29">
    <xf numFmtId="0" fontId="0" fillId="0" borderId="0" xfId="0"/>
    <xf numFmtId="0" fontId="3" fillId="0" borderId="0" xfId="0" applyFont="1"/>
    <xf numFmtId="2" fontId="0" fillId="0" borderId="0" xfId="0" applyNumberFormat="1"/>
    <xf numFmtId="0" fontId="3" fillId="2" borderId="0" xfId="0" applyFont="1" applyFill="1"/>
    <xf numFmtId="0" fontId="0" fillId="2" borderId="0" xfId="0" applyFill="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0" fontId="2" fillId="2" borderId="0" xfId="0" quotePrefix="1" applyFont="1" applyFill="1" applyAlignment="1">
      <alignment horizontal="left" vertical="center" wrapText="1"/>
    </xf>
    <xf numFmtId="0" fontId="2" fillId="2" borderId="0" xfId="0" applyFont="1" applyFill="1" applyAlignment="1">
      <alignment horizontal="left" vertical="center"/>
    </xf>
    <xf numFmtId="0" fontId="2" fillId="2" borderId="0" xfId="0" quotePrefix="1" applyFont="1" applyFill="1" applyAlignment="1">
      <alignment horizontal="left" vertical="center"/>
    </xf>
    <xf numFmtId="0" fontId="2" fillId="2" borderId="0" xfId="0" applyFont="1"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quotePrefix="1"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quotePrefix="1" applyFont="1" applyFill="1" applyBorder="1" applyAlignment="1">
      <alignment wrapText="1"/>
    </xf>
    <xf numFmtId="0" fontId="2" fillId="0" borderId="0" xfId="0" applyFont="1" applyAlignment="1">
      <alignment vertical="center"/>
    </xf>
    <xf numFmtId="0" fontId="4" fillId="3" borderId="0" xfId="0" applyFont="1" applyFill="1" applyAlignment="1">
      <alignment horizontal="center" vertical="center" wrapText="1"/>
    </xf>
    <xf numFmtId="0" fontId="5" fillId="0" borderId="0" xfId="0" applyFont="1"/>
    <xf numFmtId="0" fontId="6" fillId="0" borderId="0" xfId="0" applyFont="1"/>
    <xf numFmtId="0" fontId="1" fillId="2" borderId="0" xfId="0" applyFont="1" applyFill="1"/>
    <xf numFmtId="0" fontId="2" fillId="0" borderId="0" xfId="0" applyFont="1"/>
    <xf numFmtId="0" fontId="7" fillId="2" borderId="0" xfId="0" applyFont="1" applyFill="1"/>
    <xf numFmtId="0" fontId="9" fillId="0" borderId="2" xfId="1" applyFont="1" applyBorder="1" applyAlignment="1">
      <alignment horizontal="center" vertical="center" wrapText="1"/>
    </xf>
    <xf numFmtId="0" fontId="0" fillId="2" borderId="0" xfId="0" applyFill="1" applyAlignment="1">
      <alignment horizontal="left" wrapText="1"/>
    </xf>
  </cellXfs>
  <cellStyles count="2">
    <cellStyle name="Standard" xfId="0" builtinId="0"/>
    <cellStyle name="Standard 2" xfId="1" xr:uid="{7038B9E0-71AA-41BA-8B1E-D534417D1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239D-F317-4AD0-B578-D6B5FC2194A0}">
  <dimension ref="A1:G739"/>
  <sheetViews>
    <sheetView workbookViewId="0"/>
  </sheetViews>
  <sheetFormatPr baseColWidth="10" defaultRowHeight="14.5" x14ac:dyDescent="0.35"/>
  <sheetData>
    <row r="1" spans="1:7" ht="18.5" x14ac:dyDescent="0.45">
      <c r="A1" s="1" t="s">
        <v>820</v>
      </c>
    </row>
    <row r="3" spans="1:7" x14ac:dyDescent="0.35">
      <c r="A3" t="s">
        <v>78</v>
      </c>
      <c r="B3" t="s">
        <v>79</v>
      </c>
      <c r="C3" t="s">
        <v>80</v>
      </c>
      <c r="D3" t="s">
        <v>81</v>
      </c>
      <c r="E3" t="s">
        <v>82</v>
      </c>
      <c r="F3" t="s">
        <v>83</v>
      </c>
      <c r="G3" t="s">
        <v>84</v>
      </c>
    </row>
    <row r="4" spans="1:7" x14ac:dyDescent="0.35">
      <c r="A4" t="s">
        <v>85</v>
      </c>
      <c r="B4">
        <v>4177.6444771260603</v>
      </c>
      <c r="C4">
        <v>-11.9683705644693</v>
      </c>
      <c r="D4">
        <v>1.84414098429257</v>
      </c>
      <c r="E4">
        <v>-6.4899433754846401</v>
      </c>
      <c r="F4">
        <v>8.5868641340947402E-11</v>
      </c>
      <c r="G4">
        <v>1.4215701623375499E-8</v>
      </c>
    </row>
    <row r="5" spans="1:7" x14ac:dyDescent="0.35">
      <c r="A5" t="s">
        <v>86</v>
      </c>
      <c r="B5">
        <v>297.57105150288999</v>
      </c>
      <c r="C5">
        <v>-10.5572209181846</v>
      </c>
      <c r="D5">
        <v>3.1985278556472698</v>
      </c>
      <c r="E5">
        <v>-3.30064998481877</v>
      </c>
      <c r="F5">
        <v>9.6461139746904204E-4</v>
      </c>
      <c r="G5">
        <v>2.1925064516751101E-2</v>
      </c>
    </row>
    <row r="6" spans="1:7" x14ac:dyDescent="0.35">
      <c r="A6" t="s">
        <v>87</v>
      </c>
      <c r="B6">
        <v>7889.8558310607395</v>
      </c>
      <c r="C6">
        <v>-9.8678983142805397</v>
      </c>
      <c r="D6">
        <v>2.2572002747024098</v>
      </c>
      <c r="E6">
        <v>-4.3717424744605502</v>
      </c>
      <c r="F6">
        <v>1.2325886014247701E-5</v>
      </c>
      <c r="G6">
        <v>6.6490537926295798E-4</v>
      </c>
    </row>
    <row r="7" spans="1:7" x14ac:dyDescent="0.35">
      <c r="A7" t="s">
        <v>88</v>
      </c>
      <c r="B7">
        <v>787.99599056041495</v>
      </c>
      <c r="C7">
        <v>-9.4602726838287694</v>
      </c>
      <c r="D7">
        <v>2.0435847893914398</v>
      </c>
      <c r="E7">
        <v>-4.6292538156177798</v>
      </c>
      <c r="F7">
        <v>3.66985729601325E-6</v>
      </c>
      <c r="G7">
        <v>2.39956844606109E-4</v>
      </c>
    </row>
    <row r="8" spans="1:7" x14ac:dyDescent="0.35">
      <c r="A8" t="s">
        <v>89</v>
      </c>
      <c r="B8">
        <v>9758.8555609791401</v>
      </c>
      <c r="C8">
        <v>-9.44059880843486</v>
      </c>
      <c r="D8">
        <v>1.79695779302698</v>
      </c>
      <c r="E8">
        <v>-5.2536563992035497</v>
      </c>
      <c r="F8">
        <v>1.4910894197968401E-7</v>
      </c>
      <c r="G8">
        <v>1.4036706479303201E-5</v>
      </c>
    </row>
    <row r="9" spans="1:7" x14ac:dyDescent="0.35">
      <c r="A9" t="s">
        <v>90</v>
      </c>
      <c r="B9">
        <v>32471.512803468599</v>
      </c>
      <c r="C9">
        <v>-9.4376601573351806</v>
      </c>
      <c r="D9">
        <v>2.0767228153768702</v>
      </c>
      <c r="E9">
        <v>-4.5444967847683202</v>
      </c>
      <c r="F9">
        <v>5.5066647814733298E-6</v>
      </c>
      <c r="G9">
        <v>3.4786181073491403E-4</v>
      </c>
    </row>
    <row r="10" spans="1:7" x14ac:dyDescent="0.35">
      <c r="A10" t="s">
        <v>91</v>
      </c>
      <c r="B10">
        <v>83.9502697694315</v>
      </c>
      <c r="C10">
        <v>-9.3343091720845504</v>
      </c>
      <c r="D10">
        <v>2.8151613981203201</v>
      </c>
      <c r="E10">
        <v>-3.3157278933694698</v>
      </c>
      <c r="F10">
        <v>9.1404780733302495E-4</v>
      </c>
      <c r="G10">
        <v>2.10978053990666E-2</v>
      </c>
    </row>
    <row r="11" spans="1:7" x14ac:dyDescent="0.35">
      <c r="A11" t="s">
        <v>92</v>
      </c>
      <c r="B11">
        <v>3692.5253353301</v>
      </c>
      <c r="C11">
        <v>-9.3270357847162799</v>
      </c>
      <c r="D11">
        <v>2.9562886301916702</v>
      </c>
      <c r="E11">
        <v>-3.1549814485169398</v>
      </c>
      <c r="F11">
        <v>1.60508311059454E-3</v>
      </c>
      <c r="G11">
        <v>3.12828309091924E-2</v>
      </c>
    </row>
    <row r="12" spans="1:7" x14ac:dyDescent="0.35">
      <c r="A12" t="s">
        <v>93</v>
      </c>
      <c r="B12">
        <v>333.99272792647702</v>
      </c>
      <c r="C12">
        <v>-9.2999210639935601</v>
      </c>
      <c r="D12">
        <v>2.0581428130983102</v>
      </c>
      <c r="E12">
        <v>-4.5185985174631904</v>
      </c>
      <c r="F12">
        <v>6.2250306985586901E-6</v>
      </c>
      <c r="G12">
        <v>3.8315862030487499E-4</v>
      </c>
    </row>
    <row r="13" spans="1:7" x14ac:dyDescent="0.35">
      <c r="A13" t="s">
        <v>94</v>
      </c>
      <c r="B13">
        <v>5267.65812015355</v>
      </c>
      <c r="C13">
        <v>-8.9729838776550803</v>
      </c>
      <c r="D13">
        <v>1.8843291524193899</v>
      </c>
      <c r="E13">
        <v>-4.7618983478200798</v>
      </c>
      <c r="F13">
        <v>1.9178028577978201E-6</v>
      </c>
      <c r="G13">
        <v>1.3811057280431E-4</v>
      </c>
    </row>
    <row r="14" spans="1:7" x14ac:dyDescent="0.35">
      <c r="A14" t="s">
        <v>95</v>
      </c>
      <c r="B14">
        <v>11406.881107015601</v>
      </c>
      <c r="C14">
        <v>-8.8202118899052593</v>
      </c>
      <c r="D14">
        <v>1.8993598742341899</v>
      </c>
      <c r="E14">
        <v>-4.6437813126180201</v>
      </c>
      <c r="F14">
        <v>3.42089658904022E-6</v>
      </c>
      <c r="G14">
        <v>2.2665354868952001E-4</v>
      </c>
    </row>
    <row r="15" spans="1:7" x14ac:dyDescent="0.35">
      <c r="A15" t="s">
        <v>96</v>
      </c>
      <c r="B15">
        <v>303.92129986992899</v>
      </c>
      <c r="C15">
        <v>-8.8009301886483708</v>
      </c>
      <c r="D15">
        <v>2.2841808390895402</v>
      </c>
      <c r="E15">
        <v>-3.8529918638825298</v>
      </c>
      <c r="F15">
        <v>1.16683269123742E-4</v>
      </c>
      <c r="G15">
        <v>4.2763082065884498E-3</v>
      </c>
    </row>
    <row r="16" spans="1:7" x14ac:dyDescent="0.35">
      <c r="A16" t="s">
        <v>97</v>
      </c>
      <c r="B16">
        <v>230.44543098833299</v>
      </c>
      <c r="C16">
        <v>-8.6032949255976892</v>
      </c>
      <c r="D16">
        <v>1.02069064980538</v>
      </c>
      <c r="E16">
        <v>-8.4288955985225602</v>
      </c>
      <c r="F16">
        <v>3.4894272279602703E-17</v>
      </c>
      <c r="G16">
        <v>1.32258474642926E-14</v>
      </c>
    </row>
    <row r="17" spans="1:7" x14ac:dyDescent="0.35">
      <c r="A17" t="s">
        <v>98</v>
      </c>
      <c r="B17">
        <v>13805.702068247499</v>
      </c>
      <c r="C17">
        <v>-8.2955404171207494</v>
      </c>
      <c r="D17">
        <v>0.77545699766111498</v>
      </c>
      <c r="E17">
        <v>-10.697615009138101</v>
      </c>
      <c r="F17">
        <v>1.04431551589988E-26</v>
      </c>
      <c r="G17">
        <v>1.5041276375506E-23</v>
      </c>
    </row>
    <row r="18" spans="1:7" x14ac:dyDescent="0.35">
      <c r="A18" t="s">
        <v>99</v>
      </c>
      <c r="B18">
        <v>1217.9891523307101</v>
      </c>
      <c r="C18">
        <v>-8.0273198123594796</v>
      </c>
      <c r="D18">
        <v>1.53314597607346</v>
      </c>
      <c r="E18">
        <v>-5.2358483390591601</v>
      </c>
      <c r="F18">
        <v>1.6422876853528E-7</v>
      </c>
      <c r="G18">
        <v>1.5260560988475101E-5</v>
      </c>
    </row>
    <row r="19" spans="1:7" x14ac:dyDescent="0.35">
      <c r="A19" t="s">
        <v>100</v>
      </c>
      <c r="B19">
        <v>379.41545728322598</v>
      </c>
      <c r="C19">
        <v>-7.9131860524647397</v>
      </c>
      <c r="D19">
        <v>2.04616904944865</v>
      </c>
      <c r="E19">
        <v>-3.8673178321199702</v>
      </c>
      <c r="F19">
        <v>1.10038971948166E-4</v>
      </c>
      <c r="G19">
        <v>4.1223019517165702E-3</v>
      </c>
    </row>
    <row r="20" spans="1:7" x14ac:dyDescent="0.35">
      <c r="A20" t="s">
        <v>101</v>
      </c>
      <c r="B20">
        <v>9726.1878680956706</v>
      </c>
      <c r="C20">
        <v>-7.9108038521317399</v>
      </c>
      <c r="D20">
        <v>0.71841013195939796</v>
      </c>
      <c r="E20">
        <v>-11.011542711063599</v>
      </c>
      <c r="F20">
        <v>3.3619699836730999E-28</v>
      </c>
      <c r="G20">
        <v>6.9174933821205303E-25</v>
      </c>
    </row>
    <row r="21" spans="1:7" x14ac:dyDescent="0.35">
      <c r="A21" t="s">
        <v>102</v>
      </c>
      <c r="B21">
        <v>5266.8792530231503</v>
      </c>
      <c r="C21">
        <v>-7.7978594958042198</v>
      </c>
      <c r="D21">
        <v>0.83686297744995297</v>
      </c>
      <c r="E21">
        <v>-9.3179644767718894</v>
      </c>
      <c r="F21">
        <v>1.18593561790394E-20</v>
      </c>
      <c r="G21">
        <v>7.1170961269460199E-18</v>
      </c>
    </row>
    <row r="22" spans="1:7" x14ac:dyDescent="0.35">
      <c r="A22" t="s">
        <v>103</v>
      </c>
      <c r="B22">
        <v>41044.087217174601</v>
      </c>
      <c r="C22">
        <v>-7.7111099807036396</v>
      </c>
      <c r="D22">
        <v>0.77143780271567897</v>
      </c>
      <c r="E22">
        <v>-9.9957636941803507</v>
      </c>
      <c r="F22">
        <v>1.59056435209167E-23</v>
      </c>
      <c r="G22">
        <v>1.34758225665743E-20</v>
      </c>
    </row>
    <row r="23" spans="1:7" x14ac:dyDescent="0.35">
      <c r="A23" t="s">
        <v>104</v>
      </c>
      <c r="B23">
        <v>118.680281247211</v>
      </c>
      <c r="C23">
        <v>-7.6826722777583099</v>
      </c>
      <c r="D23">
        <v>1.0175938954346</v>
      </c>
      <c r="E23">
        <v>-7.54984116180957</v>
      </c>
      <c r="F23">
        <v>4.3578939516724603E-14</v>
      </c>
      <c r="G23">
        <v>1.2070528189603499E-11</v>
      </c>
    </row>
    <row r="24" spans="1:7" x14ac:dyDescent="0.35">
      <c r="A24" t="s">
        <v>105</v>
      </c>
      <c r="B24">
        <v>215.01010574023101</v>
      </c>
      <c r="C24">
        <v>-7.6466222580824796</v>
      </c>
      <c r="D24">
        <v>0.75132313374785298</v>
      </c>
      <c r="E24">
        <v>-10.1775413462095</v>
      </c>
      <c r="F24">
        <v>2.4979288983969498E-24</v>
      </c>
      <c r="G24">
        <v>2.3985113282407499E-21</v>
      </c>
    </row>
    <row r="25" spans="1:7" x14ac:dyDescent="0.35">
      <c r="A25" t="s">
        <v>106</v>
      </c>
      <c r="B25">
        <v>151.44303287019801</v>
      </c>
      <c r="C25">
        <v>-7.6381781540578499</v>
      </c>
      <c r="D25">
        <v>0.86086422904123305</v>
      </c>
      <c r="E25">
        <v>-8.8726861871873606</v>
      </c>
      <c r="F25">
        <v>7.1402328443026603E-19</v>
      </c>
      <c r="G25">
        <v>3.1163870804997302E-16</v>
      </c>
    </row>
    <row r="26" spans="1:7" x14ac:dyDescent="0.35">
      <c r="A26" t="s">
        <v>107</v>
      </c>
      <c r="B26">
        <v>33.817478474544103</v>
      </c>
      <c r="C26">
        <v>-7.6036197932065397</v>
      </c>
      <c r="D26">
        <v>1.5727161162560701</v>
      </c>
      <c r="E26">
        <v>-4.8347058408146504</v>
      </c>
      <c r="F26">
        <v>1.3334266478799999E-6</v>
      </c>
      <c r="G26">
        <v>1.00551539316313E-4</v>
      </c>
    </row>
    <row r="27" spans="1:7" x14ac:dyDescent="0.35">
      <c r="A27" t="s">
        <v>108</v>
      </c>
      <c r="B27">
        <v>840.401304371538</v>
      </c>
      <c r="C27">
        <v>-7.57277923697497</v>
      </c>
      <c r="D27">
        <v>0.90557143415802399</v>
      </c>
      <c r="E27">
        <v>-8.3624316661622</v>
      </c>
      <c r="F27">
        <v>6.1438572039931295E-17</v>
      </c>
      <c r="G27">
        <v>2.2122493827278299E-14</v>
      </c>
    </row>
    <row r="28" spans="1:7" x14ac:dyDescent="0.35">
      <c r="A28" t="s">
        <v>109</v>
      </c>
      <c r="B28">
        <v>12789.490459017699</v>
      </c>
      <c r="C28">
        <v>-7.5170820618817098</v>
      </c>
      <c r="D28">
        <v>1.81455753251401</v>
      </c>
      <c r="E28">
        <v>-4.1426529207189402</v>
      </c>
      <c r="F28">
        <v>3.43311305070398E-5</v>
      </c>
      <c r="G28">
        <v>1.5356250704748301E-3</v>
      </c>
    </row>
    <row r="29" spans="1:7" x14ac:dyDescent="0.35">
      <c r="A29" t="s">
        <v>110</v>
      </c>
      <c r="B29">
        <v>954.83473857158594</v>
      </c>
      <c r="C29">
        <v>-7.4402862317469296</v>
      </c>
      <c r="D29">
        <v>0.69914289894478299</v>
      </c>
      <c r="E29">
        <v>-10.6420107291035</v>
      </c>
      <c r="F29">
        <v>1.8998454239608599E-26</v>
      </c>
      <c r="G29">
        <v>2.4875885128462101E-23</v>
      </c>
    </row>
    <row r="30" spans="1:7" x14ac:dyDescent="0.35">
      <c r="A30" t="s">
        <v>111</v>
      </c>
      <c r="B30">
        <v>27.7937657256427</v>
      </c>
      <c r="C30">
        <v>-7.4208281459638901</v>
      </c>
      <c r="D30">
        <v>1.6803735836686899</v>
      </c>
      <c r="E30">
        <v>-4.4161775798464404</v>
      </c>
      <c r="F30">
        <v>1.0046156309447401E-5</v>
      </c>
      <c r="G30">
        <v>5.6781230990046597E-4</v>
      </c>
    </row>
    <row r="31" spans="1:7" x14ac:dyDescent="0.35">
      <c r="A31" t="s">
        <v>112</v>
      </c>
      <c r="B31">
        <v>651.47604847083198</v>
      </c>
      <c r="C31">
        <v>-7.4022528770658802</v>
      </c>
      <c r="D31">
        <v>1.9969145660065699</v>
      </c>
      <c r="E31">
        <v>-3.7068450513979299</v>
      </c>
      <c r="F31">
        <v>2.0985724913377099E-4</v>
      </c>
      <c r="G31">
        <v>6.7923010320757298E-3</v>
      </c>
    </row>
    <row r="32" spans="1:7" x14ac:dyDescent="0.35">
      <c r="A32" t="s">
        <v>113</v>
      </c>
      <c r="B32">
        <v>21.484071762602401</v>
      </c>
      <c r="C32">
        <v>-7.3022538508591399</v>
      </c>
      <c r="D32">
        <v>1.6259731300757201</v>
      </c>
      <c r="E32">
        <v>-4.4910052422078302</v>
      </c>
      <c r="F32">
        <v>7.0887806165737198E-6</v>
      </c>
      <c r="G32">
        <v>4.2541544675212998E-4</v>
      </c>
    </row>
    <row r="33" spans="1:7" x14ac:dyDescent="0.35">
      <c r="A33" t="s">
        <v>114</v>
      </c>
      <c r="B33">
        <v>233.32612889161501</v>
      </c>
      <c r="C33">
        <v>-7.2443217841009098</v>
      </c>
      <c r="D33">
        <v>0.70606122708812302</v>
      </c>
      <c r="E33">
        <v>-10.2601892104702</v>
      </c>
      <c r="F33">
        <v>1.06497860631159E-24</v>
      </c>
      <c r="G33">
        <v>1.25767405970575E-21</v>
      </c>
    </row>
    <row r="34" spans="1:7" x14ac:dyDescent="0.35">
      <c r="A34" t="s">
        <v>115</v>
      </c>
      <c r="B34">
        <v>159.991766120222</v>
      </c>
      <c r="C34">
        <v>-7.2102492041879396</v>
      </c>
      <c r="D34">
        <v>0.96692864912482002</v>
      </c>
      <c r="E34">
        <v>-7.4568575568776696</v>
      </c>
      <c r="F34">
        <v>8.8610409561969006E-14</v>
      </c>
      <c r="G34">
        <v>2.36343653503896E-11</v>
      </c>
    </row>
    <row r="35" spans="1:7" x14ac:dyDescent="0.35">
      <c r="A35" t="s">
        <v>116</v>
      </c>
      <c r="B35">
        <v>165.493584982286</v>
      </c>
      <c r="C35">
        <v>-7.1863288365415601</v>
      </c>
      <c r="D35">
        <v>2.1003672792615502</v>
      </c>
      <c r="E35">
        <v>-3.4214629543591601</v>
      </c>
      <c r="F35">
        <v>6.2285209657671095E-4</v>
      </c>
      <c r="G35">
        <v>1.5831063615345101E-2</v>
      </c>
    </row>
    <row r="36" spans="1:7" x14ac:dyDescent="0.35">
      <c r="A36" t="s">
        <v>117</v>
      </c>
      <c r="B36">
        <v>116.75454287338199</v>
      </c>
      <c r="C36">
        <v>-7.13325560388156</v>
      </c>
      <c r="D36">
        <v>1.0944049347272999</v>
      </c>
      <c r="E36">
        <v>-6.5179307745528501</v>
      </c>
      <c r="F36">
        <v>7.1283873817283104E-11</v>
      </c>
      <c r="G36">
        <v>1.20788427598862E-8</v>
      </c>
    </row>
    <row r="37" spans="1:7" x14ac:dyDescent="0.35">
      <c r="A37" t="s">
        <v>118</v>
      </c>
      <c r="B37">
        <v>2240.4173380451098</v>
      </c>
      <c r="C37">
        <v>-7.1251119102661704</v>
      </c>
      <c r="D37">
        <v>1.5814979821384501</v>
      </c>
      <c r="E37">
        <v>-4.5052930770305597</v>
      </c>
      <c r="F37">
        <v>6.6281399250497496E-6</v>
      </c>
      <c r="G37">
        <v>4.0280787387629401E-4</v>
      </c>
    </row>
    <row r="38" spans="1:7" x14ac:dyDescent="0.35">
      <c r="A38" t="s">
        <v>119</v>
      </c>
      <c r="B38">
        <v>106.73043785313899</v>
      </c>
      <c r="C38">
        <v>-7.12360717353355</v>
      </c>
      <c r="D38">
        <v>1.0215781008033</v>
      </c>
      <c r="E38">
        <v>-6.9731400545215303</v>
      </c>
      <c r="F38">
        <v>3.0994378555645001E-12</v>
      </c>
      <c r="G38">
        <v>6.4697396280718201E-10</v>
      </c>
    </row>
    <row r="39" spans="1:7" x14ac:dyDescent="0.35">
      <c r="A39" t="s">
        <v>120</v>
      </c>
      <c r="B39">
        <v>569.46515005628601</v>
      </c>
      <c r="C39">
        <v>-7.0827765154643396</v>
      </c>
      <c r="D39">
        <v>0.58421599040516003</v>
      </c>
      <c r="E39">
        <v>-12.1235581219753</v>
      </c>
      <c r="F39">
        <v>7.9242599160425294E-34</v>
      </c>
      <c r="G39">
        <v>2.8533278892690201E-30</v>
      </c>
    </row>
    <row r="40" spans="1:7" x14ac:dyDescent="0.35">
      <c r="A40" t="s">
        <v>121</v>
      </c>
      <c r="B40">
        <v>2491.8096577507099</v>
      </c>
      <c r="C40">
        <v>-7.0754613532459398</v>
      </c>
      <c r="D40">
        <v>1.41349309418685</v>
      </c>
      <c r="E40">
        <v>-5.0056568244617301</v>
      </c>
      <c r="F40">
        <v>5.5671865465907296E-7</v>
      </c>
      <c r="G40">
        <v>4.4546771016970203E-5</v>
      </c>
    </row>
    <row r="41" spans="1:7" x14ac:dyDescent="0.35">
      <c r="A41" t="s">
        <v>122</v>
      </c>
      <c r="B41">
        <v>111.99756761586799</v>
      </c>
      <c r="C41">
        <v>-6.9695441548239003</v>
      </c>
      <c r="D41">
        <v>0.94433879779708196</v>
      </c>
      <c r="E41">
        <v>-7.3803429140920498</v>
      </c>
      <c r="F41">
        <v>1.5788235682002599E-13</v>
      </c>
      <c r="G41">
        <v>3.9894378689102298E-11</v>
      </c>
    </row>
    <row r="42" spans="1:7" x14ac:dyDescent="0.35">
      <c r="A42" t="s">
        <v>123</v>
      </c>
      <c r="B42">
        <v>129.333341115015</v>
      </c>
      <c r="C42">
        <v>-6.9135251564234199</v>
      </c>
      <c r="D42">
        <v>0.85535766491871201</v>
      </c>
      <c r="E42">
        <v>-8.0826132037765106</v>
      </c>
      <c r="F42">
        <v>6.33934451981676E-16</v>
      </c>
      <c r="G42">
        <v>2.07512679815729E-13</v>
      </c>
    </row>
    <row r="43" spans="1:7" x14ac:dyDescent="0.35">
      <c r="A43" t="s">
        <v>124</v>
      </c>
      <c r="B43">
        <v>2046.45708321098</v>
      </c>
      <c r="C43">
        <v>-6.9036159333084601</v>
      </c>
      <c r="D43">
        <v>0.88493069095476895</v>
      </c>
      <c r="E43">
        <v>-7.8013069315745103</v>
      </c>
      <c r="F43">
        <v>6.1269289666065402E-15</v>
      </c>
      <c r="G43">
        <v>1.76492315812068E-12</v>
      </c>
    </row>
    <row r="44" spans="1:7" x14ac:dyDescent="0.35">
      <c r="A44" t="s">
        <v>125</v>
      </c>
      <c r="B44">
        <v>5212.5457884879597</v>
      </c>
      <c r="C44">
        <v>-6.8957218018237896</v>
      </c>
      <c r="D44">
        <v>0.79458021649344301</v>
      </c>
      <c r="E44">
        <v>-8.6784463779569698</v>
      </c>
      <c r="F44">
        <v>4.0121162604682502E-18</v>
      </c>
      <c r="G44">
        <v>1.65104315712926E-15</v>
      </c>
    </row>
    <row r="45" spans="1:7" x14ac:dyDescent="0.35">
      <c r="A45" t="s">
        <v>126</v>
      </c>
      <c r="B45">
        <v>17.537286852684701</v>
      </c>
      <c r="C45">
        <v>-6.8565471802811597</v>
      </c>
      <c r="D45">
        <v>1.8235717502224</v>
      </c>
      <c r="E45">
        <v>-3.7599547039730998</v>
      </c>
      <c r="F45">
        <v>1.6994412478730199E-4</v>
      </c>
      <c r="G45">
        <v>5.7323307478021196E-3</v>
      </c>
    </row>
    <row r="46" spans="1:7" x14ac:dyDescent="0.35">
      <c r="A46" t="s">
        <v>127</v>
      </c>
      <c r="B46">
        <v>616.44747671006598</v>
      </c>
      <c r="C46">
        <v>-6.76628662637538</v>
      </c>
      <c r="D46">
        <v>1.5412378105560001</v>
      </c>
      <c r="E46">
        <v>-4.3901639189181596</v>
      </c>
      <c r="F46">
        <v>1.1326524674115199E-5</v>
      </c>
      <c r="G46">
        <v>6.2265624000488898E-4</v>
      </c>
    </row>
    <row r="47" spans="1:7" x14ac:dyDescent="0.35">
      <c r="A47" t="s">
        <v>128</v>
      </c>
      <c r="B47">
        <v>3299.7388574648198</v>
      </c>
      <c r="C47">
        <v>-6.7506710259429896</v>
      </c>
      <c r="D47">
        <v>0.84892956354978599</v>
      </c>
      <c r="E47">
        <v>-7.9519801356842397</v>
      </c>
      <c r="F47">
        <v>1.83553691163204E-15</v>
      </c>
      <c r="G47">
        <v>5.7472256822252803E-13</v>
      </c>
    </row>
    <row r="48" spans="1:7" x14ac:dyDescent="0.35">
      <c r="A48" t="s">
        <v>129</v>
      </c>
      <c r="B48">
        <v>3495.9978257747598</v>
      </c>
      <c r="C48">
        <v>-6.7245971912106501</v>
      </c>
      <c r="D48">
        <v>0.56110195482396397</v>
      </c>
      <c r="E48">
        <v>-11.9846262045556</v>
      </c>
      <c r="F48">
        <v>4.27769515442056E-33</v>
      </c>
      <c r="G48">
        <v>1.23223286618239E-29</v>
      </c>
    </row>
    <row r="49" spans="1:7" x14ac:dyDescent="0.35">
      <c r="A49" t="s">
        <v>130</v>
      </c>
      <c r="B49">
        <v>55.349916617936501</v>
      </c>
      <c r="C49">
        <v>-6.7241360428055499</v>
      </c>
      <c r="D49">
        <v>1.1244795535502601</v>
      </c>
      <c r="E49">
        <v>-5.9797761742984203</v>
      </c>
      <c r="F49">
        <v>2.23444429566725E-9</v>
      </c>
      <c r="G49">
        <v>2.9257001082268601E-7</v>
      </c>
    </row>
    <row r="50" spans="1:7" x14ac:dyDescent="0.35">
      <c r="A50" t="s">
        <v>131</v>
      </c>
      <c r="B50">
        <v>6500.6620233263002</v>
      </c>
      <c r="C50">
        <v>-6.6759794906309802</v>
      </c>
      <c r="D50">
        <v>1.71667965987697</v>
      </c>
      <c r="E50">
        <v>-3.88889065715931</v>
      </c>
      <c r="F50">
        <v>1.00703472234968E-4</v>
      </c>
      <c r="G50">
        <v>3.8473000281173402E-3</v>
      </c>
    </row>
    <row r="51" spans="1:7" x14ac:dyDescent="0.35">
      <c r="A51" t="s">
        <v>132</v>
      </c>
      <c r="B51">
        <v>23.852617228762401</v>
      </c>
      <c r="C51">
        <v>-6.65680563492021</v>
      </c>
      <c r="D51">
        <v>1.39764917923514</v>
      </c>
      <c r="E51">
        <v>-4.7628587587073303</v>
      </c>
      <c r="F51">
        <v>1.90869441997008E-6</v>
      </c>
      <c r="G51">
        <v>1.3811057280431E-4</v>
      </c>
    </row>
    <row r="52" spans="1:7" x14ac:dyDescent="0.35">
      <c r="A52" t="s">
        <v>133</v>
      </c>
      <c r="B52">
        <v>51.415851226285803</v>
      </c>
      <c r="C52">
        <v>-6.6240768136137698</v>
      </c>
      <c r="D52">
        <v>1.15789413679803</v>
      </c>
      <c r="E52">
        <v>-5.7207965763878601</v>
      </c>
      <c r="F52">
        <v>1.06025779312743E-8</v>
      </c>
      <c r="G52">
        <v>1.2216714395531499E-6</v>
      </c>
    </row>
    <row r="53" spans="1:7" x14ac:dyDescent="0.35">
      <c r="A53" t="s">
        <v>134</v>
      </c>
      <c r="B53">
        <v>10.6283441872305</v>
      </c>
      <c r="C53">
        <v>-6.5755928288721801</v>
      </c>
      <c r="D53">
        <v>1.91064668767682</v>
      </c>
      <c r="E53">
        <v>-3.4415535176037801</v>
      </c>
      <c r="F53">
        <v>5.7838404624626803E-4</v>
      </c>
      <c r="G53">
        <v>1.4902442608381E-2</v>
      </c>
    </row>
    <row r="54" spans="1:7" x14ac:dyDescent="0.35">
      <c r="A54" t="s">
        <v>135</v>
      </c>
      <c r="B54">
        <v>2715.8648959378002</v>
      </c>
      <c r="C54">
        <v>-6.5599223780951696</v>
      </c>
      <c r="D54">
        <v>0.44955572950161798</v>
      </c>
      <c r="E54">
        <v>-14.5920115073777</v>
      </c>
      <c r="F54">
        <v>3.1574869079770298E-48</v>
      </c>
      <c r="G54">
        <v>4.5477283935593197E-44</v>
      </c>
    </row>
    <row r="55" spans="1:7" x14ac:dyDescent="0.35">
      <c r="A55" t="s">
        <v>136</v>
      </c>
      <c r="B55">
        <v>80.571609430287296</v>
      </c>
      <c r="C55">
        <v>-6.5112152187485801</v>
      </c>
      <c r="D55">
        <v>1.32392612910165</v>
      </c>
      <c r="E55">
        <v>-4.9181106676750597</v>
      </c>
      <c r="F55">
        <v>8.7383508546089795E-7</v>
      </c>
      <c r="G55">
        <v>6.7665842666093096E-5</v>
      </c>
    </row>
    <row r="56" spans="1:7" x14ac:dyDescent="0.35">
      <c r="A56" t="s">
        <v>137</v>
      </c>
      <c r="B56">
        <v>1344.93231901473</v>
      </c>
      <c r="C56">
        <v>-6.4959670419657298</v>
      </c>
      <c r="D56">
        <v>0.71418659744907798</v>
      </c>
      <c r="E56">
        <v>-9.0956159989111107</v>
      </c>
      <c r="F56">
        <v>9.4051787923129497E-20</v>
      </c>
      <c r="G56">
        <v>5.2101073132955203E-17</v>
      </c>
    </row>
    <row r="57" spans="1:7" x14ac:dyDescent="0.35">
      <c r="A57" t="s">
        <v>138</v>
      </c>
      <c r="B57">
        <v>71.879170391441406</v>
      </c>
      <c r="C57">
        <v>-6.4901567220376899</v>
      </c>
      <c r="D57">
        <v>1.5508151682782201</v>
      </c>
      <c r="E57">
        <v>-4.1849969324476799</v>
      </c>
      <c r="F57">
        <v>2.8516995220502102E-5</v>
      </c>
      <c r="G57">
        <v>1.3249363940673899E-3</v>
      </c>
    </row>
    <row r="58" spans="1:7" x14ac:dyDescent="0.35">
      <c r="A58" t="s">
        <v>139</v>
      </c>
      <c r="B58">
        <v>5578.5454003520299</v>
      </c>
      <c r="C58">
        <v>-6.4444094071184201</v>
      </c>
      <c r="D58">
        <v>0.66930912435753198</v>
      </c>
      <c r="E58">
        <v>-9.6284499532325896</v>
      </c>
      <c r="F58">
        <v>6.0637232733791296E-22</v>
      </c>
      <c r="G58">
        <v>4.59662138455156E-19</v>
      </c>
    </row>
    <row r="59" spans="1:7" x14ac:dyDescent="0.35">
      <c r="A59" t="s">
        <v>140</v>
      </c>
      <c r="B59">
        <v>340.65959730019802</v>
      </c>
      <c r="C59">
        <v>-6.4396952533540803</v>
      </c>
      <c r="D59">
        <v>1.85268240032637</v>
      </c>
      <c r="E59">
        <v>-3.4758765194831298</v>
      </c>
      <c r="F59">
        <v>5.0918667312031395E-4</v>
      </c>
      <c r="G59">
        <v>1.3556036327083E-2</v>
      </c>
    </row>
    <row r="60" spans="1:7" x14ac:dyDescent="0.35">
      <c r="A60" t="s">
        <v>141</v>
      </c>
      <c r="B60">
        <v>33.468598208192702</v>
      </c>
      <c r="C60">
        <v>-6.4266282469442704</v>
      </c>
      <c r="D60">
        <v>1.41680662260246</v>
      </c>
      <c r="E60">
        <v>-4.5359953464499796</v>
      </c>
      <c r="F60">
        <v>5.7332444148035996E-6</v>
      </c>
      <c r="G60">
        <v>3.5747151214898798E-4</v>
      </c>
    </row>
    <row r="61" spans="1:7" x14ac:dyDescent="0.35">
      <c r="A61" t="s">
        <v>142</v>
      </c>
      <c r="B61">
        <v>25.093504582508402</v>
      </c>
      <c r="C61">
        <v>-6.3020738471272297</v>
      </c>
      <c r="D61">
        <v>1.3228671198952699</v>
      </c>
      <c r="E61">
        <v>-4.7639507795961702</v>
      </c>
      <c r="F61">
        <v>1.8983883010188301E-6</v>
      </c>
      <c r="G61">
        <v>1.3809336716956699E-4</v>
      </c>
    </row>
    <row r="62" spans="1:7" x14ac:dyDescent="0.35">
      <c r="A62" t="s">
        <v>143</v>
      </c>
      <c r="B62">
        <v>1973.69931235376</v>
      </c>
      <c r="C62">
        <v>-6.2625823444721798</v>
      </c>
      <c r="D62">
        <v>0.51184400114877204</v>
      </c>
      <c r="E62">
        <v>-12.2353340674435</v>
      </c>
      <c r="F62">
        <v>2.0127503170922398E-34</v>
      </c>
      <c r="G62">
        <v>1.4494821408539799E-30</v>
      </c>
    </row>
    <row r="63" spans="1:7" x14ac:dyDescent="0.35">
      <c r="A63" t="s">
        <v>144</v>
      </c>
      <c r="B63">
        <v>14.4307876443296</v>
      </c>
      <c r="C63">
        <v>-6.2060426402081399</v>
      </c>
      <c r="D63">
        <v>1.90605545932701</v>
      </c>
      <c r="E63">
        <v>-3.2559612102784099</v>
      </c>
      <c r="F63">
        <v>1.1300918946704501E-3</v>
      </c>
      <c r="G63">
        <v>2.46616872105129E-2</v>
      </c>
    </row>
    <row r="64" spans="1:7" x14ac:dyDescent="0.35">
      <c r="A64" t="s">
        <v>145</v>
      </c>
      <c r="B64">
        <v>118.971917990262</v>
      </c>
      <c r="C64">
        <v>-6.1530345671349798</v>
      </c>
      <c r="D64">
        <v>0.75402768488801797</v>
      </c>
      <c r="E64">
        <v>-8.1602236767324801</v>
      </c>
      <c r="F64">
        <v>3.34404743753134E-16</v>
      </c>
      <c r="G64">
        <v>1.12010035448288E-13</v>
      </c>
    </row>
    <row r="65" spans="1:7" x14ac:dyDescent="0.35">
      <c r="A65" t="s">
        <v>146</v>
      </c>
      <c r="B65">
        <v>29.035417722030001</v>
      </c>
      <c r="C65">
        <v>-6.1494326423447703</v>
      </c>
      <c r="D65">
        <v>1.79776043063572</v>
      </c>
      <c r="E65">
        <v>-3.4206074054985298</v>
      </c>
      <c r="F65">
        <v>6.2481458118529998E-4</v>
      </c>
      <c r="G65">
        <v>1.5843669740866002E-2</v>
      </c>
    </row>
    <row r="66" spans="1:7" x14ac:dyDescent="0.35">
      <c r="A66" t="s">
        <v>147</v>
      </c>
      <c r="B66">
        <v>384.02312124592902</v>
      </c>
      <c r="C66">
        <v>-6.0857479202692701</v>
      </c>
      <c r="D66">
        <v>1.6658471864959601</v>
      </c>
      <c r="E66">
        <v>-3.6532450092678501</v>
      </c>
      <c r="F66">
        <v>2.5894692985185998E-4</v>
      </c>
      <c r="G66">
        <v>7.9353460226730503E-3</v>
      </c>
    </row>
    <row r="67" spans="1:7" x14ac:dyDescent="0.35">
      <c r="A67" t="s">
        <v>148</v>
      </c>
      <c r="B67">
        <v>56.397551739209597</v>
      </c>
      <c r="C67">
        <v>-5.9988628690342196</v>
      </c>
      <c r="D67">
        <v>1.1737118605551999</v>
      </c>
      <c r="E67">
        <v>-5.1110183603295702</v>
      </c>
      <c r="F67">
        <v>3.20426837784051E-7</v>
      </c>
      <c r="G67">
        <v>2.8140900881729799E-5</v>
      </c>
    </row>
    <row r="68" spans="1:7" x14ac:dyDescent="0.35">
      <c r="A68" t="s">
        <v>149</v>
      </c>
      <c r="B68">
        <v>85942.382189953205</v>
      </c>
      <c r="C68">
        <v>-5.9674033626715</v>
      </c>
      <c r="D68">
        <v>1.74836057115702</v>
      </c>
      <c r="E68">
        <v>-3.41314226659917</v>
      </c>
      <c r="F68">
        <v>6.4218408351416202E-4</v>
      </c>
      <c r="G68">
        <v>1.6206579433164899E-2</v>
      </c>
    </row>
    <row r="69" spans="1:7" x14ac:dyDescent="0.35">
      <c r="A69" t="s">
        <v>150</v>
      </c>
      <c r="B69">
        <v>12.8534745725813</v>
      </c>
      <c r="C69">
        <v>-5.9283387556610903</v>
      </c>
      <c r="D69">
        <v>1.69311248892004</v>
      </c>
      <c r="E69">
        <v>-3.5014441122234699</v>
      </c>
      <c r="F69">
        <v>4.6274401453859799E-4</v>
      </c>
      <c r="G69">
        <v>1.2545072428576399E-2</v>
      </c>
    </row>
    <row r="70" spans="1:7" x14ac:dyDescent="0.35">
      <c r="A70" t="s">
        <v>151</v>
      </c>
      <c r="B70">
        <v>335.99819337583102</v>
      </c>
      <c r="C70">
        <v>-5.9181596652915598</v>
      </c>
      <c r="D70">
        <v>1.7194357474778299</v>
      </c>
      <c r="E70">
        <v>-3.4419196378653099</v>
      </c>
      <c r="F70">
        <v>5.7760181491683395E-4</v>
      </c>
      <c r="G70">
        <v>1.4902442608381E-2</v>
      </c>
    </row>
    <row r="71" spans="1:7" x14ac:dyDescent="0.35">
      <c r="A71" t="s">
        <v>152</v>
      </c>
      <c r="B71">
        <v>91.9423988764824</v>
      </c>
      <c r="C71">
        <v>-5.9042961115192902</v>
      </c>
      <c r="D71">
        <v>1.1499596686103399</v>
      </c>
      <c r="E71">
        <v>-5.1343505974033601</v>
      </c>
      <c r="F71">
        <v>2.8311989205525899E-7</v>
      </c>
      <c r="G71">
        <v>2.5171455588098101E-5</v>
      </c>
    </row>
    <row r="72" spans="1:7" x14ac:dyDescent="0.35">
      <c r="A72" t="s">
        <v>153</v>
      </c>
      <c r="B72">
        <v>183.89147931673</v>
      </c>
      <c r="C72">
        <v>-5.8759670191996998</v>
      </c>
      <c r="D72">
        <v>0.65974259780989097</v>
      </c>
      <c r="E72">
        <v>-8.9064538786881506</v>
      </c>
      <c r="F72">
        <v>5.26908705838052E-19</v>
      </c>
      <c r="G72">
        <v>2.5296886967284898E-16</v>
      </c>
    </row>
    <row r="73" spans="1:7" x14ac:dyDescent="0.35">
      <c r="A73" t="s">
        <v>154</v>
      </c>
      <c r="B73">
        <v>122.303174007793</v>
      </c>
      <c r="C73">
        <v>-5.8576996959185799</v>
      </c>
      <c r="D73">
        <v>1.0106539935568799</v>
      </c>
      <c r="E73">
        <v>-5.7959496853152102</v>
      </c>
      <c r="F73">
        <v>6.7935630714269003E-9</v>
      </c>
      <c r="G73">
        <v>8.2224948670387896E-7</v>
      </c>
    </row>
    <row r="74" spans="1:7" x14ac:dyDescent="0.35">
      <c r="A74" t="s">
        <v>155</v>
      </c>
      <c r="B74">
        <v>236.319521618891</v>
      </c>
      <c r="C74">
        <v>-5.8444608621008598</v>
      </c>
      <c r="D74">
        <v>1.1203812615705699</v>
      </c>
      <c r="E74">
        <v>-5.2164928694969603</v>
      </c>
      <c r="F74">
        <v>1.8234259161498399E-7</v>
      </c>
      <c r="G74">
        <v>1.6835130429683402E-5</v>
      </c>
    </row>
    <row r="75" spans="1:7" x14ac:dyDescent="0.35">
      <c r="A75" t="s">
        <v>156</v>
      </c>
      <c r="B75">
        <v>24.153593729580699</v>
      </c>
      <c r="C75">
        <v>-5.78740342877395</v>
      </c>
      <c r="D75">
        <v>1.67588432831864</v>
      </c>
      <c r="E75">
        <v>-3.4533430088103101</v>
      </c>
      <c r="F75">
        <v>5.5368447812719401E-4</v>
      </c>
      <c r="G75">
        <v>1.4420827375164501E-2</v>
      </c>
    </row>
    <row r="76" spans="1:7" x14ac:dyDescent="0.35">
      <c r="A76" t="s">
        <v>157</v>
      </c>
      <c r="B76">
        <v>115.275610258791</v>
      </c>
      <c r="C76">
        <v>-5.77802363671639</v>
      </c>
      <c r="D76">
        <v>0.88445431719329204</v>
      </c>
      <c r="E76">
        <v>-6.5328683736343098</v>
      </c>
      <c r="F76">
        <v>6.4521846826845404E-11</v>
      </c>
      <c r="G76">
        <v>1.1063192379131599E-8</v>
      </c>
    </row>
    <row r="77" spans="1:7" x14ac:dyDescent="0.35">
      <c r="A77" t="s">
        <v>158</v>
      </c>
      <c r="B77">
        <v>5715.9890969792496</v>
      </c>
      <c r="C77">
        <v>-5.7770099931440697</v>
      </c>
      <c r="D77">
        <v>1.50535732443899</v>
      </c>
      <c r="E77">
        <v>-3.8376336962368698</v>
      </c>
      <c r="F77">
        <v>1.2422560289797601E-4</v>
      </c>
      <c r="G77">
        <v>4.5182357538877402E-3</v>
      </c>
    </row>
    <row r="78" spans="1:7" x14ac:dyDescent="0.35">
      <c r="A78" t="s">
        <v>159</v>
      </c>
      <c r="B78">
        <v>47.739021061665703</v>
      </c>
      <c r="C78">
        <v>-5.7543636459343599</v>
      </c>
      <c r="D78">
        <v>1.1306262602578501</v>
      </c>
      <c r="E78">
        <v>-5.0895365234326002</v>
      </c>
      <c r="F78">
        <v>3.589397236138E-7</v>
      </c>
      <c r="G78">
        <v>3.0772671661961701E-5</v>
      </c>
    </row>
    <row r="79" spans="1:7" x14ac:dyDescent="0.35">
      <c r="A79" t="s">
        <v>160</v>
      </c>
      <c r="B79">
        <v>10.5690568405749</v>
      </c>
      <c r="C79">
        <v>-5.7291407441904498</v>
      </c>
      <c r="D79">
        <v>1.71255795199843</v>
      </c>
      <c r="E79">
        <v>-3.3453704369565802</v>
      </c>
      <c r="F79">
        <v>8.2172740788608305E-4</v>
      </c>
      <c r="G79">
        <v>1.9530263788421199E-2</v>
      </c>
    </row>
    <row r="80" spans="1:7" x14ac:dyDescent="0.35">
      <c r="A80" t="s">
        <v>161</v>
      </c>
      <c r="B80">
        <v>38.808639664915802</v>
      </c>
      <c r="C80">
        <v>-5.7274306457087301</v>
      </c>
      <c r="D80">
        <v>1.2744549800719001</v>
      </c>
      <c r="E80">
        <v>-4.49402351221981</v>
      </c>
      <c r="F80">
        <v>6.9889906547337699E-6</v>
      </c>
      <c r="G80">
        <v>4.2118172552355803E-4</v>
      </c>
    </row>
    <row r="81" spans="1:7" x14ac:dyDescent="0.35">
      <c r="A81" t="s">
        <v>162</v>
      </c>
      <c r="B81">
        <v>165.794169978345</v>
      </c>
      <c r="C81">
        <v>-5.71855524402205</v>
      </c>
      <c r="D81">
        <v>0.82099321390320501</v>
      </c>
      <c r="E81">
        <v>-6.9654110986309199</v>
      </c>
      <c r="F81">
        <v>3.2744614719045199E-12</v>
      </c>
      <c r="G81">
        <v>6.64254487040011E-10</v>
      </c>
    </row>
    <row r="82" spans="1:7" x14ac:dyDescent="0.35">
      <c r="A82" t="s">
        <v>163</v>
      </c>
      <c r="B82">
        <v>59.259605539947401</v>
      </c>
      <c r="C82">
        <v>-5.68639180166491</v>
      </c>
      <c r="D82">
        <v>0.90259966145021298</v>
      </c>
      <c r="E82">
        <v>-6.3000154382160298</v>
      </c>
      <c r="F82">
        <v>2.9761599999358301E-10</v>
      </c>
      <c r="G82">
        <v>4.4191373689768798E-8</v>
      </c>
    </row>
    <row r="83" spans="1:7" x14ac:dyDescent="0.35">
      <c r="A83" t="s">
        <v>164</v>
      </c>
      <c r="B83">
        <v>3555.2367084223501</v>
      </c>
      <c r="C83">
        <v>-5.6594873584356504</v>
      </c>
      <c r="D83">
        <v>0.758484582260601</v>
      </c>
      <c r="E83">
        <v>-7.4615720487923598</v>
      </c>
      <c r="F83">
        <v>8.5496189379144196E-14</v>
      </c>
      <c r="G83">
        <v>2.3233992747694599E-11</v>
      </c>
    </row>
    <row r="84" spans="1:7" x14ac:dyDescent="0.35">
      <c r="A84" t="s">
        <v>165</v>
      </c>
      <c r="B84">
        <v>4791.6187125288798</v>
      </c>
      <c r="C84">
        <v>-5.6500336118222299</v>
      </c>
      <c r="D84">
        <v>1.6906028769502499</v>
      </c>
      <c r="E84">
        <v>-3.34202294865046</v>
      </c>
      <c r="F84">
        <v>8.3170184167427402E-4</v>
      </c>
      <c r="G84">
        <v>1.9637707583007501E-2</v>
      </c>
    </row>
    <row r="85" spans="1:7" x14ac:dyDescent="0.35">
      <c r="A85" t="s">
        <v>166</v>
      </c>
      <c r="B85">
        <v>19.593224619536102</v>
      </c>
      <c r="C85">
        <v>-5.6460119078420998</v>
      </c>
      <c r="D85">
        <v>1.38216574896014</v>
      </c>
      <c r="E85">
        <v>-4.0849021993851604</v>
      </c>
      <c r="F85">
        <v>4.4095385368407402E-5</v>
      </c>
      <c r="G85">
        <v>1.8958383148094699E-3</v>
      </c>
    </row>
    <row r="86" spans="1:7" x14ac:dyDescent="0.35">
      <c r="A86" t="s">
        <v>167</v>
      </c>
      <c r="B86">
        <v>25.9036985190005</v>
      </c>
      <c r="C86">
        <v>-5.5968970857607996</v>
      </c>
      <c r="D86">
        <v>1.3065942909817301</v>
      </c>
      <c r="E86">
        <v>-4.2835768718654803</v>
      </c>
      <c r="F86">
        <v>1.8391251617138201E-5</v>
      </c>
      <c r="G86">
        <v>9.3600422982911997E-4</v>
      </c>
    </row>
    <row r="87" spans="1:7" x14ac:dyDescent="0.35">
      <c r="A87" t="s">
        <v>168</v>
      </c>
      <c r="B87">
        <v>85.803923512554903</v>
      </c>
      <c r="C87">
        <v>-5.53951546278231</v>
      </c>
      <c r="D87">
        <v>0.94654578870801398</v>
      </c>
      <c r="E87">
        <v>-5.8523481155026502</v>
      </c>
      <c r="F87">
        <v>4.8468080646831701E-9</v>
      </c>
      <c r="G87">
        <v>5.9159810640365799E-7</v>
      </c>
    </row>
    <row r="88" spans="1:7" x14ac:dyDescent="0.35">
      <c r="A88" t="s">
        <v>169</v>
      </c>
      <c r="B88">
        <v>9899.3470987037708</v>
      </c>
      <c r="C88">
        <v>-5.5237530162901098</v>
      </c>
      <c r="D88">
        <v>0.55258999117826102</v>
      </c>
      <c r="E88">
        <v>-9.9961148491163794</v>
      </c>
      <c r="F88">
        <v>1.58493644521036E-23</v>
      </c>
      <c r="G88">
        <v>1.34758225665743E-20</v>
      </c>
    </row>
    <row r="89" spans="1:7" x14ac:dyDescent="0.35">
      <c r="A89" t="s">
        <v>170</v>
      </c>
      <c r="B89">
        <v>683.81720369597599</v>
      </c>
      <c r="C89">
        <v>-5.4971534690381096</v>
      </c>
      <c r="D89">
        <v>0.74540848099485602</v>
      </c>
      <c r="E89">
        <v>-7.37468597312089</v>
      </c>
      <c r="F89">
        <v>1.6473287708265301E-13</v>
      </c>
      <c r="G89">
        <v>4.0907717734852598E-11</v>
      </c>
    </row>
    <row r="90" spans="1:7" x14ac:dyDescent="0.35">
      <c r="A90" t="s">
        <v>171</v>
      </c>
      <c r="B90">
        <v>4837.4040750004697</v>
      </c>
      <c r="C90">
        <v>-5.4386741807033303</v>
      </c>
      <c r="D90">
        <v>0.56298638335029505</v>
      </c>
      <c r="E90">
        <v>-9.6604009289498904</v>
      </c>
      <c r="F90">
        <v>4.4412239050479102E-22</v>
      </c>
      <c r="G90">
        <v>3.5537193280224999E-19</v>
      </c>
    </row>
    <row r="91" spans="1:7" x14ac:dyDescent="0.35">
      <c r="A91" t="s">
        <v>172</v>
      </c>
      <c r="B91">
        <v>31.9117956649261</v>
      </c>
      <c r="C91">
        <v>-5.4217125647617399</v>
      </c>
      <c r="D91">
        <v>1.2293782630903101</v>
      </c>
      <c r="E91">
        <v>-4.41012561189513</v>
      </c>
      <c r="F91">
        <v>1.0331067465184801E-5</v>
      </c>
      <c r="G91">
        <v>5.8054527240391704E-4</v>
      </c>
    </row>
    <row r="92" spans="1:7" x14ac:dyDescent="0.35">
      <c r="A92" t="s">
        <v>173</v>
      </c>
      <c r="B92">
        <v>239.309432253561</v>
      </c>
      <c r="C92">
        <v>-5.4177500917602002</v>
      </c>
      <c r="D92">
        <v>0.91092287643956604</v>
      </c>
      <c r="E92">
        <v>-5.9475398322808903</v>
      </c>
      <c r="F92">
        <v>2.7220254102336802E-9</v>
      </c>
      <c r="G92">
        <v>3.5004760699638999E-7</v>
      </c>
    </row>
    <row r="93" spans="1:7" x14ac:dyDescent="0.35">
      <c r="A93" t="s">
        <v>174</v>
      </c>
      <c r="B93">
        <v>614.32193203408701</v>
      </c>
      <c r="C93">
        <v>-5.4031628021390397</v>
      </c>
      <c r="D93">
        <v>1.6614766544730299</v>
      </c>
      <c r="E93">
        <v>-3.25202450939809</v>
      </c>
      <c r="F93">
        <v>1.14586140554837E-3</v>
      </c>
      <c r="G93">
        <v>2.4930274658781299E-2</v>
      </c>
    </row>
    <row r="94" spans="1:7" x14ac:dyDescent="0.35">
      <c r="A94" t="s">
        <v>175</v>
      </c>
      <c r="B94">
        <v>1049.5032447461299</v>
      </c>
      <c r="C94">
        <v>-5.3978224460265603</v>
      </c>
      <c r="D94">
        <v>1.5202728732959501</v>
      </c>
      <c r="E94">
        <v>-3.55056157407064</v>
      </c>
      <c r="F94">
        <v>3.8441020232184099E-4</v>
      </c>
      <c r="G94">
        <v>1.0813789343831001E-2</v>
      </c>
    </row>
    <row r="95" spans="1:7" x14ac:dyDescent="0.35">
      <c r="A95" t="s">
        <v>176</v>
      </c>
      <c r="B95">
        <v>3086.0720501480801</v>
      </c>
      <c r="C95">
        <v>-5.3844460017589997</v>
      </c>
      <c r="D95">
        <v>0.48143156523208702</v>
      </c>
      <c r="E95">
        <v>-11.1842396523445</v>
      </c>
      <c r="F95">
        <v>4.8706228280640799E-29</v>
      </c>
      <c r="G95">
        <v>1.16919300987678E-25</v>
      </c>
    </row>
    <row r="96" spans="1:7" x14ac:dyDescent="0.35">
      <c r="A96" t="s">
        <v>177</v>
      </c>
      <c r="B96">
        <v>803.72838876868298</v>
      </c>
      <c r="C96">
        <v>-5.3615148640513297</v>
      </c>
      <c r="D96">
        <v>0.89861555225878698</v>
      </c>
      <c r="E96">
        <v>-5.9664167291279</v>
      </c>
      <c r="F96">
        <v>2.42520415887173E-9</v>
      </c>
      <c r="G96">
        <v>3.1468662612819501E-7</v>
      </c>
    </row>
    <row r="97" spans="1:7" x14ac:dyDescent="0.35">
      <c r="A97" t="s">
        <v>178</v>
      </c>
      <c r="B97">
        <v>215.78516986469799</v>
      </c>
      <c r="C97">
        <v>-5.35060136839693</v>
      </c>
      <c r="D97">
        <v>0.71940614007515702</v>
      </c>
      <c r="E97">
        <v>-7.4375253008515498</v>
      </c>
      <c r="F97">
        <v>1.02588939711953E-13</v>
      </c>
      <c r="G97">
        <v>2.6865245430386601E-11</v>
      </c>
    </row>
    <row r="98" spans="1:7" x14ac:dyDescent="0.35">
      <c r="A98" t="s">
        <v>179</v>
      </c>
      <c r="B98">
        <v>203.012398006718</v>
      </c>
      <c r="C98">
        <v>-5.3227195349962901</v>
      </c>
      <c r="D98">
        <v>1.2036631346454001</v>
      </c>
      <c r="E98">
        <v>-4.4221006540707499</v>
      </c>
      <c r="F98">
        <v>9.7745899217342596E-6</v>
      </c>
      <c r="G98">
        <v>5.5866435969340695E-4</v>
      </c>
    </row>
    <row r="99" spans="1:7" x14ac:dyDescent="0.35">
      <c r="A99" t="s">
        <v>180</v>
      </c>
      <c r="B99">
        <v>187.72882817521599</v>
      </c>
      <c r="C99">
        <v>-5.2508759179875302</v>
      </c>
      <c r="D99">
        <v>1.1350416032169099</v>
      </c>
      <c r="E99">
        <v>-4.6261528239190604</v>
      </c>
      <c r="F99">
        <v>3.72520473233745E-6</v>
      </c>
      <c r="G99">
        <v>2.4168524216151499E-4</v>
      </c>
    </row>
    <row r="100" spans="1:7" x14ac:dyDescent="0.35">
      <c r="A100" t="s">
        <v>181</v>
      </c>
      <c r="B100">
        <v>40.605386875784497</v>
      </c>
      <c r="C100">
        <v>-5.2234775536642397</v>
      </c>
      <c r="D100">
        <v>1.12679537271219</v>
      </c>
      <c r="E100">
        <v>-4.6356931171019697</v>
      </c>
      <c r="F100">
        <v>3.5574341980745099E-6</v>
      </c>
      <c r="G100">
        <v>2.33962213492544E-4</v>
      </c>
    </row>
    <row r="101" spans="1:7" x14ac:dyDescent="0.35">
      <c r="A101" t="s">
        <v>182</v>
      </c>
      <c r="B101">
        <v>50.718340380908202</v>
      </c>
      <c r="C101">
        <v>-5.2048289861018704</v>
      </c>
      <c r="D101">
        <v>0.90239011400886304</v>
      </c>
      <c r="E101">
        <v>-5.76782580538194</v>
      </c>
      <c r="F101">
        <v>8.0300741919257199E-9</v>
      </c>
      <c r="G101">
        <v>9.5584428583724108E-7</v>
      </c>
    </row>
    <row r="102" spans="1:7" x14ac:dyDescent="0.35">
      <c r="A102" t="s">
        <v>183</v>
      </c>
      <c r="B102">
        <v>43.410524012611098</v>
      </c>
      <c r="C102">
        <v>-5.1665394240372899</v>
      </c>
      <c r="D102">
        <v>1.2391458418613299</v>
      </c>
      <c r="E102">
        <v>-4.1694361143774703</v>
      </c>
      <c r="F102">
        <v>3.0535419257170503E-5</v>
      </c>
      <c r="G102">
        <v>1.39619569384453E-3</v>
      </c>
    </row>
    <row r="103" spans="1:7" x14ac:dyDescent="0.35">
      <c r="A103" t="s">
        <v>184</v>
      </c>
      <c r="B103">
        <v>99.876857046092496</v>
      </c>
      <c r="C103">
        <v>-5.1270626065040501</v>
      </c>
      <c r="D103">
        <v>0.78931899816085904</v>
      </c>
      <c r="E103">
        <v>-6.4955520118612204</v>
      </c>
      <c r="F103">
        <v>8.2729498633553505E-11</v>
      </c>
      <c r="G103">
        <v>1.38552670792915E-8</v>
      </c>
    </row>
    <row r="104" spans="1:7" x14ac:dyDescent="0.35">
      <c r="A104" t="s">
        <v>185</v>
      </c>
      <c r="B104">
        <v>456.132944932687</v>
      </c>
      <c r="C104">
        <v>-5.1040245881567001</v>
      </c>
      <c r="D104">
        <v>0.47131003130895999</v>
      </c>
      <c r="E104">
        <v>-10.829441872861</v>
      </c>
      <c r="F104">
        <v>2.4967246031757101E-27</v>
      </c>
      <c r="G104">
        <v>3.9955916066155203E-24</v>
      </c>
    </row>
    <row r="105" spans="1:7" x14ac:dyDescent="0.35">
      <c r="A105" t="s">
        <v>186</v>
      </c>
      <c r="B105">
        <v>44.4993932696485</v>
      </c>
      <c r="C105">
        <v>-5.0922295341188599</v>
      </c>
      <c r="D105">
        <v>1.0949535797621901</v>
      </c>
      <c r="E105">
        <v>-4.6506350846625004</v>
      </c>
      <c r="F105">
        <v>3.3091440827344498E-6</v>
      </c>
      <c r="G105">
        <v>2.2065556585011201E-4</v>
      </c>
    </row>
    <row r="106" spans="1:7" x14ac:dyDescent="0.35">
      <c r="A106" t="s">
        <v>187</v>
      </c>
      <c r="B106">
        <v>29.4754182691876</v>
      </c>
      <c r="C106">
        <v>-5.06658958427131</v>
      </c>
      <c r="D106">
        <v>1.33629437574878</v>
      </c>
      <c r="E106">
        <v>-3.7915220450077101</v>
      </c>
      <c r="F106">
        <v>1.4972685493292701E-4</v>
      </c>
      <c r="G106">
        <v>5.1765927218499104E-3</v>
      </c>
    </row>
    <row r="107" spans="1:7" x14ac:dyDescent="0.35">
      <c r="A107" t="s">
        <v>188</v>
      </c>
      <c r="B107">
        <v>7155.8742047594496</v>
      </c>
      <c r="C107">
        <v>-5.0357063384579499</v>
      </c>
      <c r="D107">
        <v>0.70853714912004495</v>
      </c>
      <c r="E107">
        <v>-7.10718745617213</v>
      </c>
      <c r="F107">
        <v>1.1843153202993699E-12</v>
      </c>
      <c r="G107">
        <v>2.6242605474264498E-10</v>
      </c>
    </row>
    <row r="108" spans="1:7" x14ac:dyDescent="0.35">
      <c r="A108" t="s">
        <v>189</v>
      </c>
      <c r="B108">
        <v>2517.3648085080799</v>
      </c>
      <c r="C108">
        <v>-5.0095359359731102</v>
      </c>
      <c r="D108">
        <v>1.4627200312558399</v>
      </c>
      <c r="E108">
        <v>-3.4248084588491601</v>
      </c>
      <c r="F108">
        <v>6.1523300312500196E-4</v>
      </c>
      <c r="G108">
        <v>1.5767261466208899E-2</v>
      </c>
    </row>
    <row r="109" spans="1:7" x14ac:dyDescent="0.35">
      <c r="A109" t="s">
        <v>190</v>
      </c>
      <c r="B109">
        <v>648.83058422823899</v>
      </c>
      <c r="C109">
        <v>-4.9988063312118101</v>
      </c>
      <c r="D109">
        <v>0.95435107622056403</v>
      </c>
      <c r="E109">
        <v>-5.23791134705706</v>
      </c>
      <c r="F109">
        <v>1.6240403538570201E-7</v>
      </c>
      <c r="G109">
        <v>1.5188995595196501E-5</v>
      </c>
    </row>
    <row r="110" spans="1:7" x14ac:dyDescent="0.35">
      <c r="A110" t="s">
        <v>191</v>
      </c>
      <c r="B110">
        <v>1246.57503196525</v>
      </c>
      <c r="C110">
        <v>-4.9645320183958601</v>
      </c>
      <c r="D110">
        <v>0.75769405868092499</v>
      </c>
      <c r="E110">
        <v>-6.5521590957683404</v>
      </c>
      <c r="F110">
        <v>5.6711074370797898E-11</v>
      </c>
      <c r="G110">
        <v>9.8842887548309395E-9</v>
      </c>
    </row>
    <row r="111" spans="1:7" x14ac:dyDescent="0.35">
      <c r="A111" t="s">
        <v>192</v>
      </c>
      <c r="B111">
        <v>23.850546131044901</v>
      </c>
      <c r="C111">
        <v>-4.9644602782043599</v>
      </c>
      <c r="D111">
        <v>1.59016755613356</v>
      </c>
      <c r="E111">
        <v>-3.1219730644456498</v>
      </c>
      <c r="F111">
        <v>1.7964337384002E-3</v>
      </c>
      <c r="G111">
        <v>3.3910924160128503E-2</v>
      </c>
    </row>
    <row r="112" spans="1:7" x14ac:dyDescent="0.35">
      <c r="A112" t="s">
        <v>193</v>
      </c>
      <c r="B112">
        <v>18.9397307642658</v>
      </c>
      <c r="C112">
        <v>-4.86074225618672</v>
      </c>
      <c r="D112">
        <v>1.4381985275162199</v>
      </c>
      <c r="E112">
        <v>-3.3797435911586202</v>
      </c>
      <c r="F112">
        <v>7.2553482379875296E-4</v>
      </c>
      <c r="G112">
        <v>1.7832556428623601E-2</v>
      </c>
    </row>
    <row r="113" spans="1:7" x14ac:dyDescent="0.35">
      <c r="A113" t="s">
        <v>194</v>
      </c>
      <c r="B113">
        <v>9.7787017517277395</v>
      </c>
      <c r="C113">
        <v>-4.85470824192456</v>
      </c>
      <c r="D113">
        <v>1.59822782173039</v>
      </c>
      <c r="E113">
        <v>-3.0375570841135899</v>
      </c>
      <c r="F113">
        <v>2.3850422646150499E-3</v>
      </c>
      <c r="G113">
        <v>4.1588091691586698E-2</v>
      </c>
    </row>
    <row r="114" spans="1:7" x14ac:dyDescent="0.35">
      <c r="A114" t="s">
        <v>195</v>
      </c>
      <c r="B114">
        <v>293.450668750906</v>
      </c>
      <c r="C114">
        <v>-4.8425749629466104</v>
      </c>
      <c r="D114">
        <v>0.52409283478138002</v>
      </c>
      <c r="E114">
        <v>-9.2399182770103092</v>
      </c>
      <c r="F114">
        <v>2.4668557501166299E-20</v>
      </c>
      <c r="G114">
        <v>1.4212049347571899E-17</v>
      </c>
    </row>
    <row r="115" spans="1:7" x14ac:dyDescent="0.35">
      <c r="A115" t="s">
        <v>196</v>
      </c>
      <c r="B115">
        <v>20.866064505933402</v>
      </c>
      <c r="C115">
        <v>-4.8232591438743802</v>
      </c>
      <c r="D115">
        <v>1.3560882921725801</v>
      </c>
      <c r="E115">
        <v>-3.55674418230325</v>
      </c>
      <c r="F115">
        <v>3.7547947102203801E-4</v>
      </c>
      <c r="G115">
        <v>1.06457299628552E-2</v>
      </c>
    </row>
    <row r="116" spans="1:7" x14ac:dyDescent="0.35">
      <c r="A116" t="s">
        <v>197</v>
      </c>
      <c r="B116">
        <v>102.21745180943699</v>
      </c>
      <c r="C116">
        <v>-4.8056474185792997</v>
      </c>
      <c r="D116">
        <v>1.1496224102453301</v>
      </c>
      <c r="E116">
        <v>-4.1801963633900998</v>
      </c>
      <c r="F116">
        <v>2.9125747944006199E-5</v>
      </c>
      <c r="G116">
        <v>1.34454534499206E-3</v>
      </c>
    </row>
    <row r="117" spans="1:7" x14ac:dyDescent="0.35">
      <c r="A117" t="s">
        <v>198</v>
      </c>
      <c r="B117">
        <v>13.3552273844757</v>
      </c>
      <c r="C117">
        <v>-4.7962028371048699</v>
      </c>
      <c r="D117">
        <v>1.51879450247166</v>
      </c>
      <c r="E117">
        <v>-3.15790110465875</v>
      </c>
      <c r="F117">
        <v>1.5890945709512701E-3</v>
      </c>
      <c r="G117">
        <v>3.1182192241704501E-2</v>
      </c>
    </row>
    <row r="118" spans="1:7" x14ac:dyDescent="0.35">
      <c r="A118" t="s">
        <v>199</v>
      </c>
      <c r="B118">
        <v>1554.04087053597</v>
      </c>
      <c r="C118">
        <v>-4.7914307308330102</v>
      </c>
      <c r="D118">
        <v>0.43791130597810801</v>
      </c>
      <c r="E118">
        <v>-10.941555208607801</v>
      </c>
      <c r="F118">
        <v>7.2937861148715901E-28</v>
      </c>
      <c r="G118">
        <v>1.31315501765619E-24</v>
      </c>
    </row>
    <row r="119" spans="1:7" x14ac:dyDescent="0.35">
      <c r="A119" t="s">
        <v>200</v>
      </c>
      <c r="B119">
        <v>2003.2227620792701</v>
      </c>
      <c r="C119">
        <v>-4.7526589671410298</v>
      </c>
      <c r="D119">
        <v>0.54923955035803596</v>
      </c>
      <c r="E119">
        <v>-8.6531622932887693</v>
      </c>
      <c r="F119">
        <v>5.0091712376289601E-18</v>
      </c>
      <c r="G119">
        <v>2.00408592598805E-15</v>
      </c>
    </row>
    <row r="120" spans="1:7" x14ac:dyDescent="0.35">
      <c r="A120" t="s">
        <v>201</v>
      </c>
      <c r="B120">
        <v>24.3734418685017</v>
      </c>
      <c r="C120">
        <v>-4.74034294891743</v>
      </c>
      <c r="D120">
        <v>1.3981961603494399</v>
      </c>
      <c r="E120">
        <v>-3.3903275401162101</v>
      </c>
      <c r="F120">
        <v>6.9809162269545203E-4</v>
      </c>
      <c r="G120">
        <v>1.7246335577500198E-2</v>
      </c>
    </row>
    <row r="121" spans="1:7" x14ac:dyDescent="0.35">
      <c r="A121" t="s">
        <v>202</v>
      </c>
      <c r="B121">
        <v>595.27869116835598</v>
      </c>
      <c r="C121">
        <v>-4.7228840975702404</v>
      </c>
      <c r="D121">
        <v>0.80663716589560197</v>
      </c>
      <c r="E121">
        <v>-5.8550291224511897</v>
      </c>
      <c r="F121">
        <v>4.7692643626896697E-9</v>
      </c>
      <c r="G121">
        <v>5.8710867193008005E-7</v>
      </c>
    </row>
    <row r="122" spans="1:7" x14ac:dyDescent="0.35">
      <c r="A122" t="s">
        <v>203</v>
      </c>
      <c r="B122">
        <v>23.074040386085201</v>
      </c>
      <c r="C122">
        <v>-4.7204127306957</v>
      </c>
      <c r="D122">
        <v>1.4017136155735901</v>
      </c>
      <c r="E122">
        <v>-3.3676013974966499</v>
      </c>
      <c r="F122">
        <v>7.5825137545917302E-4</v>
      </c>
      <c r="G122">
        <v>1.83856810786843E-2</v>
      </c>
    </row>
    <row r="123" spans="1:7" x14ac:dyDescent="0.35">
      <c r="A123" t="s">
        <v>204</v>
      </c>
      <c r="B123">
        <v>27.325507815042599</v>
      </c>
      <c r="C123">
        <v>-4.7197628699281298</v>
      </c>
      <c r="D123">
        <v>1.22236353425623</v>
      </c>
      <c r="E123">
        <v>-3.8611777410391901</v>
      </c>
      <c r="F123">
        <v>1.12841774730248E-4</v>
      </c>
      <c r="G123">
        <v>4.1673335421532299E-3</v>
      </c>
    </row>
    <row r="124" spans="1:7" x14ac:dyDescent="0.35">
      <c r="A124" t="s">
        <v>205</v>
      </c>
      <c r="B124">
        <v>134.47776826795399</v>
      </c>
      <c r="C124">
        <v>-4.6930724889995696</v>
      </c>
      <c r="D124">
        <v>0.59604586408201399</v>
      </c>
      <c r="E124">
        <v>-7.8736767953712601</v>
      </c>
      <c r="F124">
        <v>3.4436787302329E-15</v>
      </c>
      <c r="G124">
        <v>1.0553043564158401E-12</v>
      </c>
    </row>
    <row r="125" spans="1:7" x14ac:dyDescent="0.35">
      <c r="A125" t="s">
        <v>206</v>
      </c>
      <c r="B125">
        <v>26.867868531423699</v>
      </c>
      <c r="C125">
        <v>-4.6858671702107699</v>
      </c>
      <c r="D125">
        <v>1.0439781531363901</v>
      </c>
      <c r="E125">
        <v>-4.4884724418161301</v>
      </c>
      <c r="F125">
        <v>7.1735701794677898E-6</v>
      </c>
      <c r="G125">
        <v>4.27624090236744E-4</v>
      </c>
    </row>
    <row r="126" spans="1:7" x14ac:dyDescent="0.35">
      <c r="A126" t="s">
        <v>207</v>
      </c>
      <c r="B126">
        <v>1440.51977059655</v>
      </c>
      <c r="C126">
        <v>-4.6842831402936396</v>
      </c>
      <c r="D126">
        <v>0.68398263585398</v>
      </c>
      <c r="E126">
        <v>-6.8485410224561099</v>
      </c>
      <c r="F126">
        <v>7.4606941827834692E-12</v>
      </c>
      <c r="G126">
        <v>1.4521132204679801E-9</v>
      </c>
    </row>
    <row r="127" spans="1:7" x14ac:dyDescent="0.35">
      <c r="A127" t="s">
        <v>208</v>
      </c>
      <c r="B127">
        <v>218.490187783842</v>
      </c>
      <c r="C127">
        <v>-4.6606595299398403</v>
      </c>
      <c r="D127">
        <v>0.75478570804926404</v>
      </c>
      <c r="E127">
        <v>-6.1748115792829097</v>
      </c>
      <c r="F127">
        <v>6.6242422379435601E-10</v>
      </c>
      <c r="G127">
        <v>9.1739385531827998E-8</v>
      </c>
    </row>
    <row r="128" spans="1:7" x14ac:dyDescent="0.35">
      <c r="A128" t="s">
        <v>209</v>
      </c>
      <c r="B128">
        <v>64.487469124286207</v>
      </c>
      <c r="C128">
        <v>-4.6602354135313702</v>
      </c>
      <c r="D128">
        <v>1.09856283743814</v>
      </c>
      <c r="E128">
        <v>-4.2421200269245398</v>
      </c>
      <c r="F128">
        <v>2.2141821393989901E-5</v>
      </c>
      <c r="G128">
        <v>1.0921529230740999E-3</v>
      </c>
    </row>
    <row r="129" spans="1:7" x14ac:dyDescent="0.35">
      <c r="A129" t="s">
        <v>210</v>
      </c>
      <c r="B129">
        <v>611.057016165596</v>
      </c>
      <c r="C129">
        <v>-4.6499571791909204</v>
      </c>
      <c r="D129">
        <v>0.515884614451111</v>
      </c>
      <c r="E129">
        <v>-9.0135604918909404</v>
      </c>
      <c r="F129">
        <v>1.99472838790184E-19</v>
      </c>
      <c r="G129">
        <v>1.02607403467679E-16</v>
      </c>
    </row>
    <row r="130" spans="1:7" x14ac:dyDescent="0.35">
      <c r="A130" t="s">
        <v>211</v>
      </c>
      <c r="B130">
        <v>30.354819240752999</v>
      </c>
      <c r="C130">
        <v>-4.64737728852114</v>
      </c>
      <c r="D130">
        <v>1.54885091719943</v>
      </c>
      <c r="E130">
        <v>-3.0005323539623401</v>
      </c>
      <c r="F130">
        <v>2.6950812053199102E-3</v>
      </c>
      <c r="G130">
        <v>4.5721147939013697E-2</v>
      </c>
    </row>
    <row r="131" spans="1:7" x14ac:dyDescent="0.35">
      <c r="A131" t="s">
        <v>212</v>
      </c>
      <c r="B131">
        <v>10248.422908946101</v>
      </c>
      <c r="C131">
        <v>-4.6448981151468001</v>
      </c>
      <c r="D131">
        <v>1.38054600629771</v>
      </c>
      <c r="E131">
        <v>-3.36453699765014</v>
      </c>
      <c r="F131">
        <v>7.6672203851527502E-4</v>
      </c>
      <c r="G131">
        <v>1.8497650788501699E-2</v>
      </c>
    </row>
    <row r="132" spans="1:7" x14ac:dyDescent="0.35">
      <c r="A132" t="s">
        <v>213</v>
      </c>
      <c r="B132">
        <v>2344.9771587967798</v>
      </c>
      <c r="C132">
        <v>-4.6401695100645597</v>
      </c>
      <c r="D132">
        <v>0.51796213598172602</v>
      </c>
      <c r="E132">
        <v>-8.9585110333784392</v>
      </c>
      <c r="F132">
        <v>3.2909205134436402E-19</v>
      </c>
      <c r="G132">
        <v>1.6344526950044401E-16</v>
      </c>
    </row>
    <row r="133" spans="1:7" x14ac:dyDescent="0.35">
      <c r="A133" t="s">
        <v>214</v>
      </c>
      <c r="B133">
        <v>3849.2028313706001</v>
      </c>
      <c r="C133">
        <v>-4.6242693238144197</v>
      </c>
      <c r="D133">
        <v>1.43825644034138</v>
      </c>
      <c r="E133">
        <v>-3.21519111203619</v>
      </c>
      <c r="F133">
        <v>1.3035770379881801E-3</v>
      </c>
      <c r="G133">
        <v>2.74093723768522E-2</v>
      </c>
    </row>
    <row r="134" spans="1:7" x14ac:dyDescent="0.35">
      <c r="A134" t="s">
        <v>215</v>
      </c>
      <c r="B134">
        <v>50.862041547668198</v>
      </c>
      <c r="C134">
        <v>-4.5985753713760804</v>
      </c>
      <c r="D134">
        <v>1.2709045945690101</v>
      </c>
      <c r="E134">
        <v>-3.61834821514321</v>
      </c>
      <c r="F134">
        <v>2.9648930428505103E-4</v>
      </c>
      <c r="G134">
        <v>8.7639935863398893E-3</v>
      </c>
    </row>
    <row r="135" spans="1:7" x14ac:dyDescent="0.35">
      <c r="A135" t="s">
        <v>216</v>
      </c>
      <c r="B135">
        <v>58.047139677788202</v>
      </c>
      <c r="C135">
        <v>-4.5926885706051204</v>
      </c>
      <c r="D135">
        <v>0.81186714754979195</v>
      </c>
      <c r="E135">
        <v>-5.6569459479495103</v>
      </c>
      <c r="F135">
        <v>1.5409026423752099E-8</v>
      </c>
      <c r="G135">
        <v>1.6962454162850401E-6</v>
      </c>
    </row>
    <row r="136" spans="1:7" x14ac:dyDescent="0.35">
      <c r="A136" t="s">
        <v>217</v>
      </c>
      <c r="B136">
        <v>122.548616647819</v>
      </c>
      <c r="C136">
        <v>-4.5792542892799197</v>
      </c>
      <c r="D136">
        <v>1.2399103025731499</v>
      </c>
      <c r="E136">
        <v>-3.693214162167</v>
      </c>
      <c r="F136">
        <v>2.2143738385770501E-4</v>
      </c>
      <c r="G136">
        <v>7.0250278407544501E-3</v>
      </c>
    </row>
    <row r="137" spans="1:7" x14ac:dyDescent="0.35">
      <c r="A137" t="s">
        <v>218</v>
      </c>
      <c r="B137">
        <v>12.576346743505599</v>
      </c>
      <c r="C137">
        <v>-4.5731452470574503</v>
      </c>
      <c r="D137">
        <v>1.4222208181599501</v>
      </c>
      <c r="E137">
        <v>-3.2154959262754401</v>
      </c>
      <c r="F137">
        <v>1.30219343044511E-3</v>
      </c>
      <c r="G137">
        <v>2.74093723768522E-2</v>
      </c>
    </row>
    <row r="138" spans="1:7" x14ac:dyDescent="0.35">
      <c r="A138" t="s">
        <v>219</v>
      </c>
      <c r="B138">
        <v>1824.6172466039</v>
      </c>
      <c r="C138">
        <v>-4.5588497546329698</v>
      </c>
      <c r="D138">
        <v>0.79671455336199004</v>
      </c>
      <c r="E138">
        <v>-5.7220616033627802</v>
      </c>
      <c r="F138">
        <v>1.05239132222229E-8</v>
      </c>
      <c r="G138">
        <v>1.2216714395531499E-6</v>
      </c>
    </row>
    <row r="139" spans="1:7" x14ac:dyDescent="0.35">
      <c r="A139" t="s">
        <v>220</v>
      </c>
      <c r="B139">
        <v>254.28538522318399</v>
      </c>
      <c r="C139">
        <v>-4.5355538838339999</v>
      </c>
      <c r="D139">
        <v>0.917693981902302</v>
      </c>
      <c r="E139">
        <v>-4.9423380487166098</v>
      </c>
      <c r="F139">
        <v>7.7191220291676205E-7</v>
      </c>
      <c r="G139">
        <v>6.0753286659071703E-5</v>
      </c>
    </row>
    <row r="140" spans="1:7" x14ac:dyDescent="0.35">
      <c r="A140" t="s">
        <v>221</v>
      </c>
      <c r="B140">
        <v>21.077199626100199</v>
      </c>
      <c r="C140">
        <v>-4.5338626816314003</v>
      </c>
      <c r="D140">
        <v>1.47794360013708</v>
      </c>
      <c r="E140">
        <v>-3.0676831519219601</v>
      </c>
      <c r="F140">
        <v>2.1572521838022999E-3</v>
      </c>
      <c r="G140">
        <v>3.8597395283608102E-2</v>
      </c>
    </row>
    <row r="141" spans="1:7" x14ac:dyDescent="0.35">
      <c r="A141" t="s">
        <v>222</v>
      </c>
      <c r="B141">
        <v>15.311904333389901</v>
      </c>
      <c r="C141">
        <v>-4.5169856390672196</v>
      </c>
      <c r="D141">
        <v>1.27460850006749</v>
      </c>
      <c r="E141">
        <v>-3.5438219961879001</v>
      </c>
      <c r="F141">
        <v>3.9437141043924902E-4</v>
      </c>
      <c r="G141">
        <v>1.1050839347386199E-2</v>
      </c>
    </row>
    <row r="142" spans="1:7" x14ac:dyDescent="0.35">
      <c r="A142" t="s">
        <v>223</v>
      </c>
      <c r="B142">
        <v>115.71487839554101</v>
      </c>
      <c r="C142">
        <v>-4.4835190409760202</v>
      </c>
      <c r="D142">
        <v>0.71089244546982999</v>
      </c>
      <c r="E142">
        <v>-6.3068880103414999</v>
      </c>
      <c r="F142">
        <v>2.8470167284776898E-10</v>
      </c>
      <c r="G142">
        <v>4.2714147854441797E-8</v>
      </c>
    </row>
    <row r="143" spans="1:7" x14ac:dyDescent="0.35">
      <c r="A143" t="s">
        <v>224</v>
      </c>
      <c r="B143">
        <v>49.223751300031203</v>
      </c>
      <c r="C143">
        <v>-4.4669616550579603</v>
      </c>
      <c r="D143">
        <v>0.94084611257583295</v>
      </c>
      <c r="E143">
        <v>-4.7478132665377002</v>
      </c>
      <c r="F143">
        <v>2.0562774858449798E-6</v>
      </c>
      <c r="G143">
        <v>1.4640090715029901E-4</v>
      </c>
    </row>
    <row r="144" spans="1:7" x14ac:dyDescent="0.35">
      <c r="A144" t="s">
        <v>225</v>
      </c>
      <c r="B144">
        <v>155.44933146899601</v>
      </c>
      <c r="C144">
        <v>-4.46339331967049</v>
      </c>
      <c r="D144">
        <v>1.1140170655464401</v>
      </c>
      <c r="E144">
        <v>-4.0065753548228997</v>
      </c>
      <c r="F144">
        <v>6.1605476828804906E-5</v>
      </c>
      <c r="G144">
        <v>2.5065075784329901E-3</v>
      </c>
    </row>
    <row r="145" spans="1:7" x14ac:dyDescent="0.35">
      <c r="A145" t="s">
        <v>226</v>
      </c>
      <c r="B145">
        <v>53.372801550033103</v>
      </c>
      <c r="C145">
        <v>-4.45668402081452</v>
      </c>
      <c r="D145">
        <v>1.05451266007491</v>
      </c>
      <c r="E145">
        <v>-4.2262973120663299</v>
      </c>
      <c r="F145">
        <v>2.3756806182552401E-5</v>
      </c>
      <c r="G145">
        <v>1.14806836937153E-3</v>
      </c>
    </row>
    <row r="146" spans="1:7" x14ac:dyDescent="0.35">
      <c r="A146" t="s">
        <v>227</v>
      </c>
      <c r="B146">
        <v>98.422057491644694</v>
      </c>
      <c r="C146">
        <v>-4.4365908167477901</v>
      </c>
      <c r="D146">
        <v>1.32737328700319</v>
      </c>
      <c r="E146">
        <v>-3.3423836837671201</v>
      </c>
      <c r="F146">
        <v>8.30621593139764E-4</v>
      </c>
      <c r="G146">
        <v>1.9637707583007501E-2</v>
      </c>
    </row>
    <row r="147" spans="1:7" x14ac:dyDescent="0.35">
      <c r="A147" t="s">
        <v>228</v>
      </c>
      <c r="B147">
        <v>142.28989568336701</v>
      </c>
      <c r="C147">
        <v>-4.4294072069273502</v>
      </c>
      <c r="D147">
        <v>0.77079833941036302</v>
      </c>
      <c r="E147">
        <v>-5.7465188758913399</v>
      </c>
      <c r="F147">
        <v>9.1099465450556392E-9</v>
      </c>
      <c r="G147">
        <v>1.0667525210442E-6</v>
      </c>
    </row>
    <row r="148" spans="1:7" x14ac:dyDescent="0.35">
      <c r="A148" t="s">
        <v>229</v>
      </c>
      <c r="B148">
        <v>26.396600696366999</v>
      </c>
      <c r="C148">
        <v>-4.4205555367518103</v>
      </c>
      <c r="D148">
        <v>1.1931660959496699</v>
      </c>
      <c r="E148">
        <v>-3.7048953634853001</v>
      </c>
      <c r="F148">
        <v>2.11478014135235E-4</v>
      </c>
      <c r="G148">
        <v>6.8294121919053596E-3</v>
      </c>
    </row>
    <row r="149" spans="1:7" x14ac:dyDescent="0.35">
      <c r="A149" t="s">
        <v>230</v>
      </c>
      <c r="B149">
        <v>56.989068624943798</v>
      </c>
      <c r="C149">
        <v>-4.3780342173928801</v>
      </c>
      <c r="D149">
        <v>1.2211226659710901</v>
      </c>
      <c r="E149">
        <v>-3.5852534224407799</v>
      </c>
      <c r="F149">
        <v>3.3675104335532301E-4</v>
      </c>
      <c r="G149">
        <v>9.6234628520768094E-3</v>
      </c>
    </row>
    <row r="150" spans="1:7" x14ac:dyDescent="0.35">
      <c r="A150" t="s">
        <v>231</v>
      </c>
      <c r="B150">
        <v>66.2762224076411</v>
      </c>
      <c r="C150">
        <v>-4.3766253796677903</v>
      </c>
      <c r="D150">
        <v>0.74561229719524502</v>
      </c>
      <c r="E150">
        <v>-5.8698406613346501</v>
      </c>
      <c r="F150">
        <v>4.3621416775456398E-9</v>
      </c>
      <c r="G150">
        <v>5.4162005673870595E-7</v>
      </c>
    </row>
    <row r="151" spans="1:7" x14ac:dyDescent="0.35">
      <c r="A151" t="s">
        <v>232</v>
      </c>
      <c r="B151">
        <v>1506.45837152372</v>
      </c>
      <c r="C151">
        <v>-4.3299039566924904</v>
      </c>
      <c r="D151">
        <v>0.71505260617603095</v>
      </c>
      <c r="E151">
        <v>-6.0553642057862298</v>
      </c>
      <c r="F151">
        <v>1.40100318327025E-9</v>
      </c>
      <c r="G151">
        <v>1.8683934119112501E-7</v>
      </c>
    </row>
    <row r="152" spans="1:7" x14ac:dyDescent="0.35">
      <c r="A152" t="s">
        <v>233</v>
      </c>
      <c r="B152">
        <v>510.18302957420701</v>
      </c>
      <c r="C152">
        <v>-4.3009161325204799</v>
      </c>
      <c r="D152">
        <v>0.91232469893025103</v>
      </c>
      <c r="E152">
        <v>-4.7142384038966902</v>
      </c>
      <c r="F152">
        <v>2.42616472628607E-6</v>
      </c>
      <c r="G152">
        <v>1.6719641412774299E-4</v>
      </c>
    </row>
    <row r="153" spans="1:7" x14ac:dyDescent="0.35">
      <c r="A153" t="s">
        <v>234</v>
      </c>
      <c r="B153">
        <v>329.08867940725401</v>
      </c>
      <c r="C153">
        <v>-4.2986280852635996</v>
      </c>
      <c r="D153">
        <v>0.94870690318288597</v>
      </c>
      <c r="E153">
        <v>-4.5310391131779699</v>
      </c>
      <c r="F153">
        <v>5.8694269303961498E-6</v>
      </c>
      <c r="G153">
        <v>3.6438515551075797E-4</v>
      </c>
    </row>
    <row r="154" spans="1:7" x14ac:dyDescent="0.35">
      <c r="A154" t="s">
        <v>235</v>
      </c>
      <c r="B154">
        <v>19.881163358302199</v>
      </c>
      <c r="C154">
        <v>-4.2944749808338196</v>
      </c>
      <c r="D154">
        <v>1.4478899731921899</v>
      </c>
      <c r="E154">
        <v>-2.9660230130371699</v>
      </c>
      <c r="F154">
        <v>3.01677914872416E-3</v>
      </c>
      <c r="G154">
        <v>4.9885958758982898E-2</v>
      </c>
    </row>
    <row r="155" spans="1:7" x14ac:dyDescent="0.35">
      <c r="A155" t="s">
        <v>236</v>
      </c>
      <c r="B155">
        <v>12.062292620567</v>
      </c>
      <c r="C155">
        <v>-4.2933274972196998</v>
      </c>
      <c r="D155">
        <v>1.40734571520045</v>
      </c>
      <c r="E155">
        <v>-3.0506558913338599</v>
      </c>
      <c r="F155">
        <v>2.2834210779337501E-3</v>
      </c>
      <c r="G155">
        <v>4.0417936878491503E-2</v>
      </c>
    </row>
    <row r="156" spans="1:7" x14ac:dyDescent="0.35">
      <c r="A156" t="s">
        <v>237</v>
      </c>
      <c r="B156">
        <v>134.99139160768999</v>
      </c>
      <c r="C156">
        <v>-4.2927452539080502</v>
      </c>
      <c r="D156">
        <v>1.05604475797815</v>
      </c>
      <c r="E156">
        <v>-4.06492738255404</v>
      </c>
      <c r="F156">
        <v>4.8047419356319699E-5</v>
      </c>
      <c r="G156">
        <v>2.0534925251901302E-3</v>
      </c>
    </row>
    <row r="157" spans="1:7" x14ac:dyDescent="0.35">
      <c r="A157" t="s">
        <v>238</v>
      </c>
      <c r="B157">
        <v>3323.0501749576802</v>
      </c>
      <c r="C157">
        <v>-4.2724766290513401</v>
      </c>
      <c r="D157">
        <v>0.45253175279693902</v>
      </c>
      <c r="E157">
        <v>-9.4412747893262008</v>
      </c>
      <c r="F157">
        <v>3.6827128204755402E-21</v>
      </c>
      <c r="G157">
        <v>2.46909711890462E-18</v>
      </c>
    </row>
    <row r="158" spans="1:7" x14ac:dyDescent="0.35">
      <c r="A158" t="s">
        <v>239</v>
      </c>
      <c r="B158">
        <v>26.843573142718</v>
      </c>
      <c r="C158">
        <v>-4.2681206128816003</v>
      </c>
      <c r="D158">
        <v>1.0355892279624199</v>
      </c>
      <c r="E158">
        <v>-4.12144168521273</v>
      </c>
      <c r="F158">
        <v>3.7650878221198401E-5</v>
      </c>
      <c r="G158">
        <v>1.6595497672823999E-3</v>
      </c>
    </row>
    <row r="159" spans="1:7" x14ac:dyDescent="0.35">
      <c r="A159" t="s">
        <v>240</v>
      </c>
      <c r="B159">
        <v>1913.6599218270901</v>
      </c>
      <c r="C159">
        <v>-4.2009384412792397</v>
      </c>
      <c r="D159">
        <v>0.67590172174306495</v>
      </c>
      <c r="E159">
        <v>-6.2153095725892697</v>
      </c>
      <c r="F159">
        <v>5.1223560296150897E-10</v>
      </c>
      <c r="G159">
        <v>7.2330680288770702E-8</v>
      </c>
    </row>
    <row r="160" spans="1:7" x14ac:dyDescent="0.35">
      <c r="A160" t="s">
        <v>241</v>
      </c>
      <c r="B160">
        <v>365.84208690685699</v>
      </c>
      <c r="C160">
        <v>-4.1701609447474803</v>
      </c>
      <c r="D160">
        <v>0.80969523389571996</v>
      </c>
      <c r="E160">
        <v>-5.1502846628890397</v>
      </c>
      <c r="F160">
        <v>2.60091397384626E-7</v>
      </c>
      <c r="G160">
        <v>2.3267679481557601E-5</v>
      </c>
    </row>
    <row r="161" spans="1:7" x14ac:dyDescent="0.35">
      <c r="A161" t="s">
        <v>242</v>
      </c>
      <c r="B161">
        <v>36.676258402754598</v>
      </c>
      <c r="C161">
        <v>-4.1462656677106198</v>
      </c>
      <c r="D161">
        <v>0.94298549645365703</v>
      </c>
      <c r="E161">
        <v>-4.3969559270038996</v>
      </c>
      <c r="F161">
        <v>1.0977962497005901E-5</v>
      </c>
      <c r="G161">
        <v>6.1048491831805496E-4</v>
      </c>
    </row>
    <row r="162" spans="1:7" x14ac:dyDescent="0.35">
      <c r="A162" t="s">
        <v>243</v>
      </c>
      <c r="B162">
        <v>56.274044825600299</v>
      </c>
      <c r="C162">
        <v>-4.1236258793669496</v>
      </c>
      <c r="D162">
        <v>0.977892814100354</v>
      </c>
      <c r="E162">
        <v>-4.2168485338146402</v>
      </c>
      <c r="F162">
        <v>2.47740257360599E-5</v>
      </c>
      <c r="G162">
        <v>1.18152414793533E-3</v>
      </c>
    </row>
    <row r="163" spans="1:7" x14ac:dyDescent="0.35">
      <c r="A163" t="s">
        <v>244</v>
      </c>
      <c r="B163">
        <v>49.342127552839102</v>
      </c>
      <c r="C163">
        <v>-4.12183558657813</v>
      </c>
      <c r="D163">
        <v>0.966368732784194</v>
      </c>
      <c r="E163">
        <v>-4.2652824400710401</v>
      </c>
      <c r="F163">
        <v>1.99649477130361E-5</v>
      </c>
      <c r="G163">
        <v>9.9845535385714702E-4</v>
      </c>
    </row>
    <row r="164" spans="1:7" x14ac:dyDescent="0.35">
      <c r="A164" t="s">
        <v>245</v>
      </c>
      <c r="B164">
        <v>240.17682118281999</v>
      </c>
      <c r="C164">
        <v>-4.1204361433536603</v>
      </c>
      <c r="D164">
        <v>0.57128112472862502</v>
      </c>
      <c r="E164">
        <v>-7.2126243367676297</v>
      </c>
      <c r="F164">
        <v>5.4883676013541502E-13</v>
      </c>
      <c r="G164">
        <v>1.2749832026178001E-10</v>
      </c>
    </row>
    <row r="165" spans="1:7" x14ac:dyDescent="0.35">
      <c r="A165" t="s">
        <v>246</v>
      </c>
      <c r="B165">
        <v>35.681276176052201</v>
      </c>
      <c r="C165">
        <v>-4.11546313547937</v>
      </c>
      <c r="D165">
        <v>1.06700579984305</v>
      </c>
      <c r="E165">
        <v>-3.8570203986564402</v>
      </c>
      <c r="F165">
        <v>1.1477758723105101E-4</v>
      </c>
      <c r="G165">
        <v>4.2171979308388398E-3</v>
      </c>
    </row>
    <row r="166" spans="1:7" x14ac:dyDescent="0.35">
      <c r="A166" t="s">
        <v>247</v>
      </c>
      <c r="B166">
        <v>57.344151882787799</v>
      </c>
      <c r="C166">
        <v>-4.11131351609456</v>
      </c>
      <c r="D166">
        <v>1.0793326574341999</v>
      </c>
      <c r="E166">
        <v>-3.8091254700547998</v>
      </c>
      <c r="F166">
        <v>1.39459179638523E-4</v>
      </c>
      <c r="G166">
        <v>4.9473659220040499E-3</v>
      </c>
    </row>
    <row r="167" spans="1:7" x14ac:dyDescent="0.35">
      <c r="A167" t="s">
        <v>248</v>
      </c>
      <c r="B167">
        <v>1813.5076666590201</v>
      </c>
      <c r="C167">
        <v>-4.0885785788808198</v>
      </c>
      <c r="D167">
        <v>0.46407759571407098</v>
      </c>
      <c r="E167">
        <v>-8.8101184298495703</v>
      </c>
      <c r="F167">
        <v>1.25013713794669E-18</v>
      </c>
      <c r="G167">
        <v>5.2958015287782798E-16</v>
      </c>
    </row>
    <row r="168" spans="1:7" x14ac:dyDescent="0.35">
      <c r="A168" t="s">
        <v>249</v>
      </c>
      <c r="B168">
        <v>460.848921246955</v>
      </c>
      <c r="C168">
        <v>-4.0662497702432896</v>
      </c>
      <c r="D168">
        <v>0.94780903651628201</v>
      </c>
      <c r="E168">
        <v>-4.29015720844885</v>
      </c>
      <c r="F168">
        <v>1.7854668248473699E-5</v>
      </c>
      <c r="G168">
        <v>9.1843138136702297E-4</v>
      </c>
    </row>
    <row r="169" spans="1:7" x14ac:dyDescent="0.35">
      <c r="A169" t="s">
        <v>250</v>
      </c>
      <c r="B169">
        <v>983.13030479438703</v>
      </c>
      <c r="C169">
        <v>-4.0315151223488099</v>
      </c>
      <c r="D169">
        <v>0.79309491961032097</v>
      </c>
      <c r="E169">
        <v>-5.0832693825975399</v>
      </c>
      <c r="F169">
        <v>3.7099295334433401E-7</v>
      </c>
      <c r="G169">
        <v>3.1617819568156497E-5</v>
      </c>
    </row>
    <row r="170" spans="1:7" x14ac:dyDescent="0.35">
      <c r="A170" t="s">
        <v>251</v>
      </c>
      <c r="B170">
        <v>2899.9864749779599</v>
      </c>
      <c r="C170">
        <v>-4.0277251449862304</v>
      </c>
      <c r="D170">
        <v>0.33216985610727301</v>
      </c>
      <c r="E170">
        <v>-12.1254986595939</v>
      </c>
      <c r="F170">
        <v>7.7387709448486992E-34</v>
      </c>
      <c r="G170">
        <v>2.8533278892690201E-30</v>
      </c>
    </row>
    <row r="171" spans="1:7" x14ac:dyDescent="0.35">
      <c r="A171" t="s">
        <v>252</v>
      </c>
      <c r="B171">
        <v>146.560522250074</v>
      </c>
      <c r="C171">
        <v>-4.0194460735441799</v>
      </c>
      <c r="D171">
        <v>0.99618207149126903</v>
      </c>
      <c r="E171">
        <v>-4.0348508456161296</v>
      </c>
      <c r="F171">
        <v>5.4636993919748903E-5</v>
      </c>
      <c r="G171">
        <v>2.2743833046998401E-3</v>
      </c>
    </row>
    <row r="172" spans="1:7" x14ac:dyDescent="0.35">
      <c r="A172" t="s">
        <v>253</v>
      </c>
      <c r="B172">
        <v>60.9328241164133</v>
      </c>
      <c r="C172">
        <v>-4.0071182370437102</v>
      </c>
      <c r="D172">
        <v>1.1588957303022001</v>
      </c>
      <c r="E172">
        <v>-3.4577038574460799</v>
      </c>
      <c r="F172">
        <v>5.4479988935988402E-4</v>
      </c>
      <c r="G172">
        <v>1.4292810212113699E-2</v>
      </c>
    </row>
    <row r="173" spans="1:7" x14ac:dyDescent="0.35">
      <c r="A173" t="s">
        <v>254</v>
      </c>
      <c r="B173">
        <v>269.67474055708698</v>
      </c>
      <c r="C173">
        <v>-3.9831576152073702</v>
      </c>
      <c r="D173">
        <v>0.71507391533798204</v>
      </c>
      <c r="E173">
        <v>-5.5702739671670303</v>
      </c>
      <c r="F173">
        <v>2.54339081302094E-8</v>
      </c>
      <c r="G173">
        <v>2.6545259333290301E-6</v>
      </c>
    </row>
    <row r="174" spans="1:7" x14ac:dyDescent="0.35">
      <c r="A174" t="s">
        <v>255</v>
      </c>
      <c r="B174">
        <v>32.238076995440302</v>
      </c>
      <c r="C174">
        <v>-3.9802664455846699</v>
      </c>
      <c r="D174">
        <v>0.99802687783987398</v>
      </c>
      <c r="E174">
        <v>-3.9881355241649801</v>
      </c>
      <c r="F174">
        <v>6.6594618628322701E-5</v>
      </c>
      <c r="G174">
        <v>2.7018656115598101E-3</v>
      </c>
    </row>
    <row r="175" spans="1:7" x14ac:dyDescent="0.35">
      <c r="A175" t="s">
        <v>256</v>
      </c>
      <c r="B175">
        <v>1944.1950551723701</v>
      </c>
      <c r="C175">
        <v>-3.9550312770921598</v>
      </c>
      <c r="D175">
        <v>0.59293887515599997</v>
      </c>
      <c r="E175">
        <v>-6.6702175263033698</v>
      </c>
      <c r="F175">
        <v>2.5542455074003499E-11</v>
      </c>
      <c r="G175">
        <v>4.7165125696265701E-9</v>
      </c>
    </row>
    <row r="176" spans="1:7" x14ac:dyDescent="0.35">
      <c r="A176" t="s">
        <v>257</v>
      </c>
      <c r="B176">
        <v>162.14015861440501</v>
      </c>
      <c r="C176">
        <v>-3.9472538348052901</v>
      </c>
      <c r="D176">
        <v>1.0928131298482799</v>
      </c>
      <c r="E176">
        <v>-3.6120117218515602</v>
      </c>
      <c r="F176">
        <v>3.0383082881469401E-4</v>
      </c>
      <c r="G176">
        <v>8.8393675462509792E-3</v>
      </c>
    </row>
    <row r="177" spans="1:7" x14ac:dyDescent="0.35">
      <c r="A177" t="s">
        <v>258</v>
      </c>
      <c r="B177">
        <v>481.902015381946</v>
      </c>
      <c r="C177">
        <v>-3.9198545189664999</v>
      </c>
      <c r="D177">
        <v>0.89853048716749995</v>
      </c>
      <c r="E177">
        <v>-4.3625169929662997</v>
      </c>
      <c r="F177">
        <v>1.28574595899878E-5</v>
      </c>
      <c r="G177">
        <v>6.8842375641113302E-4</v>
      </c>
    </row>
    <row r="178" spans="1:7" x14ac:dyDescent="0.35">
      <c r="A178" t="s">
        <v>259</v>
      </c>
      <c r="B178">
        <v>16757.2817979881</v>
      </c>
      <c r="C178">
        <v>-3.9155565664421399</v>
      </c>
      <c r="D178">
        <v>0.47397167764222697</v>
      </c>
      <c r="E178">
        <v>-8.2611614810405491</v>
      </c>
      <c r="F178">
        <v>1.44261765303926E-16</v>
      </c>
      <c r="G178">
        <v>4.94714810874393E-14</v>
      </c>
    </row>
    <row r="179" spans="1:7" x14ac:dyDescent="0.35">
      <c r="A179" t="s">
        <v>260</v>
      </c>
      <c r="B179">
        <v>37.073174699949497</v>
      </c>
      <c r="C179">
        <v>-3.9084290293094202</v>
      </c>
      <c r="D179">
        <v>1.20725529342724</v>
      </c>
      <c r="E179">
        <v>-3.2374503144350602</v>
      </c>
      <c r="F179">
        <v>1.2060293852957499E-3</v>
      </c>
      <c r="G179">
        <v>2.5887393794954899E-2</v>
      </c>
    </row>
    <row r="180" spans="1:7" x14ac:dyDescent="0.35">
      <c r="A180" t="s">
        <v>261</v>
      </c>
      <c r="B180">
        <v>72.462548818092998</v>
      </c>
      <c r="C180">
        <v>-3.88677919316327</v>
      </c>
      <c r="D180">
        <v>1.27204445111471</v>
      </c>
      <c r="E180">
        <v>-3.0555372414519302</v>
      </c>
      <c r="F180">
        <v>2.2465770068953702E-3</v>
      </c>
      <c r="G180">
        <v>3.9898210394961803E-2</v>
      </c>
    </row>
    <row r="181" spans="1:7" x14ac:dyDescent="0.35">
      <c r="A181" t="s">
        <v>262</v>
      </c>
      <c r="B181">
        <v>90.453932528424403</v>
      </c>
      <c r="C181">
        <v>-3.8853728523834099</v>
      </c>
      <c r="D181">
        <v>0.89448282635875598</v>
      </c>
      <c r="E181">
        <v>-4.3437087195960098</v>
      </c>
      <c r="F181">
        <v>1.40097245709828E-5</v>
      </c>
      <c r="G181">
        <v>7.3674650315823202E-4</v>
      </c>
    </row>
    <row r="182" spans="1:7" x14ac:dyDescent="0.35">
      <c r="A182" t="s">
        <v>263</v>
      </c>
      <c r="B182">
        <v>75.240373053826204</v>
      </c>
      <c r="C182">
        <v>-3.8586230743165499</v>
      </c>
      <c r="D182">
        <v>0.68212893246155903</v>
      </c>
      <c r="E182">
        <v>-5.6567356854255797</v>
      </c>
      <c r="F182">
        <v>1.54279073480067E-8</v>
      </c>
      <c r="G182">
        <v>1.6962454162850401E-6</v>
      </c>
    </row>
    <row r="183" spans="1:7" x14ac:dyDescent="0.35">
      <c r="A183" t="s">
        <v>264</v>
      </c>
      <c r="B183">
        <v>351.23294053110197</v>
      </c>
      <c r="C183">
        <v>-3.8561139945354901</v>
      </c>
      <c r="D183">
        <v>0.66981384180256698</v>
      </c>
      <c r="E183">
        <v>-5.75699359117172</v>
      </c>
      <c r="F183">
        <v>8.5625160249501097E-9</v>
      </c>
      <c r="G183">
        <v>1.01086818284718E-6</v>
      </c>
    </row>
    <row r="184" spans="1:7" x14ac:dyDescent="0.35">
      <c r="A184" t="s">
        <v>265</v>
      </c>
      <c r="B184">
        <v>179.08053279127</v>
      </c>
      <c r="C184">
        <v>-3.8510339997852201</v>
      </c>
      <c r="D184">
        <v>0.77963316673377603</v>
      </c>
      <c r="E184">
        <v>-4.9395461405508003</v>
      </c>
      <c r="F184">
        <v>7.8304613857149803E-7</v>
      </c>
      <c r="G184">
        <v>6.1294638770898304E-5</v>
      </c>
    </row>
    <row r="185" spans="1:7" x14ac:dyDescent="0.35">
      <c r="A185" t="s">
        <v>266</v>
      </c>
      <c r="B185">
        <v>1677.1824252466199</v>
      </c>
      <c r="C185">
        <v>-3.8444604888740002</v>
      </c>
      <c r="D185">
        <v>0.573810731602581</v>
      </c>
      <c r="E185">
        <v>-6.69987554630932</v>
      </c>
      <c r="F185">
        <v>2.0859711780526199E-11</v>
      </c>
      <c r="G185">
        <v>3.9018497243495999E-9</v>
      </c>
    </row>
    <row r="186" spans="1:7" x14ac:dyDescent="0.35">
      <c r="A186" t="s">
        <v>267</v>
      </c>
      <c r="B186">
        <v>262.11313950733597</v>
      </c>
      <c r="C186">
        <v>-3.7900283243988699</v>
      </c>
      <c r="D186">
        <v>0.47592101281309002</v>
      </c>
      <c r="E186">
        <v>-7.9635658488719399</v>
      </c>
      <c r="F186">
        <v>1.6715099497043401E-15</v>
      </c>
      <c r="G186">
        <v>5.3499461790203503E-13</v>
      </c>
    </row>
    <row r="187" spans="1:7" x14ac:dyDescent="0.35">
      <c r="A187" t="s">
        <v>268</v>
      </c>
      <c r="B187">
        <v>103.40345374455499</v>
      </c>
      <c r="C187">
        <v>-3.7715589530329501</v>
      </c>
      <c r="D187">
        <v>0.94884504069251596</v>
      </c>
      <c r="E187">
        <v>-3.9748945204796202</v>
      </c>
      <c r="F187">
        <v>7.0410454877476301E-5</v>
      </c>
      <c r="G187">
        <v>2.84067725938457E-3</v>
      </c>
    </row>
    <row r="188" spans="1:7" x14ac:dyDescent="0.35">
      <c r="A188" t="s">
        <v>269</v>
      </c>
      <c r="B188">
        <v>77.486901790401703</v>
      </c>
      <c r="C188">
        <v>-3.74366477150329</v>
      </c>
      <c r="D188">
        <v>0.84920285173491905</v>
      </c>
      <c r="E188">
        <v>-4.40844583111679</v>
      </c>
      <c r="F188">
        <v>1.0411505278653E-5</v>
      </c>
      <c r="G188">
        <v>5.8122833538155005E-4</v>
      </c>
    </row>
    <row r="189" spans="1:7" x14ac:dyDescent="0.35">
      <c r="A189" t="s">
        <v>270</v>
      </c>
      <c r="B189">
        <v>323.64096958712099</v>
      </c>
      <c r="C189">
        <v>-3.7376496907578001</v>
      </c>
      <c r="D189">
        <v>0.544151053728399</v>
      </c>
      <c r="E189">
        <v>-6.8687723108285503</v>
      </c>
      <c r="F189">
        <v>6.47567656491309E-12</v>
      </c>
      <c r="G189">
        <v>1.2776598570471701E-9</v>
      </c>
    </row>
    <row r="190" spans="1:7" x14ac:dyDescent="0.35">
      <c r="A190" t="s">
        <v>271</v>
      </c>
      <c r="B190">
        <v>2183.8678488251498</v>
      </c>
      <c r="C190">
        <v>-3.7293153419404299</v>
      </c>
      <c r="D190">
        <v>0.730839544757655</v>
      </c>
      <c r="E190">
        <v>-5.1027826404454597</v>
      </c>
      <c r="F190">
        <v>3.34695340513013E-7</v>
      </c>
      <c r="G190">
        <v>2.9039861381981501E-5</v>
      </c>
    </row>
    <row r="191" spans="1:7" x14ac:dyDescent="0.35">
      <c r="A191" t="s">
        <v>272</v>
      </c>
      <c r="B191">
        <v>390.089096441028</v>
      </c>
      <c r="C191">
        <v>-3.7286630118498598</v>
      </c>
      <c r="D191">
        <v>0.59813160034850599</v>
      </c>
      <c r="E191">
        <v>-6.2338505601063803</v>
      </c>
      <c r="F191">
        <v>4.55107258667696E-10</v>
      </c>
      <c r="G191">
        <v>6.4900097490998305E-8</v>
      </c>
    </row>
    <row r="192" spans="1:7" x14ac:dyDescent="0.35">
      <c r="A192" t="s">
        <v>273</v>
      </c>
      <c r="B192">
        <v>205.962987201018</v>
      </c>
      <c r="C192">
        <v>-3.69872054122155</v>
      </c>
      <c r="D192">
        <v>0.570616264253899</v>
      </c>
      <c r="E192">
        <v>-6.4819753184879101</v>
      </c>
      <c r="F192">
        <v>9.0529452356433706E-11</v>
      </c>
      <c r="G192">
        <v>1.44877300254413E-8</v>
      </c>
    </row>
    <row r="193" spans="1:7" x14ac:dyDescent="0.35">
      <c r="A193" t="s">
        <v>274</v>
      </c>
      <c r="B193">
        <v>138.84506920042699</v>
      </c>
      <c r="C193">
        <v>-3.6913903567071298</v>
      </c>
      <c r="D193">
        <v>0.76874737550734995</v>
      </c>
      <c r="E193">
        <v>-4.8018249873971</v>
      </c>
      <c r="F193">
        <v>1.5722608139905301E-6</v>
      </c>
      <c r="G193">
        <v>1.16728208783018E-4</v>
      </c>
    </row>
    <row r="194" spans="1:7" x14ac:dyDescent="0.35">
      <c r="A194" t="s">
        <v>275</v>
      </c>
      <c r="B194">
        <v>516.95053387437395</v>
      </c>
      <c r="C194">
        <v>-3.6897622518290101</v>
      </c>
      <c r="D194">
        <v>0.57116644946869399</v>
      </c>
      <c r="E194">
        <v>-6.4600472511319103</v>
      </c>
      <c r="F194">
        <v>1.0467029352783999E-10</v>
      </c>
      <c r="G194">
        <v>1.6566661952543699E-8</v>
      </c>
    </row>
    <row r="195" spans="1:7" x14ac:dyDescent="0.35">
      <c r="A195" t="s">
        <v>276</v>
      </c>
      <c r="B195">
        <v>183.808041302704</v>
      </c>
      <c r="C195">
        <v>-3.68174875426533</v>
      </c>
      <c r="D195">
        <v>0.796629383372226</v>
      </c>
      <c r="E195">
        <v>-4.6216582404731996</v>
      </c>
      <c r="F195">
        <v>3.8068479024570899E-6</v>
      </c>
      <c r="G195">
        <v>2.4587457551161198E-4</v>
      </c>
    </row>
    <row r="196" spans="1:7" x14ac:dyDescent="0.35">
      <c r="A196" t="s">
        <v>277</v>
      </c>
      <c r="B196">
        <v>57.792275508789103</v>
      </c>
      <c r="C196">
        <v>-3.6400240132088899</v>
      </c>
      <c r="D196">
        <v>1.13469040066752</v>
      </c>
      <c r="E196">
        <v>-3.2079446614402598</v>
      </c>
      <c r="F196">
        <v>1.3368721944788001E-3</v>
      </c>
      <c r="G196">
        <v>2.7920736640827701E-2</v>
      </c>
    </row>
    <row r="197" spans="1:7" x14ac:dyDescent="0.35">
      <c r="A197" t="s">
        <v>278</v>
      </c>
      <c r="B197">
        <v>221.81917938475999</v>
      </c>
      <c r="C197">
        <v>-3.6163872186347499</v>
      </c>
      <c r="D197">
        <v>0.55199335287953</v>
      </c>
      <c r="E197">
        <v>-6.5515050131844799</v>
      </c>
      <c r="F197">
        <v>5.6960075446154902E-11</v>
      </c>
      <c r="G197">
        <v>9.8842887548309395E-9</v>
      </c>
    </row>
    <row r="198" spans="1:7" x14ac:dyDescent="0.35">
      <c r="A198" t="s">
        <v>279</v>
      </c>
      <c r="B198">
        <v>66.236505155555705</v>
      </c>
      <c r="C198">
        <v>-3.60976473491993</v>
      </c>
      <c r="D198">
        <v>0.69609292639740095</v>
      </c>
      <c r="E198">
        <v>-5.1857512093997498</v>
      </c>
      <c r="F198">
        <v>2.1514586440164899E-7</v>
      </c>
      <c r="G198">
        <v>1.9578388005686199E-5</v>
      </c>
    </row>
    <row r="199" spans="1:7" x14ac:dyDescent="0.35">
      <c r="A199" t="s">
        <v>280</v>
      </c>
      <c r="B199">
        <v>583.85837425647003</v>
      </c>
      <c r="C199">
        <v>-3.58808627583422</v>
      </c>
      <c r="D199">
        <v>0.84151187250255899</v>
      </c>
      <c r="E199">
        <v>-4.2638569853609702</v>
      </c>
      <c r="F199">
        <v>2.00928074810157E-5</v>
      </c>
      <c r="G199">
        <v>1.00137268563692E-3</v>
      </c>
    </row>
    <row r="200" spans="1:7" x14ac:dyDescent="0.35">
      <c r="A200" t="s">
        <v>281</v>
      </c>
      <c r="B200">
        <v>9211.5165855247797</v>
      </c>
      <c r="C200">
        <v>-3.5851352238066001</v>
      </c>
      <c r="D200">
        <v>0.51035166941223697</v>
      </c>
      <c r="E200">
        <v>-7.0248329508465002</v>
      </c>
      <c r="F200">
        <v>2.1432251189327101E-12</v>
      </c>
      <c r="G200">
        <v>4.5395399099982102E-10</v>
      </c>
    </row>
    <row r="201" spans="1:7" x14ac:dyDescent="0.35">
      <c r="A201" t="s">
        <v>282</v>
      </c>
      <c r="B201">
        <v>101.09955372318301</v>
      </c>
      <c r="C201">
        <v>-3.5840998573380598</v>
      </c>
      <c r="D201">
        <v>1.1924763621583101</v>
      </c>
      <c r="E201">
        <v>-3.0055940487164401</v>
      </c>
      <c r="F201">
        <v>2.6506261116147401E-3</v>
      </c>
      <c r="G201">
        <v>4.5126439581072202E-2</v>
      </c>
    </row>
    <row r="202" spans="1:7" x14ac:dyDescent="0.35">
      <c r="A202" t="s">
        <v>283</v>
      </c>
      <c r="B202">
        <v>230.84939073499999</v>
      </c>
      <c r="C202">
        <v>-3.5626174248764699</v>
      </c>
      <c r="D202">
        <v>0.50222201139815503</v>
      </c>
      <c r="E202">
        <v>-7.0937102397371303</v>
      </c>
      <c r="F202">
        <v>1.30563358618022E-12</v>
      </c>
      <c r="G202">
        <v>2.8492485669323903E-10</v>
      </c>
    </row>
    <row r="203" spans="1:7" x14ac:dyDescent="0.35">
      <c r="A203" t="s">
        <v>284</v>
      </c>
      <c r="B203">
        <v>166.96808726554301</v>
      </c>
      <c r="C203">
        <v>-3.5394157487633802</v>
      </c>
      <c r="D203">
        <v>0.84209066636468799</v>
      </c>
      <c r="E203">
        <v>-4.2031290574007496</v>
      </c>
      <c r="F203">
        <v>2.63250394283509E-5</v>
      </c>
      <c r="G203">
        <v>1.2390834734854199E-3</v>
      </c>
    </row>
    <row r="204" spans="1:7" x14ac:dyDescent="0.35">
      <c r="A204" t="s">
        <v>285</v>
      </c>
      <c r="B204">
        <v>711.78697601041597</v>
      </c>
      <c r="C204">
        <v>-3.5328231186099002</v>
      </c>
      <c r="D204">
        <v>0.64062486823278897</v>
      </c>
      <c r="E204">
        <v>-5.5146518560159201</v>
      </c>
      <c r="F204">
        <v>3.4947104741745503E-8</v>
      </c>
      <c r="G204">
        <v>3.5446700675729598E-6</v>
      </c>
    </row>
    <row r="205" spans="1:7" x14ac:dyDescent="0.35">
      <c r="A205" t="s">
        <v>286</v>
      </c>
      <c r="B205">
        <v>10654.8374293826</v>
      </c>
      <c r="C205">
        <v>-3.5279192737734402</v>
      </c>
      <c r="D205">
        <v>0.69853806049588896</v>
      </c>
      <c r="E205">
        <v>-5.0504324292208</v>
      </c>
      <c r="F205">
        <v>4.40811023207512E-7</v>
      </c>
      <c r="G205">
        <v>3.6699428712472798E-5</v>
      </c>
    </row>
    <row r="206" spans="1:7" x14ac:dyDescent="0.35">
      <c r="A206" t="s">
        <v>287</v>
      </c>
      <c r="B206">
        <v>346.36819190639898</v>
      </c>
      <c r="C206">
        <v>-3.50075732268211</v>
      </c>
      <c r="D206">
        <v>0.857356182249563</v>
      </c>
      <c r="E206">
        <v>-4.0832006523784496</v>
      </c>
      <c r="F206">
        <v>4.4419637343163999E-5</v>
      </c>
      <c r="G206">
        <v>1.9040953471833101E-3</v>
      </c>
    </row>
    <row r="207" spans="1:7" x14ac:dyDescent="0.35">
      <c r="A207" t="s">
        <v>288</v>
      </c>
      <c r="B207">
        <v>787.79596016247604</v>
      </c>
      <c r="C207">
        <v>-3.4952102941243099</v>
      </c>
      <c r="D207">
        <v>0.405977582816271</v>
      </c>
      <c r="E207">
        <v>-8.6093677140447102</v>
      </c>
      <c r="F207">
        <v>7.3464644809194698E-18</v>
      </c>
      <c r="G207">
        <v>2.8597602140184599E-15</v>
      </c>
    </row>
    <row r="208" spans="1:7" x14ac:dyDescent="0.35">
      <c r="A208" t="s">
        <v>289</v>
      </c>
      <c r="B208">
        <v>77.402958435189802</v>
      </c>
      <c r="C208">
        <v>-3.4885341096204701</v>
      </c>
      <c r="D208">
        <v>0.95296232106336098</v>
      </c>
      <c r="E208">
        <v>-3.6607261719726698</v>
      </c>
      <c r="F208">
        <v>2.5150143450706602E-4</v>
      </c>
      <c r="G208">
        <v>7.7900541101188501E-3</v>
      </c>
    </row>
    <row r="209" spans="1:7" x14ac:dyDescent="0.35">
      <c r="A209" t="s">
        <v>290</v>
      </c>
      <c r="B209">
        <v>26.356055207283902</v>
      </c>
      <c r="C209">
        <v>-3.4555930678884699</v>
      </c>
      <c r="D209">
        <v>1.04433428103362</v>
      </c>
      <c r="E209">
        <v>-3.3088955621262599</v>
      </c>
      <c r="F209">
        <v>9.3664769124024102E-4</v>
      </c>
      <c r="G209">
        <v>2.14817463326962E-2</v>
      </c>
    </row>
    <row r="210" spans="1:7" x14ac:dyDescent="0.35">
      <c r="A210" t="s">
        <v>291</v>
      </c>
      <c r="B210">
        <v>1835.5975689141601</v>
      </c>
      <c r="C210">
        <v>-3.4543857044548201</v>
      </c>
      <c r="D210">
        <v>0.732676821273885</v>
      </c>
      <c r="E210">
        <v>-4.7147468080794201</v>
      </c>
      <c r="F210">
        <v>2.4201149538619198E-6</v>
      </c>
      <c r="G210">
        <v>1.6719641412774299E-4</v>
      </c>
    </row>
    <row r="211" spans="1:7" x14ac:dyDescent="0.35">
      <c r="A211" t="s">
        <v>292</v>
      </c>
      <c r="B211">
        <v>107.034104788756</v>
      </c>
      <c r="C211">
        <v>-3.4487132374392702</v>
      </c>
      <c r="D211">
        <v>0.76379373125820804</v>
      </c>
      <c r="E211">
        <v>-4.5152416107921702</v>
      </c>
      <c r="F211">
        <v>6.3244617843326803E-6</v>
      </c>
      <c r="G211">
        <v>3.8762222587124901E-4</v>
      </c>
    </row>
    <row r="212" spans="1:7" x14ac:dyDescent="0.35">
      <c r="A212" t="s">
        <v>293</v>
      </c>
      <c r="B212">
        <v>1365.86087742479</v>
      </c>
      <c r="C212">
        <v>-3.4422315772867198</v>
      </c>
      <c r="D212">
        <v>0.51867980717489104</v>
      </c>
      <c r="E212">
        <v>-6.6365251349105501</v>
      </c>
      <c r="F212">
        <v>3.2116419344689899E-11</v>
      </c>
      <c r="G212">
        <v>5.8553517445768201E-9</v>
      </c>
    </row>
    <row r="213" spans="1:7" x14ac:dyDescent="0.35">
      <c r="A213" t="s">
        <v>294</v>
      </c>
      <c r="B213">
        <v>1971.1914845080601</v>
      </c>
      <c r="C213">
        <v>-3.4373753269198799</v>
      </c>
      <c r="D213">
        <v>0.82642598827998803</v>
      </c>
      <c r="E213">
        <v>-4.15932627442412</v>
      </c>
      <c r="F213">
        <v>3.19187682384243E-5</v>
      </c>
      <c r="G213">
        <v>1.43664380918133E-3</v>
      </c>
    </row>
    <row r="214" spans="1:7" x14ac:dyDescent="0.35">
      <c r="A214" t="s">
        <v>295</v>
      </c>
      <c r="B214">
        <v>336.46363286445302</v>
      </c>
      <c r="C214">
        <v>-3.4364833816599201</v>
      </c>
      <c r="D214">
        <v>0.67291524960459503</v>
      </c>
      <c r="E214">
        <v>-5.10685912331338</v>
      </c>
      <c r="F214">
        <v>3.2755776601283302E-7</v>
      </c>
      <c r="G214">
        <v>2.85928151750475E-5</v>
      </c>
    </row>
    <row r="215" spans="1:7" x14ac:dyDescent="0.35">
      <c r="A215" t="s">
        <v>296</v>
      </c>
      <c r="B215">
        <v>173.87907385106101</v>
      </c>
      <c r="C215">
        <v>-3.4320222625354901</v>
      </c>
      <c r="D215">
        <v>0.62218329593388799</v>
      </c>
      <c r="E215">
        <v>-5.5160951522880097</v>
      </c>
      <c r="F215">
        <v>3.4661464201476201E-8</v>
      </c>
      <c r="G215">
        <v>3.5406316942826998E-6</v>
      </c>
    </row>
    <row r="216" spans="1:7" x14ac:dyDescent="0.35">
      <c r="A216" t="s">
        <v>297</v>
      </c>
      <c r="B216">
        <v>5001.81627414799</v>
      </c>
      <c r="C216">
        <v>-3.4309404993591999</v>
      </c>
      <c r="D216">
        <v>0.48687569312449902</v>
      </c>
      <c r="E216">
        <v>-7.0468510706322602</v>
      </c>
      <c r="F216">
        <v>1.83012010389998E-12</v>
      </c>
      <c r="G216">
        <v>3.93421191887632E-10</v>
      </c>
    </row>
    <row r="217" spans="1:7" x14ac:dyDescent="0.35">
      <c r="A217" t="s">
        <v>298</v>
      </c>
      <c r="B217">
        <v>5661.79654974604</v>
      </c>
      <c r="C217">
        <v>-3.4288621862005799</v>
      </c>
      <c r="D217">
        <v>0.37867339984604698</v>
      </c>
      <c r="E217">
        <v>-9.0549327932583008</v>
      </c>
      <c r="F217">
        <v>1.36651912161492E-19</v>
      </c>
      <c r="G217">
        <v>7.2896203365258304E-17</v>
      </c>
    </row>
    <row r="218" spans="1:7" x14ac:dyDescent="0.35">
      <c r="A218" t="s">
        <v>299</v>
      </c>
      <c r="B218">
        <v>3805.9895842917699</v>
      </c>
      <c r="C218">
        <v>-3.4278879857853801</v>
      </c>
      <c r="D218">
        <v>0.51787160010745603</v>
      </c>
      <c r="E218">
        <v>-6.6191851128235504</v>
      </c>
      <c r="F218">
        <v>3.6118433237068801E-11</v>
      </c>
      <c r="G218">
        <v>6.5026724239187697E-9</v>
      </c>
    </row>
    <row r="219" spans="1:7" x14ac:dyDescent="0.35">
      <c r="A219" t="s">
        <v>300</v>
      </c>
      <c r="B219">
        <v>3251.5588312591999</v>
      </c>
      <c r="C219">
        <v>-3.4055216662077199</v>
      </c>
      <c r="D219">
        <v>0.78621477632101</v>
      </c>
      <c r="E219">
        <v>-4.3315411625095797</v>
      </c>
      <c r="F219">
        <v>1.4806925845981101E-5</v>
      </c>
      <c r="G219">
        <v>7.7550601076242299E-4</v>
      </c>
    </row>
    <row r="220" spans="1:7" x14ac:dyDescent="0.35">
      <c r="A220" t="s">
        <v>301</v>
      </c>
      <c r="B220">
        <v>101.728102826214</v>
      </c>
      <c r="C220">
        <v>-3.3966212060238399</v>
      </c>
      <c r="D220">
        <v>1.1021646347846801</v>
      </c>
      <c r="E220">
        <v>-3.0817729936393801</v>
      </c>
      <c r="F220">
        <v>2.0577169603985699E-3</v>
      </c>
      <c r="G220">
        <v>3.7563114550849999E-2</v>
      </c>
    </row>
    <row r="221" spans="1:7" x14ac:dyDescent="0.35">
      <c r="A221" t="s">
        <v>302</v>
      </c>
      <c r="B221">
        <v>372.709005074213</v>
      </c>
      <c r="C221">
        <v>-3.3955193552951202</v>
      </c>
      <c r="D221">
        <v>0.67921155299776204</v>
      </c>
      <c r="E221">
        <v>-4.9992073019204204</v>
      </c>
      <c r="F221">
        <v>5.7566486014809795E-7</v>
      </c>
      <c r="G221">
        <v>4.5808292711121799E-5</v>
      </c>
    </row>
    <row r="222" spans="1:7" x14ac:dyDescent="0.35">
      <c r="A222" t="s">
        <v>303</v>
      </c>
      <c r="B222">
        <v>5542.67008077432</v>
      </c>
      <c r="C222">
        <v>-3.3883681924240898</v>
      </c>
      <c r="D222">
        <v>0.36030512918270602</v>
      </c>
      <c r="E222">
        <v>-9.4041630773063201</v>
      </c>
      <c r="F222">
        <v>5.24459138246486E-21</v>
      </c>
      <c r="G222">
        <v>3.2842543339844099E-18</v>
      </c>
    </row>
    <row r="223" spans="1:7" x14ac:dyDescent="0.35">
      <c r="A223" t="s">
        <v>304</v>
      </c>
      <c r="B223">
        <v>444.23805518850799</v>
      </c>
      <c r="C223">
        <v>-3.3795265378022599</v>
      </c>
      <c r="D223">
        <v>0.87551492988012702</v>
      </c>
      <c r="E223">
        <v>-3.8600444406641699</v>
      </c>
      <c r="F223">
        <v>1.1336640565435901E-4</v>
      </c>
      <c r="G223">
        <v>4.1760008712013498E-3</v>
      </c>
    </row>
    <row r="224" spans="1:7" x14ac:dyDescent="0.35">
      <c r="A224" t="s">
        <v>305</v>
      </c>
      <c r="B224">
        <v>6668.16989012458</v>
      </c>
      <c r="C224">
        <v>-3.37438830738235</v>
      </c>
      <c r="D224">
        <v>0.32907940742996</v>
      </c>
      <c r="E224">
        <v>-10.254024503494801</v>
      </c>
      <c r="F224">
        <v>1.13516370035234E-24</v>
      </c>
      <c r="G224">
        <v>1.25767405970575E-21</v>
      </c>
    </row>
    <row r="225" spans="1:7" x14ac:dyDescent="0.35">
      <c r="A225" t="s">
        <v>306</v>
      </c>
      <c r="B225">
        <v>3282.3622779145298</v>
      </c>
      <c r="C225">
        <v>-3.3719535257462998</v>
      </c>
      <c r="D225">
        <v>0.46015442970540399</v>
      </c>
      <c r="E225">
        <v>-7.3278736616858504</v>
      </c>
      <c r="F225">
        <v>2.3383299245780402E-13</v>
      </c>
      <c r="G225">
        <v>5.7082993057114502E-11</v>
      </c>
    </row>
    <row r="226" spans="1:7" x14ac:dyDescent="0.35">
      <c r="A226" t="s">
        <v>307</v>
      </c>
      <c r="B226">
        <v>282.71802517992103</v>
      </c>
      <c r="C226">
        <v>-3.3627208145574001</v>
      </c>
      <c r="D226">
        <v>0.76078386892861005</v>
      </c>
      <c r="E226">
        <v>-4.4200737579951896</v>
      </c>
      <c r="F226">
        <v>9.8667218851654005E-6</v>
      </c>
      <c r="G226">
        <v>5.61701167241254E-4</v>
      </c>
    </row>
    <row r="227" spans="1:7" x14ac:dyDescent="0.35">
      <c r="A227" t="s">
        <v>308</v>
      </c>
      <c r="B227">
        <v>829.95811506444898</v>
      </c>
      <c r="C227">
        <v>-3.3606955120140598</v>
      </c>
      <c r="D227">
        <v>0.54245416785117395</v>
      </c>
      <c r="E227">
        <v>-6.1953538403563098</v>
      </c>
      <c r="F227">
        <v>5.8154235759463995E-10</v>
      </c>
      <c r="G227">
        <v>8.1319947344034895E-8</v>
      </c>
    </row>
    <row r="228" spans="1:7" x14ac:dyDescent="0.35">
      <c r="A228" t="s">
        <v>309</v>
      </c>
      <c r="B228">
        <v>554.11063539081499</v>
      </c>
      <c r="C228">
        <v>-3.3531989792031398</v>
      </c>
      <c r="D228">
        <v>0.86801010354781505</v>
      </c>
      <c r="E228">
        <v>-3.8630874980574701</v>
      </c>
      <c r="F228">
        <v>1.11962881737312E-4</v>
      </c>
      <c r="G228">
        <v>4.1673335421532299E-3</v>
      </c>
    </row>
    <row r="229" spans="1:7" x14ac:dyDescent="0.35">
      <c r="A229" t="s">
        <v>310</v>
      </c>
      <c r="B229">
        <v>307.54774909416</v>
      </c>
      <c r="C229">
        <v>-3.3277946582765598</v>
      </c>
      <c r="D229">
        <v>0.76863048299124004</v>
      </c>
      <c r="E229">
        <v>-4.3295116859351603</v>
      </c>
      <c r="F229">
        <v>1.49440340756242E-5</v>
      </c>
      <c r="G229">
        <v>7.7985116953339104E-4</v>
      </c>
    </row>
    <row r="230" spans="1:7" x14ac:dyDescent="0.35">
      <c r="A230" t="s">
        <v>311</v>
      </c>
      <c r="B230">
        <v>30001.051072455899</v>
      </c>
      <c r="C230">
        <v>-3.3129305887073599</v>
      </c>
      <c r="D230">
        <v>0.39967241795284902</v>
      </c>
      <c r="E230">
        <v>-8.2891148848260006</v>
      </c>
      <c r="F230">
        <v>1.14094302904969E-16</v>
      </c>
      <c r="G230">
        <v>4.0080493774153002E-14</v>
      </c>
    </row>
    <row r="231" spans="1:7" x14ac:dyDescent="0.35">
      <c r="A231" t="s">
        <v>312</v>
      </c>
      <c r="B231">
        <v>2400.5861622945799</v>
      </c>
      <c r="C231">
        <v>-3.29591174318998</v>
      </c>
      <c r="D231">
        <v>0.58205178760028897</v>
      </c>
      <c r="E231">
        <v>-5.6625747285796004</v>
      </c>
      <c r="F231">
        <v>1.4911840154824699E-8</v>
      </c>
      <c r="G231">
        <v>1.66492429263519E-6</v>
      </c>
    </row>
    <row r="232" spans="1:7" x14ac:dyDescent="0.35">
      <c r="A232" t="s">
        <v>313</v>
      </c>
      <c r="B232">
        <v>311.50914798350999</v>
      </c>
      <c r="C232">
        <v>-3.2690753713579901</v>
      </c>
      <c r="D232">
        <v>0.62121872411721002</v>
      </c>
      <c r="E232">
        <v>-5.2623580784747803</v>
      </c>
      <c r="F232">
        <v>1.4221943698968799E-7</v>
      </c>
      <c r="G232">
        <v>1.3476227308963599E-5</v>
      </c>
    </row>
    <row r="233" spans="1:7" x14ac:dyDescent="0.35">
      <c r="A233" t="s">
        <v>314</v>
      </c>
      <c r="B233">
        <v>1401.2091730033801</v>
      </c>
      <c r="C233">
        <v>-3.2620220320039301</v>
      </c>
      <c r="D233">
        <v>0.34351427194851802</v>
      </c>
      <c r="E233">
        <v>-9.4960305826617901</v>
      </c>
      <c r="F233">
        <v>2.1804375155116E-21</v>
      </c>
      <c r="G233">
        <v>1.57024207679568E-18</v>
      </c>
    </row>
    <row r="234" spans="1:7" x14ac:dyDescent="0.35">
      <c r="A234" t="s">
        <v>315</v>
      </c>
      <c r="B234">
        <v>218.892592749812</v>
      </c>
      <c r="C234">
        <v>-3.2605704597000398</v>
      </c>
      <c r="D234">
        <v>0.81200692809659802</v>
      </c>
      <c r="E234">
        <v>-4.0154466013523402</v>
      </c>
      <c r="F234">
        <v>5.9333332126438598E-5</v>
      </c>
      <c r="G234">
        <v>2.4209008006150002E-3</v>
      </c>
    </row>
    <row r="235" spans="1:7" x14ac:dyDescent="0.35">
      <c r="A235" t="s">
        <v>316</v>
      </c>
      <c r="B235">
        <v>1227.25549694867</v>
      </c>
      <c r="C235">
        <v>-3.2589966470449201</v>
      </c>
      <c r="D235">
        <v>0.367076482081241</v>
      </c>
      <c r="E235">
        <v>-8.8782496458698201</v>
      </c>
      <c r="F235">
        <v>6.7920665140304205E-19</v>
      </c>
      <c r="G235">
        <v>3.0570666875493802E-16</v>
      </c>
    </row>
    <row r="236" spans="1:7" x14ac:dyDescent="0.35">
      <c r="A236" t="s">
        <v>317</v>
      </c>
      <c r="B236">
        <v>185.508203885114</v>
      </c>
      <c r="C236">
        <v>-3.2587381026811002</v>
      </c>
      <c r="D236">
        <v>0.67282631221550604</v>
      </c>
      <c r="E236">
        <v>-4.8433571094308396</v>
      </c>
      <c r="F236">
        <v>1.27663539746336E-6</v>
      </c>
      <c r="G236">
        <v>9.6775682261393602E-5</v>
      </c>
    </row>
    <row r="237" spans="1:7" x14ac:dyDescent="0.35">
      <c r="A237" t="s">
        <v>318</v>
      </c>
      <c r="B237">
        <v>501.74731213954499</v>
      </c>
      <c r="C237">
        <v>-3.2532502449076701</v>
      </c>
      <c r="D237">
        <v>0.67491199508014299</v>
      </c>
      <c r="E237">
        <v>-4.82025844646805</v>
      </c>
      <c r="F237">
        <v>1.43372360238271E-6</v>
      </c>
      <c r="G237">
        <v>1.0755167210999099E-4</v>
      </c>
    </row>
    <row r="238" spans="1:7" x14ac:dyDescent="0.35">
      <c r="A238" t="s">
        <v>319</v>
      </c>
      <c r="B238">
        <v>95.933850086009897</v>
      </c>
      <c r="C238">
        <v>-3.23945839743749</v>
      </c>
      <c r="D238">
        <v>0.80518163813974197</v>
      </c>
      <c r="E238">
        <v>-4.0232641232626696</v>
      </c>
      <c r="F238">
        <v>5.7397066145986901E-5</v>
      </c>
      <c r="G238">
        <v>2.3485509764222998E-3</v>
      </c>
    </row>
    <row r="239" spans="1:7" x14ac:dyDescent="0.35">
      <c r="A239" t="s">
        <v>320</v>
      </c>
      <c r="B239">
        <v>41.491819697197997</v>
      </c>
      <c r="C239">
        <v>-3.2314910449933998</v>
      </c>
      <c r="D239">
        <v>0.80305482661896099</v>
      </c>
      <c r="E239">
        <v>-4.0239980358485496</v>
      </c>
      <c r="F239">
        <v>5.7218394335189299E-5</v>
      </c>
      <c r="G239">
        <v>2.3479103521644798E-3</v>
      </c>
    </row>
    <row r="240" spans="1:7" x14ac:dyDescent="0.35">
      <c r="A240" t="s">
        <v>321</v>
      </c>
      <c r="B240">
        <v>44.119851382121297</v>
      </c>
      <c r="C240">
        <v>-3.2206674577127599</v>
      </c>
      <c r="D240">
        <v>0.79871946660149495</v>
      </c>
      <c r="E240">
        <v>-4.0322886725379501</v>
      </c>
      <c r="F240">
        <v>5.5236278536504202E-5</v>
      </c>
      <c r="G240">
        <v>2.29270351516216E-3</v>
      </c>
    </row>
    <row r="241" spans="1:7" x14ac:dyDescent="0.35">
      <c r="A241" t="s">
        <v>322</v>
      </c>
      <c r="B241">
        <v>2181.5693762098599</v>
      </c>
      <c r="C241">
        <v>-3.20391430558736</v>
      </c>
      <c r="D241">
        <v>0.76291405452714001</v>
      </c>
      <c r="E241">
        <v>-4.1995743643406502</v>
      </c>
      <c r="F241">
        <v>2.6741719449595101E-5</v>
      </c>
      <c r="G241">
        <v>1.2545960431026701E-3</v>
      </c>
    </row>
    <row r="242" spans="1:7" x14ac:dyDescent="0.35">
      <c r="A242" t="s">
        <v>323</v>
      </c>
      <c r="B242">
        <v>48.008104521245897</v>
      </c>
      <c r="C242">
        <v>-3.19840460859802</v>
      </c>
      <c r="D242">
        <v>0.71263567513366999</v>
      </c>
      <c r="E242">
        <v>-4.4881342882505697</v>
      </c>
      <c r="F242">
        <v>7.1849635379637702E-6</v>
      </c>
      <c r="G242">
        <v>4.27624090236744E-4</v>
      </c>
    </row>
    <row r="243" spans="1:7" x14ac:dyDescent="0.35">
      <c r="A243" t="s">
        <v>324</v>
      </c>
      <c r="B243">
        <v>235.56924439772001</v>
      </c>
      <c r="C243">
        <v>-3.1920752103134298</v>
      </c>
      <c r="D243">
        <v>0.86865624826216103</v>
      </c>
      <c r="E243">
        <v>-3.67472773804311</v>
      </c>
      <c r="F243">
        <v>2.38103181626489E-4</v>
      </c>
      <c r="G243">
        <v>7.4877731986164103E-3</v>
      </c>
    </row>
    <row r="244" spans="1:7" x14ac:dyDescent="0.35">
      <c r="A244" t="s">
        <v>325</v>
      </c>
      <c r="B244">
        <v>27.137378110587399</v>
      </c>
      <c r="C244">
        <v>-3.1687855920422101</v>
      </c>
      <c r="D244">
        <v>1.0197244200248701</v>
      </c>
      <c r="E244">
        <v>-3.1074921123933898</v>
      </c>
      <c r="F244">
        <v>1.88682020397136E-3</v>
      </c>
      <c r="G244">
        <v>3.5339234587515603E-2</v>
      </c>
    </row>
    <row r="245" spans="1:7" x14ac:dyDescent="0.35">
      <c r="A245" t="s">
        <v>326</v>
      </c>
      <c r="B245">
        <v>31.109065919994698</v>
      </c>
      <c r="C245">
        <v>-3.1661974710219698</v>
      </c>
      <c r="D245">
        <v>0.95345498356059399</v>
      </c>
      <c r="E245">
        <v>-3.32076241208377</v>
      </c>
      <c r="F245">
        <v>8.9771922670035397E-4</v>
      </c>
      <c r="G245">
        <v>2.07541733903133E-2</v>
      </c>
    </row>
    <row r="246" spans="1:7" x14ac:dyDescent="0.35">
      <c r="A246" t="s">
        <v>327</v>
      </c>
      <c r="B246">
        <v>322.94427315893302</v>
      </c>
      <c r="C246">
        <v>-3.1515377564861899</v>
      </c>
      <c r="D246">
        <v>0.43074491358762301</v>
      </c>
      <c r="E246">
        <v>-7.3164828116887097</v>
      </c>
      <c r="F246">
        <v>2.5455461103204098E-13</v>
      </c>
      <c r="G246">
        <v>6.1105834378241397E-11</v>
      </c>
    </row>
    <row r="247" spans="1:7" x14ac:dyDescent="0.35">
      <c r="A247" t="s">
        <v>328</v>
      </c>
      <c r="B247">
        <v>74.723724642485607</v>
      </c>
      <c r="C247">
        <v>-3.1278341211154501</v>
      </c>
      <c r="D247">
        <v>0.77707954106310695</v>
      </c>
      <c r="E247">
        <v>-4.0251144906431602</v>
      </c>
      <c r="F247">
        <v>5.6947602134512399E-5</v>
      </c>
      <c r="G247">
        <v>2.3479103521644798E-3</v>
      </c>
    </row>
    <row r="248" spans="1:7" x14ac:dyDescent="0.35">
      <c r="A248" t="s">
        <v>329</v>
      </c>
      <c r="B248">
        <v>10619.640368387099</v>
      </c>
      <c r="C248">
        <v>-3.12730960021476</v>
      </c>
      <c r="D248">
        <v>0.33132561363082202</v>
      </c>
      <c r="E248">
        <v>-9.4387800748159201</v>
      </c>
      <c r="F248">
        <v>3.7714459915227103E-21</v>
      </c>
      <c r="G248">
        <v>2.46909711890462E-18</v>
      </c>
    </row>
    <row r="249" spans="1:7" x14ac:dyDescent="0.35">
      <c r="A249" t="s">
        <v>330</v>
      </c>
      <c r="B249">
        <v>252.72302930210901</v>
      </c>
      <c r="C249">
        <v>-3.1272348804591399</v>
      </c>
      <c r="D249">
        <v>0.64961496060061796</v>
      </c>
      <c r="E249">
        <v>-4.8139822358274804</v>
      </c>
      <c r="F249">
        <v>1.4795196529728501E-6</v>
      </c>
      <c r="G249">
        <v>1.10412028817451E-4</v>
      </c>
    </row>
    <row r="250" spans="1:7" x14ac:dyDescent="0.35">
      <c r="A250" t="s">
        <v>331</v>
      </c>
      <c r="B250">
        <v>1050.5648917174301</v>
      </c>
      <c r="C250">
        <v>-3.1118020682261101</v>
      </c>
      <c r="D250">
        <v>0.766141529885493</v>
      </c>
      <c r="E250">
        <v>-4.0616543377973402</v>
      </c>
      <c r="F250">
        <v>4.8726188103733301E-5</v>
      </c>
      <c r="G250">
        <v>2.07634108656234E-3</v>
      </c>
    </row>
    <row r="251" spans="1:7" x14ac:dyDescent="0.35">
      <c r="A251" t="s">
        <v>332</v>
      </c>
      <c r="B251">
        <v>1109.0344523101901</v>
      </c>
      <c r="C251">
        <v>-3.11110609722892</v>
      </c>
      <c r="D251">
        <v>0.55724789874076697</v>
      </c>
      <c r="E251">
        <v>-5.5829839901760003</v>
      </c>
      <c r="F251">
        <v>2.3642651675014499E-8</v>
      </c>
      <c r="G251">
        <v>2.5038611182002501E-6</v>
      </c>
    </row>
    <row r="252" spans="1:7" x14ac:dyDescent="0.35">
      <c r="A252" t="s">
        <v>333</v>
      </c>
      <c r="B252">
        <v>28.2798575291033</v>
      </c>
      <c r="C252">
        <v>-3.10781864274173</v>
      </c>
      <c r="D252">
        <v>0.94130174003818901</v>
      </c>
      <c r="E252">
        <v>-3.30161786656811</v>
      </c>
      <c r="F252">
        <v>9.6128936642529098E-4</v>
      </c>
      <c r="G252">
        <v>2.1918751662421701E-2</v>
      </c>
    </row>
    <row r="253" spans="1:7" x14ac:dyDescent="0.35">
      <c r="A253" t="s">
        <v>334</v>
      </c>
      <c r="B253">
        <v>287.34753533364199</v>
      </c>
      <c r="C253">
        <v>-3.1030202489193401</v>
      </c>
      <c r="D253">
        <v>0.69650622822461095</v>
      </c>
      <c r="E253">
        <v>-4.45512204080201</v>
      </c>
      <c r="F253">
        <v>8.3845485752378694E-6</v>
      </c>
      <c r="G253">
        <v>4.9090509402093896E-4</v>
      </c>
    </row>
    <row r="254" spans="1:7" x14ac:dyDescent="0.35">
      <c r="A254" t="s">
        <v>335</v>
      </c>
      <c r="B254">
        <v>108.36698734608299</v>
      </c>
      <c r="C254">
        <v>-3.0867547120685801</v>
      </c>
      <c r="D254">
        <v>0.64487059616336195</v>
      </c>
      <c r="E254">
        <v>-4.78662654249261</v>
      </c>
      <c r="F254">
        <v>1.6960801530371501E-6</v>
      </c>
      <c r="G254">
        <v>1.2463593083772499E-4</v>
      </c>
    </row>
    <row r="255" spans="1:7" x14ac:dyDescent="0.35">
      <c r="A255" t="s">
        <v>336</v>
      </c>
      <c r="B255">
        <v>332.19234545845097</v>
      </c>
      <c r="C255">
        <v>-3.0837018100615299</v>
      </c>
      <c r="D255">
        <v>0.417265511087408</v>
      </c>
      <c r="E255">
        <v>-7.3902628617095596</v>
      </c>
      <c r="F255">
        <v>1.4653882659299901E-13</v>
      </c>
      <c r="G255">
        <v>3.7689262846767101E-11</v>
      </c>
    </row>
    <row r="256" spans="1:7" x14ac:dyDescent="0.35">
      <c r="A256" t="s">
        <v>337</v>
      </c>
      <c r="B256">
        <v>641.19445062843897</v>
      </c>
      <c r="C256">
        <v>-3.07439896733151</v>
      </c>
      <c r="D256">
        <v>0.81047731499932796</v>
      </c>
      <c r="E256">
        <v>-3.7933189620909502</v>
      </c>
      <c r="F256">
        <v>1.48647016367095E-4</v>
      </c>
      <c r="G256">
        <v>5.1765927218499104E-3</v>
      </c>
    </row>
    <row r="257" spans="1:7" x14ac:dyDescent="0.35">
      <c r="A257" t="s">
        <v>338</v>
      </c>
      <c r="B257">
        <v>3805.605478859</v>
      </c>
      <c r="C257">
        <v>-3.0637056951256199</v>
      </c>
      <c r="D257">
        <v>0.55292332140223199</v>
      </c>
      <c r="E257">
        <v>-5.5409232646508002</v>
      </c>
      <c r="F257">
        <v>3.0088105125917497E-8</v>
      </c>
      <c r="G257">
        <v>3.1162848412757601E-6</v>
      </c>
    </row>
    <row r="258" spans="1:7" x14ac:dyDescent="0.35">
      <c r="A258" t="s">
        <v>339</v>
      </c>
      <c r="B258">
        <v>26908.437091284399</v>
      </c>
      <c r="C258">
        <v>-3.0592219268953702</v>
      </c>
      <c r="D258">
        <v>0.58762590003853099</v>
      </c>
      <c r="E258">
        <v>-5.2060706083492496</v>
      </c>
      <c r="F258">
        <v>1.92881278193511E-7</v>
      </c>
      <c r="G258">
        <v>1.7694707323701499E-5</v>
      </c>
    </row>
    <row r="259" spans="1:7" x14ac:dyDescent="0.35">
      <c r="A259" t="s">
        <v>340</v>
      </c>
      <c r="B259">
        <v>391.84635316063901</v>
      </c>
      <c r="C259">
        <v>-3.0472176371098101</v>
      </c>
      <c r="D259">
        <v>0.64531707994014598</v>
      </c>
      <c r="E259">
        <v>-4.7220470863601598</v>
      </c>
      <c r="F259">
        <v>2.3348260797129399E-6</v>
      </c>
      <c r="G259">
        <v>1.62456521865244E-4</v>
      </c>
    </row>
    <row r="260" spans="1:7" x14ac:dyDescent="0.35">
      <c r="A260" t="s">
        <v>341</v>
      </c>
      <c r="B260">
        <v>1199.42715945288</v>
      </c>
      <c r="C260">
        <v>-3.0461961680783198</v>
      </c>
      <c r="D260">
        <v>0.83302460095906306</v>
      </c>
      <c r="E260">
        <v>-3.6567901651058499</v>
      </c>
      <c r="F260">
        <v>2.5539327810414299E-4</v>
      </c>
      <c r="G260">
        <v>7.8598918472948202E-3</v>
      </c>
    </row>
    <row r="261" spans="1:7" x14ac:dyDescent="0.35">
      <c r="A261" t="s">
        <v>342</v>
      </c>
      <c r="B261">
        <v>4186.9956498888096</v>
      </c>
      <c r="C261">
        <v>-3.0378665078084</v>
      </c>
      <c r="D261">
        <v>0.74341651468824199</v>
      </c>
      <c r="E261">
        <v>-4.0863586533080403</v>
      </c>
      <c r="F261">
        <v>4.3819623619763497E-5</v>
      </c>
      <c r="G261">
        <v>1.8896228712438701E-3</v>
      </c>
    </row>
    <row r="262" spans="1:7" x14ac:dyDescent="0.35">
      <c r="A262" t="s">
        <v>343</v>
      </c>
      <c r="B262">
        <v>348.57750461208002</v>
      </c>
      <c r="C262">
        <v>-3.02502687500033</v>
      </c>
      <c r="D262">
        <v>0.38730703062806598</v>
      </c>
      <c r="E262">
        <v>-7.8104104387025401</v>
      </c>
      <c r="F262">
        <v>5.7002052319307998E-15</v>
      </c>
      <c r="G262">
        <v>1.6755113460305999E-12</v>
      </c>
    </row>
    <row r="263" spans="1:7" x14ac:dyDescent="0.35">
      <c r="A263" t="s">
        <v>344</v>
      </c>
      <c r="B263">
        <v>4350.8415224411501</v>
      </c>
      <c r="C263">
        <v>-3.02466182612643</v>
      </c>
      <c r="D263">
        <v>0.72885793409340804</v>
      </c>
      <c r="E263">
        <v>-4.1498647193690301</v>
      </c>
      <c r="F263">
        <v>3.3267182739461501E-5</v>
      </c>
      <c r="G263">
        <v>1.4926705077771499E-3</v>
      </c>
    </row>
    <row r="264" spans="1:7" x14ac:dyDescent="0.35">
      <c r="A264" t="s">
        <v>345</v>
      </c>
      <c r="B264">
        <v>484.01063963385297</v>
      </c>
      <c r="C264">
        <v>-2.9942865405422499</v>
      </c>
      <c r="D264">
        <v>0.46487221594837502</v>
      </c>
      <c r="E264">
        <v>-6.4410959352209796</v>
      </c>
      <c r="F264">
        <v>1.18613864561701E-10</v>
      </c>
      <c r="G264">
        <v>1.8569516209588901E-8</v>
      </c>
    </row>
    <row r="265" spans="1:7" x14ac:dyDescent="0.35">
      <c r="A265" t="s">
        <v>346</v>
      </c>
      <c r="B265">
        <v>472.28319298346503</v>
      </c>
      <c r="C265">
        <v>-2.9823492359927402</v>
      </c>
      <c r="D265">
        <v>0.64433420466304303</v>
      </c>
      <c r="E265">
        <v>-4.6285750692877903</v>
      </c>
      <c r="F265">
        <v>3.6819039545893198E-6</v>
      </c>
      <c r="G265">
        <v>2.39956844606109E-4</v>
      </c>
    </row>
    <row r="266" spans="1:7" x14ac:dyDescent="0.35">
      <c r="A266" t="s">
        <v>347</v>
      </c>
      <c r="B266">
        <v>204.391142546514</v>
      </c>
      <c r="C266">
        <v>-2.97265115851157</v>
      </c>
      <c r="D266">
        <v>0.72286809938352903</v>
      </c>
      <c r="E266">
        <v>-4.1123009315899797</v>
      </c>
      <c r="F266">
        <v>3.91735211581405E-5</v>
      </c>
      <c r="G266">
        <v>1.7097461370930299E-3</v>
      </c>
    </row>
    <row r="267" spans="1:7" x14ac:dyDescent="0.35">
      <c r="A267" t="s">
        <v>348</v>
      </c>
      <c r="B267">
        <v>25.270527344299602</v>
      </c>
      <c r="C267">
        <v>-2.9643502927696201</v>
      </c>
      <c r="D267">
        <v>0.87257960624332898</v>
      </c>
      <c r="E267">
        <v>-3.3972261918106001</v>
      </c>
      <c r="F267">
        <v>6.8072673775027405E-4</v>
      </c>
      <c r="G267">
        <v>1.6962815231517599E-2</v>
      </c>
    </row>
    <row r="268" spans="1:7" x14ac:dyDescent="0.35">
      <c r="A268" t="s">
        <v>349</v>
      </c>
      <c r="B268">
        <v>1540.43914304398</v>
      </c>
      <c r="C268">
        <v>-2.9534619393653299</v>
      </c>
      <c r="D268">
        <v>0.33261450261174302</v>
      </c>
      <c r="E268">
        <v>-8.8795344645956806</v>
      </c>
      <c r="F268">
        <v>6.7140760672020097E-19</v>
      </c>
      <c r="G268">
        <v>3.0570666875493802E-16</v>
      </c>
    </row>
    <row r="269" spans="1:7" x14ac:dyDescent="0.35">
      <c r="A269" t="s">
        <v>350</v>
      </c>
      <c r="B269">
        <v>4347.6790806898398</v>
      </c>
      <c r="C269">
        <v>-2.93950679892095</v>
      </c>
      <c r="D269">
        <v>0.543263170956371</v>
      </c>
      <c r="E269">
        <v>-5.4108339310875504</v>
      </c>
      <c r="F269">
        <v>6.2731927031740305E-8</v>
      </c>
      <c r="G269">
        <v>6.2312272071596901E-6</v>
      </c>
    </row>
    <row r="270" spans="1:7" x14ac:dyDescent="0.35">
      <c r="A270" t="s">
        <v>351</v>
      </c>
      <c r="B270">
        <v>28.3537128165109</v>
      </c>
      <c r="C270">
        <v>-2.9387036236395798</v>
      </c>
      <c r="D270">
        <v>0.92679567335983304</v>
      </c>
      <c r="E270">
        <v>-3.17082147458258</v>
      </c>
      <c r="F270">
        <v>1.52008532037934E-3</v>
      </c>
      <c r="G270">
        <v>3.0365865283527999E-2</v>
      </c>
    </row>
    <row r="271" spans="1:7" x14ac:dyDescent="0.35">
      <c r="A271" t="s">
        <v>352</v>
      </c>
      <c r="B271">
        <v>3222.5736262683199</v>
      </c>
      <c r="C271">
        <v>-2.9312652434723598</v>
      </c>
      <c r="D271">
        <v>0.63130305044411394</v>
      </c>
      <c r="E271">
        <v>-4.6431982886986596</v>
      </c>
      <c r="F271">
        <v>3.43056818817714E-6</v>
      </c>
      <c r="G271">
        <v>2.2665354868952001E-4</v>
      </c>
    </row>
    <row r="272" spans="1:7" x14ac:dyDescent="0.35">
      <c r="A272" t="s">
        <v>353</v>
      </c>
      <c r="B272">
        <v>550.90111600454497</v>
      </c>
      <c r="C272">
        <v>-2.92771806096804</v>
      </c>
      <c r="D272">
        <v>0.34797300154856697</v>
      </c>
      <c r="E272">
        <v>-8.4136356784548205</v>
      </c>
      <c r="F272">
        <v>3.9749401147758298E-17</v>
      </c>
      <c r="G272">
        <v>1.4679759608491301E-14</v>
      </c>
    </row>
    <row r="273" spans="1:7" x14ac:dyDescent="0.35">
      <c r="A273" t="s">
        <v>354</v>
      </c>
      <c r="B273">
        <v>4748.7865588576997</v>
      </c>
      <c r="C273">
        <v>-2.9036129841686802</v>
      </c>
      <c r="D273">
        <v>0.57489998748112403</v>
      </c>
      <c r="E273">
        <v>-5.0506401937676504</v>
      </c>
      <c r="F273">
        <v>4.40331800139252E-7</v>
      </c>
      <c r="G273">
        <v>3.6699428712472798E-5</v>
      </c>
    </row>
    <row r="274" spans="1:7" x14ac:dyDescent="0.35">
      <c r="A274" t="s">
        <v>355</v>
      </c>
      <c r="B274">
        <v>123.116215454133</v>
      </c>
      <c r="C274">
        <v>-2.8996910018356399</v>
      </c>
      <c r="D274">
        <v>0.75697690391648098</v>
      </c>
      <c r="E274">
        <v>-3.8306201772248198</v>
      </c>
      <c r="F274">
        <v>1.2782068524407899E-4</v>
      </c>
      <c r="G274">
        <v>4.6140384199761103E-3</v>
      </c>
    </row>
    <row r="275" spans="1:7" x14ac:dyDescent="0.35">
      <c r="A275" t="s">
        <v>356</v>
      </c>
      <c r="B275">
        <v>221.83848315188999</v>
      </c>
      <c r="C275">
        <v>-2.88495349864397</v>
      </c>
      <c r="D275">
        <v>0.82931001067513399</v>
      </c>
      <c r="E275">
        <v>-3.4787395081549199</v>
      </c>
      <c r="F275">
        <v>5.0377802988923895E-4</v>
      </c>
      <c r="G275">
        <v>1.3461808839507801E-2</v>
      </c>
    </row>
    <row r="276" spans="1:7" x14ac:dyDescent="0.35">
      <c r="A276" t="s">
        <v>357</v>
      </c>
      <c r="B276">
        <v>53.704161913796497</v>
      </c>
      <c r="C276">
        <v>-2.8822078973401699</v>
      </c>
      <c r="D276">
        <v>0.74635836424728397</v>
      </c>
      <c r="E276">
        <v>-3.8616943755255302</v>
      </c>
      <c r="F276">
        <v>1.1260337340365499E-4</v>
      </c>
      <c r="G276">
        <v>4.1673335421532299E-3</v>
      </c>
    </row>
    <row r="277" spans="1:7" x14ac:dyDescent="0.35">
      <c r="A277" t="s">
        <v>358</v>
      </c>
      <c r="B277">
        <v>82.387229187137294</v>
      </c>
      <c r="C277">
        <v>-2.8765481794074899</v>
      </c>
      <c r="D277">
        <v>0.88675074692303502</v>
      </c>
      <c r="E277">
        <v>-3.2439196576816198</v>
      </c>
      <c r="F277">
        <v>1.17896995679482E-3</v>
      </c>
      <c r="G277">
        <v>2.54965529845581E-2</v>
      </c>
    </row>
    <row r="278" spans="1:7" x14ac:dyDescent="0.35">
      <c r="A278" t="s">
        <v>359</v>
      </c>
      <c r="B278">
        <v>101.75956999668701</v>
      </c>
      <c r="C278">
        <v>-2.8754199892724799</v>
      </c>
      <c r="D278">
        <v>0.68952564220061896</v>
      </c>
      <c r="E278">
        <v>-4.1701422155898298</v>
      </c>
      <c r="F278">
        <v>3.0440961566728398E-5</v>
      </c>
      <c r="G278">
        <v>1.39619569384453E-3</v>
      </c>
    </row>
    <row r="279" spans="1:7" x14ac:dyDescent="0.35">
      <c r="A279" t="s">
        <v>360</v>
      </c>
      <c r="B279">
        <v>4810.1445782663604</v>
      </c>
      <c r="C279">
        <v>-2.8748358090625299</v>
      </c>
      <c r="D279">
        <v>0.44997537327404702</v>
      </c>
      <c r="E279">
        <v>-6.3888736580072401</v>
      </c>
      <c r="F279">
        <v>1.6711205334029199E-10</v>
      </c>
      <c r="G279">
        <v>2.5605477704895898E-8</v>
      </c>
    </row>
    <row r="280" spans="1:7" x14ac:dyDescent="0.35">
      <c r="A280" t="s">
        <v>361</v>
      </c>
      <c r="B280">
        <v>2016.53767578205</v>
      </c>
      <c r="C280">
        <v>-2.8742568954396601</v>
      </c>
      <c r="D280">
        <v>0.46033084942140901</v>
      </c>
      <c r="E280">
        <v>-6.2438937104743601</v>
      </c>
      <c r="F280">
        <v>4.2681008452123098E-10</v>
      </c>
      <c r="G280">
        <v>6.14734564735929E-8</v>
      </c>
    </row>
    <row r="281" spans="1:7" x14ac:dyDescent="0.35">
      <c r="A281" t="s">
        <v>362</v>
      </c>
      <c r="B281">
        <v>364.20520563328398</v>
      </c>
      <c r="C281">
        <v>-2.8707387705998899</v>
      </c>
      <c r="D281">
        <v>0.57518024331846596</v>
      </c>
      <c r="E281">
        <v>-4.9910246465305201</v>
      </c>
      <c r="F281">
        <v>6.0059832680762303E-7</v>
      </c>
      <c r="G281">
        <v>4.75297675879681E-5</v>
      </c>
    </row>
    <row r="282" spans="1:7" x14ac:dyDescent="0.35">
      <c r="A282" t="s">
        <v>363</v>
      </c>
      <c r="B282">
        <v>5181.1571636323197</v>
      </c>
      <c r="C282">
        <v>-2.8543136039718502</v>
      </c>
      <c r="D282">
        <v>0.37485509908754899</v>
      </c>
      <c r="E282">
        <v>-7.6144451840715401</v>
      </c>
      <c r="F282">
        <v>2.64826541459534E-14</v>
      </c>
      <c r="G282">
        <v>7.4790130914542406E-12</v>
      </c>
    </row>
    <row r="283" spans="1:7" x14ac:dyDescent="0.35">
      <c r="A283" t="s">
        <v>364</v>
      </c>
      <c r="B283">
        <v>6512.4767839428896</v>
      </c>
      <c r="C283">
        <v>-2.8495237003688798</v>
      </c>
      <c r="D283">
        <v>0.43938852785253102</v>
      </c>
      <c r="E283">
        <v>-6.4852027755382098</v>
      </c>
      <c r="F283">
        <v>8.8612525388972696E-11</v>
      </c>
      <c r="G283">
        <v>1.43402944177233E-8</v>
      </c>
    </row>
    <row r="284" spans="1:7" x14ac:dyDescent="0.35">
      <c r="A284" t="s">
        <v>365</v>
      </c>
      <c r="B284">
        <v>7622.3940942516001</v>
      </c>
      <c r="C284">
        <v>-2.8489579687679201</v>
      </c>
      <c r="D284">
        <v>0.52642391729400495</v>
      </c>
      <c r="E284">
        <v>-5.4119083027467996</v>
      </c>
      <c r="F284">
        <v>6.2356620485106296E-8</v>
      </c>
      <c r="G284">
        <v>6.2312272071596901E-6</v>
      </c>
    </row>
    <row r="285" spans="1:7" x14ac:dyDescent="0.35">
      <c r="A285" t="s">
        <v>366</v>
      </c>
      <c r="B285">
        <v>7462.4124795186699</v>
      </c>
      <c r="C285">
        <v>-2.8371542814766699</v>
      </c>
      <c r="D285">
        <v>0.637801447274564</v>
      </c>
      <c r="E285">
        <v>-4.4483346558718599</v>
      </c>
      <c r="F285">
        <v>8.6538626909067499E-6</v>
      </c>
      <c r="G285">
        <v>5.0462179893574798E-4</v>
      </c>
    </row>
    <row r="286" spans="1:7" x14ac:dyDescent="0.35">
      <c r="A286" t="s">
        <v>367</v>
      </c>
      <c r="B286">
        <v>8152.3929610080704</v>
      </c>
      <c r="C286">
        <v>-2.8338954880918301</v>
      </c>
      <c r="D286">
        <v>0.561965275392873</v>
      </c>
      <c r="E286">
        <v>-5.0428302462472203</v>
      </c>
      <c r="F286">
        <v>4.5869615310643903E-7</v>
      </c>
      <c r="G286">
        <v>3.7752003961097299E-5</v>
      </c>
    </row>
    <row r="287" spans="1:7" x14ac:dyDescent="0.35">
      <c r="A287" t="s">
        <v>368</v>
      </c>
      <c r="B287">
        <v>447.43406244005598</v>
      </c>
      <c r="C287">
        <v>-2.8244377784064101</v>
      </c>
      <c r="D287">
        <v>0.49529610277266201</v>
      </c>
      <c r="E287">
        <v>-5.7025237279179901</v>
      </c>
      <c r="F287">
        <v>1.1804647283861799E-8</v>
      </c>
      <c r="G287">
        <v>1.34938360975763E-6</v>
      </c>
    </row>
    <row r="288" spans="1:7" x14ac:dyDescent="0.35">
      <c r="A288" t="s">
        <v>369</v>
      </c>
      <c r="B288">
        <v>140.11508954248799</v>
      </c>
      <c r="C288">
        <v>-2.8160464842959398</v>
      </c>
      <c r="D288">
        <v>0.77574268245280198</v>
      </c>
      <c r="E288">
        <v>-3.6301296138455998</v>
      </c>
      <c r="F288">
        <v>2.8327893386850898E-4</v>
      </c>
      <c r="G288">
        <v>8.42988943080193E-3</v>
      </c>
    </row>
    <row r="289" spans="1:7" x14ac:dyDescent="0.35">
      <c r="A289" t="s">
        <v>370</v>
      </c>
      <c r="B289">
        <v>137.63105299476001</v>
      </c>
      <c r="C289">
        <v>-2.8127990742366</v>
      </c>
      <c r="D289">
        <v>0.78577267599699496</v>
      </c>
      <c r="E289">
        <v>-3.5796600723837799</v>
      </c>
      <c r="F289">
        <v>3.4404145186472999E-4</v>
      </c>
      <c r="G289">
        <v>9.8123347152627906E-3</v>
      </c>
    </row>
    <row r="290" spans="1:7" x14ac:dyDescent="0.35">
      <c r="A290" t="s">
        <v>371</v>
      </c>
      <c r="B290">
        <v>285.04247643804899</v>
      </c>
      <c r="C290">
        <v>-2.8014540324299499</v>
      </c>
      <c r="D290">
        <v>0.50570072249318199</v>
      </c>
      <c r="E290">
        <v>-5.5397469448300498</v>
      </c>
      <c r="F290">
        <v>3.0290903129806703E-8</v>
      </c>
      <c r="G290">
        <v>3.1162848412757601E-6</v>
      </c>
    </row>
    <row r="291" spans="1:7" x14ac:dyDescent="0.35">
      <c r="A291" t="s">
        <v>372</v>
      </c>
      <c r="B291">
        <v>3694.5399751770901</v>
      </c>
      <c r="C291">
        <v>-2.7928401104322198</v>
      </c>
      <c r="D291">
        <v>0.55440223667238497</v>
      </c>
      <c r="E291">
        <v>-5.0375700632005298</v>
      </c>
      <c r="F291">
        <v>4.71479002304311E-7</v>
      </c>
      <c r="G291">
        <v>3.8583591307892E-5</v>
      </c>
    </row>
    <row r="292" spans="1:7" x14ac:dyDescent="0.35">
      <c r="A292" t="s">
        <v>373</v>
      </c>
      <c r="B292">
        <v>81.026161951399303</v>
      </c>
      <c r="C292">
        <v>-2.7901296170757801</v>
      </c>
      <c r="D292">
        <v>0.77253455379193803</v>
      </c>
      <c r="E292">
        <v>-3.6116567257485102</v>
      </c>
      <c r="F292">
        <v>3.0424712524176699E-4</v>
      </c>
      <c r="G292">
        <v>8.8393675462509792E-3</v>
      </c>
    </row>
    <row r="293" spans="1:7" x14ac:dyDescent="0.35">
      <c r="A293" t="s">
        <v>374</v>
      </c>
      <c r="B293">
        <v>3019.9627128304201</v>
      </c>
      <c r="C293">
        <v>-2.7893867638548402</v>
      </c>
      <c r="D293">
        <v>0.41191060603825302</v>
      </c>
      <c r="E293">
        <v>-6.7718255440982702</v>
      </c>
      <c r="F293">
        <v>1.27167429573017E-11</v>
      </c>
      <c r="G293">
        <v>2.4421233175202099E-9</v>
      </c>
    </row>
    <row r="294" spans="1:7" x14ac:dyDescent="0.35">
      <c r="A294" t="s">
        <v>375</v>
      </c>
      <c r="B294">
        <v>1350.28276966623</v>
      </c>
      <c r="C294">
        <v>-2.7762056496158301</v>
      </c>
      <c r="D294">
        <v>0.43564391394176799</v>
      </c>
      <c r="E294">
        <v>-6.37264876374911</v>
      </c>
      <c r="F294">
        <v>1.8579105487462199E-10</v>
      </c>
      <c r="G294">
        <v>2.81678796143071E-8</v>
      </c>
    </row>
    <row r="295" spans="1:7" x14ac:dyDescent="0.35">
      <c r="A295" t="s">
        <v>376</v>
      </c>
      <c r="B295">
        <v>49716.970605784998</v>
      </c>
      <c r="C295">
        <v>-2.7714295341356299</v>
      </c>
      <c r="D295">
        <v>0.56266873058737299</v>
      </c>
      <c r="E295">
        <v>-4.9255083559424504</v>
      </c>
      <c r="F295">
        <v>8.4141314782352497E-7</v>
      </c>
      <c r="G295">
        <v>6.5507424692444496E-5</v>
      </c>
    </row>
    <row r="296" spans="1:7" x14ac:dyDescent="0.35">
      <c r="A296" t="s">
        <v>377</v>
      </c>
      <c r="B296">
        <v>22751.994733329098</v>
      </c>
      <c r="C296">
        <v>-2.7629588671934702</v>
      </c>
      <c r="D296">
        <v>0.42588065772549</v>
      </c>
      <c r="E296">
        <v>-6.4876364236630604</v>
      </c>
      <c r="F296">
        <v>8.7193377764749805E-11</v>
      </c>
      <c r="G296">
        <v>1.42709797721101E-8</v>
      </c>
    </row>
    <row r="297" spans="1:7" x14ac:dyDescent="0.35">
      <c r="A297" t="s">
        <v>378</v>
      </c>
      <c r="B297">
        <v>2239.03878670414</v>
      </c>
      <c r="C297">
        <v>-2.7481216350259698</v>
      </c>
      <c r="D297">
        <v>0.62558975869521605</v>
      </c>
      <c r="E297">
        <v>-4.39284946217421</v>
      </c>
      <c r="F297">
        <v>1.11874595654534E-5</v>
      </c>
      <c r="G297">
        <v>6.1736773992806897E-4</v>
      </c>
    </row>
    <row r="298" spans="1:7" x14ac:dyDescent="0.35">
      <c r="A298" t="s">
        <v>379</v>
      </c>
      <c r="B298">
        <v>79.799251259604006</v>
      </c>
      <c r="C298">
        <v>-2.7478410260884898</v>
      </c>
      <c r="D298">
        <v>0.74818129061220795</v>
      </c>
      <c r="E298">
        <v>-3.67269411914863</v>
      </c>
      <c r="F298">
        <v>2.4000670580473201E-4</v>
      </c>
      <c r="G298">
        <v>7.5311908141733304E-3</v>
      </c>
    </row>
    <row r="299" spans="1:7" x14ac:dyDescent="0.35">
      <c r="A299" t="s">
        <v>380</v>
      </c>
      <c r="B299">
        <v>1811.3246302322</v>
      </c>
      <c r="C299">
        <v>-2.7439614216075698</v>
      </c>
      <c r="D299">
        <v>0.55869976540675703</v>
      </c>
      <c r="E299">
        <v>-4.9113344796374703</v>
      </c>
      <c r="F299">
        <v>9.0458629178166299E-7</v>
      </c>
      <c r="G299">
        <v>6.9672493906584502E-5</v>
      </c>
    </row>
    <row r="300" spans="1:7" x14ac:dyDescent="0.35">
      <c r="A300" t="s">
        <v>381</v>
      </c>
      <c r="B300">
        <v>6446.5714583466297</v>
      </c>
      <c r="C300">
        <v>-2.7413825100698102</v>
      </c>
      <c r="D300">
        <v>0.48550266107002799</v>
      </c>
      <c r="E300">
        <v>-5.6464829750426304</v>
      </c>
      <c r="F300">
        <v>1.6376337442049699E-8</v>
      </c>
      <c r="G300">
        <v>1.7734465276529499E-6</v>
      </c>
    </row>
    <row r="301" spans="1:7" x14ac:dyDescent="0.35">
      <c r="A301" t="s">
        <v>382</v>
      </c>
      <c r="B301">
        <v>157.939491920644</v>
      </c>
      <c r="C301">
        <v>-2.7279740740306302</v>
      </c>
      <c r="D301">
        <v>0.56320272108057701</v>
      </c>
      <c r="E301">
        <v>-4.8436805646049699</v>
      </c>
      <c r="F301">
        <v>1.2745578518549101E-6</v>
      </c>
      <c r="G301">
        <v>9.6775682261393602E-5</v>
      </c>
    </row>
    <row r="302" spans="1:7" x14ac:dyDescent="0.35">
      <c r="A302" t="s">
        <v>383</v>
      </c>
      <c r="B302">
        <v>67.478510955153595</v>
      </c>
      <c r="C302">
        <v>-2.7260107420474098</v>
      </c>
      <c r="D302">
        <v>0.77447273689756202</v>
      </c>
      <c r="E302">
        <v>-3.5198278934484599</v>
      </c>
      <c r="F302">
        <v>4.3182690809414102E-4</v>
      </c>
      <c r="G302">
        <v>1.1779551055454401E-2</v>
      </c>
    </row>
    <row r="303" spans="1:7" x14ac:dyDescent="0.35">
      <c r="A303">
        <v>38231</v>
      </c>
      <c r="B303">
        <v>165.64980238356301</v>
      </c>
      <c r="C303">
        <v>-2.72305890364346</v>
      </c>
      <c r="D303">
        <v>0.89605016420794503</v>
      </c>
      <c r="E303">
        <v>-3.0389580990149998</v>
      </c>
      <c r="F303">
        <v>2.3739787037103102E-3</v>
      </c>
      <c r="G303">
        <v>4.1546069586317902E-2</v>
      </c>
    </row>
    <row r="304" spans="1:7" x14ac:dyDescent="0.35">
      <c r="A304" t="s">
        <v>384</v>
      </c>
      <c r="B304">
        <v>20165.1284744638</v>
      </c>
      <c r="C304">
        <v>-2.7224283823153601</v>
      </c>
      <c r="D304">
        <v>0.266736597452153</v>
      </c>
      <c r="E304">
        <v>-10.2064298949592</v>
      </c>
      <c r="F304">
        <v>1.8556739639908198E-24</v>
      </c>
      <c r="G304">
        <v>1.9090908645257E-21</v>
      </c>
    </row>
    <row r="305" spans="1:7" x14ac:dyDescent="0.35">
      <c r="A305" t="s">
        <v>385</v>
      </c>
      <c r="B305">
        <v>604.67077577417399</v>
      </c>
      <c r="C305">
        <v>-2.7155594617692098</v>
      </c>
      <c r="D305">
        <v>0.78415148548414204</v>
      </c>
      <c r="E305">
        <v>-3.4630546674187599</v>
      </c>
      <c r="F305">
        <v>5.3407987340009695E-4</v>
      </c>
      <c r="G305">
        <v>1.4088557539526699E-2</v>
      </c>
    </row>
    <row r="306" spans="1:7" x14ac:dyDescent="0.35">
      <c r="A306" t="s">
        <v>386</v>
      </c>
      <c r="B306">
        <v>281.99575222112901</v>
      </c>
      <c r="C306">
        <v>-2.7074451722982502</v>
      </c>
      <c r="D306">
        <v>0.73988036577780003</v>
      </c>
      <c r="E306">
        <v>-3.6593012837312502</v>
      </c>
      <c r="F306">
        <v>2.5290386684661902E-4</v>
      </c>
      <c r="G306">
        <v>7.8166832493387507E-3</v>
      </c>
    </row>
    <row r="307" spans="1:7" x14ac:dyDescent="0.35">
      <c r="A307" t="s">
        <v>387</v>
      </c>
      <c r="B307">
        <v>98.680720119112195</v>
      </c>
      <c r="C307">
        <v>-2.70730393806768</v>
      </c>
      <c r="D307">
        <v>0.82731158432186902</v>
      </c>
      <c r="E307">
        <v>-3.27241149449975</v>
      </c>
      <c r="F307">
        <v>1.0663425267052301E-3</v>
      </c>
      <c r="G307">
        <v>2.36649174301009E-2</v>
      </c>
    </row>
    <row r="308" spans="1:7" x14ac:dyDescent="0.35">
      <c r="A308" t="s">
        <v>388</v>
      </c>
      <c r="B308">
        <v>283.095053193995</v>
      </c>
      <c r="C308">
        <v>-2.6904545108614002</v>
      </c>
      <c r="D308">
        <v>0.43745861020457899</v>
      </c>
      <c r="E308">
        <v>-6.1501921509858999</v>
      </c>
      <c r="F308">
        <v>7.7389131439201198E-10</v>
      </c>
      <c r="G308">
        <v>1.0615577715417301E-7</v>
      </c>
    </row>
    <row r="309" spans="1:7" x14ac:dyDescent="0.35">
      <c r="A309" t="s">
        <v>389</v>
      </c>
      <c r="B309">
        <v>9201.6298723382806</v>
      </c>
      <c r="C309">
        <v>-2.6835085549275202</v>
      </c>
      <c r="D309">
        <v>0.63318245391216599</v>
      </c>
      <c r="E309">
        <v>-4.2381284230907799</v>
      </c>
      <c r="F309">
        <v>2.25390837340529E-5</v>
      </c>
      <c r="G309">
        <v>1.107648945082E-3</v>
      </c>
    </row>
    <row r="310" spans="1:7" x14ac:dyDescent="0.35">
      <c r="A310" t="s">
        <v>390</v>
      </c>
      <c r="B310">
        <v>42.897120160867999</v>
      </c>
      <c r="C310">
        <v>-2.68281866962786</v>
      </c>
      <c r="D310">
        <v>0.70762916813541299</v>
      </c>
      <c r="E310">
        <v>-3.7912776782463999</v>
      </c>
      <c r="F310">
        <v>1.4987427376320301E-4</v>
      </c>
      <c r="G310">
        <v>5.1765927218499104E-3</v>
      </c>
    </row>
    <row r="311" spans="1:7" x14ac:dyDescent="0.35">
      <c r="A311" t="s">
        <v>391</v>
      </c>
      <c r="B311">
        <v>2445.5955686699099</v>
      </c>
      <c r="C311">
        <v>-2.6765485414401802</v>
      </c>
      <c r="D311">
        <v>0.58619326555348195</v>
      </c>
      <c r="E311">
        <v>-4.5659830958873204</v>
      </c>
      <c r="F311">
        <v>4.9715883154860902E-6</v>
      </c>
      <c r="G311">
        <v>3.1683976330949701E-4</v>
      </c>
    </row>
    <row r="312" spans="1:7" x14ac:dyDescent="0.35">
      <c r="A312" t="s">
        <v>392</v>
      </c>
      <c r="B312">
        <v>25.464235795670401</v>
      </c>
      <c r="C312">
        <v>-2.67123282911446</v>
      </c>
      <c r="D312">
        <v>0.88331665519573699</v>
      </c>
      <c r="E312">
        <v>-3.0240942626883198</v>
      </c>
      <c r="F312">
        <v>2.49378724715086E-3</v>
      </c>
      <c r="G312">
        <v>4.2912804923194499E-2</v>
      </c>
    </row>
    <row r="313" spans="1:7" x14ac:dyDescent="0.35">
      <c r="A313" t="s">
        <v>393</v>
      </c>
      <c r="B313">
        <v>11303.389248171699</v>
      </c>
      <c r="C313">
        <v>-2.6680841154366002</v>
      </c>
      <c r="D313">
        <v>0.460759479976588</v>
      </c>
      <c r="E313">
        <v>-5.7906222907712399</v>
      </c>
      <c r="F313">
        <v>7.01261175636255E-9</v>
      </c>
      <c r="G313">
        <v>8.4168872605741496E-7</v>
      </c>
    </row>
    <row r="314" spans="1:7" x14ac:dyDescent="0.35">
      <c r="A314" t="s">
        <v>394</v>
      </c>
      <c r="B314">
        <v>72.120258504711998</v>
      </c>
      <c r="C314">
        <v>-2.6599575194067699</v>
      </c>
      <c r="D314">
        <v>0.82693339636847996</v>
      </c>
      <c r="E314">
        <v>-3.2166526724983</v>
      </c>
      <c r="F314">
        <v>1.29695506987464E-3</v>
      </c>
      <c r="G314">
        <v>2.7349991026946501E-2</v>
      </c>
    </row>
    <row r="315" spans="1:7" x14ac:dyDescent="0.35">
      <c r="A315" t="s">
        <v>395</v>
      </c>
      <c r="B315">
        <v>68.155915510531599</v>
      </c>
      <c r="C315">
        <v>-2.6522757379666602</v>
      </c>
      <c r="D315">
        <v>0.59939429732256999</v>
      </c>
      <c r="E315">
        <v>-4.4249265463720402</v>
      </c>
      <c r="F315">
        <v>9.6475103713558504E-6</v>
      </c>
      <c r="G315">
        <v>5.5359797561210496E-4</v>
      </c>
    </row>
    <row r="316" spans="1:7" x14ac:dyDescent="0.35">
      <c r="A316" t="s">
        <v>396</v>
      </c>
      <c r="B316">
        <v>46.857641714965901</v>
      </c>
      <c r="C316">
        <v>-2.6443132410988999</v>
      </c>
      <c r="D316">
        <v>0.67581680679519096</v>
      </c>
      <c r="E316">
        <v>-3.9127663214511799</v>
      </c>
      <c r="F316">
        <v>9.1244820777382199E-5</v>
      </c>
      <c r="G316">
        <v>3.5139014803653398E-3</v>
      </c>
    </row>
    <row r="317" spans="1:7" x14ac:dyDescent="0.35">
      <c r="A317" t="s">
        <v>397</v>
      </c>
      <c r="B317">
        <v>2879.9425027841098</v>
      </c>
      <c r="C317">
        <v>-2.6408491601149202</v>
      </c>
      <c r="D317">
        <v>0.36651169552179402</v>
      </c>
      <c r="E317">
        <v>-7.2053612268912897</v>
      </c>
      <c r="F317">
        <v>5.7890175169446604E-13</v>
      </c>
      <c r="G317">
        <v>1.3234796713738701E-10</v>
      </c>
    </row>
    <row r="318" spans="1:7" x14ac:dyDescent="0.35">
      <c r="A318" t="s">
        <v>398</v>
      </c>
      <c r="B318">
        <v>3885.8485448423799</v>
      </c>
      <c r="C318">
        <v>-2.6340342994256498</v>
      </c>
      <c r="D318">
        <v>0.68105525953875701</v>
      </c>
      <c r="E318">
        <v>-3.8675779425146</v>
      </c>
      <c r="F318">
        <v>1.09921700241608E-4</v>
      </c>
      <c r="G318">
        <v>4.1223019517165702E-3</v>
      </c>
    </row>
    <row r="319" spans="1:7" x14ac:dyDescent="0.35">
      <c r="A319" t="s">
        <v>399</v>
      </c>
      <c r="B319">
        <v>1415.96137478985</v>
      </c>
      <c r="C319">
        <v>-2.6325027363448199</v>
      </c>
      <c r="D319">
        <v>0.519228147215822</v>
      </c>
      <c r="E319">
        <v>-5.0700308726726204</v>
      </c>
      <c r="F319">
        <v>3.9775117658734498E-7</v>
      </c>
      <c r="G319">
        <v>3.3698883508161998E-5</v>
      </c>
    </row>
    <row r="320" spans="1:7" x14ac:dyDescent="0.35">
      <c r="A320" t="s">
        <v>400</v>
      </c>
      <c r="B320">
        <v>42.858950594403602</v>
      </c>
      <c r="C320">
        <v>-2.6283702537238902</v>
      </c>
      <c r="D320">
        <v>0.82427686793529598</v>
      </c>
      <c r="E320">
        <v>-3.1886983075330102</v>
      </c>
      <c r="F320">
        <v>1.4291494638867699E-3</v>
      </c>
      <c r="G320">
        <v>2.9197219472852701E-2</v>
      </c>
    </row>
    <row r="321" spans="1:7" x14ac:dyDescent="0.35">
      <c r="A321" t="s">
        <v>401</v>
      </c>
      <c r="B321">
        <v>1173.48306091376</v>
      </c>
      <c r="C321">
        <v>-2.6233133661528298</v>
      </c>
      <c r="D321">
        <v>0.44399639175129801</v>
      </c>
      <c r="E321">
        <v>-5.9084114530873597</v>
      </c>
      <c r="F321">
        <v>3.4542239592318498E-9</v>
      </c>
      <c r="G321">
        <v>4.3261902334622802E-7</v>
      </c>
    </row>
    <row r="322" spans="1:7" x14ac:dyDescent="0.35">
      <c r="A322" t="s">
        <v>402</v>
      </c>
      <c r="B322">
        <v>28748.103354054299</v>
      </c>
      <c r="C322">
        <v>-2.6228919395691199</v>
      </c>
      <c r="D322">
        <v>0.409922437708934</v>
      </c>
      <c r="E322">
        <v>-6.3985078597515201</v>
      </c>
      <c r="F322">
        <v>1.5690266832168799E-10</v>
      </c>
      <c r="G322">
        <v>2.4299668084271701E-8</v>
      </c>
    </row>
    <row r="323" spans="1:7" x14ac:dyDescent="0.35">
      <c r="A323" t="s">
        <v>403</v>
      </c>
      <c r="B323">
        <v>297.38662095529799</v>
      </c>
      <c r="C323">
        <v>-2.6150671871571398</v>
      </c>
      <c r="D323">
        <v>0.66502546493543302</v>
      </c>
      <c r="E323">
        <v>-3.9322812810048302</v>
      </c>
      <c r="F323">
        <v>8.4143526677920796E-5</v>
      </c>
      <c r="G323">
        <v>3.2843339152902299E-3</v>
      </c>
    </row>
    <row r="324" spans="1:7" x14ac:dyDescent="0.35">
      <c r="A324" t="s">
        <v>404</v>
      </c>
      <c r="B324">
        <v>1132.86302797294</v>
      </c>
      <c r="C324">
        <v>-2.6063844213339</v>
      </c>
      <c r="D324">
        <v>0.55063834868372097</v>
      </c>
      <c r="E324">
        <v>-4.7333870362722799</v>
      </c>
      <c r="F324">
        <v>2.2080387415963401E-6</v>
      </c>
      <c r="G324">
        <v>1.5438049512238899E-4</v>
      </c>
    </row>
    <row r="325" spans="1:7" x14ac:dyDescent="0.35">
      <c r="A325" t="s">
        <v>405</v>
      </c>
      <c r="B325">
        <v>321.43809949993403</v>
      </c>
      <c r="C325">
        <v>-2.6038358194862199</v>
      </c>
      <c r="D325">
        <v>0.65995681438339304</v>
      </c>
      <c r="E325">
        <v>-3.9454639496662001</v>
      </c>
      <c r="F325">
        <v>7.9645614762649696E-5</v>
      </c>
      <c r="G325">
        <v>3.1428377792505299E-3</v>
      </c>
    </row>
    <row r="326" spans="1:7" x14ac:dyDescent="0.35">
      <c r="A326" t="s">
        <v>406</v>
      </c>
      <c r="B326">
        <v>50.706620581838799</v>
      </c>
      <c r="C326">
        <v>-2.6019469039196901</v>
      </c>
      <c r="D326">
        <v>0.76550237227092599</v>
      </c>
      <c r="E326">
        <v>-3.3990056702251601</v>
      </c>
      <c r="F326">
        <v>6.7631314220595404E-4</v>
      </c>
      <c r="G326">
        <v>1.6911351019431201E-2</v>
      </c>
    </row>
    <row r="327" spans="1:7" x14ac:dyDescent="0.35">
      <c r="A327" t="s">
        <v>407</v>
      </c>
      <c r="B327">
        <v>23.912799930108999</v>
      </c>
      <c r="C327">
        <v>-2.5956153992259199</v>
      </c>
      <c r="D327">
        <v>0.84542648454377101</v>
      </c>
      <c r="E327">
        <v>-3.0701846306916001</v>
      </c>
      <c r="F327">
        <v>2.1392648007341601E-3</v>
      </c>
      <c r="G327">
        <v>3.8379831904559097E-2</v>
      </c>
    </row>
    <row r="328" spans="1:7" x14ac:dyDescent="0.35">
      <c r="A328" t="s">
        <v>408</v>
      </c>
      <c r="B328">
        <v>1767.5072119635299</v>
      </c>
      <c r="C328">
        <v>-2.5715918653387302</v>
      </c>
      <c r="D328">
        <v>0.70293753002863102</v>
      </c>
      <c r="E328">
        <v>-3.65835050126572</v>
      </c>
      <c r="F328">
        <v>2.5384374122903297E-4</v>
      </c>
      <c r="G328">
        <v>7.8289323445862296E-3</v>
      </c>
    </row>
    <row r="329" spans="1:7" x14ac:dyDescent="0.35">
      <c r="A329" t="s">
        <v>409</v>
      </c>
      <c r="B329">
        <v>24.3595143465711</v>
      </c>
      <c r="C329">
        <v>-2.5621784999077999</v>
      </c>
      <c r="D329">
        <v>0.84986198820721903</v>
      </c>
      <c r="E329">
        <v>-3.0148171532094401</v>
      </c>
      <c r="F329">
        <v>2.5713421933090102E-3</v>
      </c>
      <c r="G329">
        <v>4.4141885113503698E-2</v>
      </c>
    </row>
    <row r="330" spans="1:7" x14ac:dyDescent="0.35">
      <c r="A330" t="s">
        <v>410</v>
      </c>
      <c r="B330">
        <v>1149.18895171347</v>
      </c>
      <c r="C330">
        <v>-2.56198093721133</v>
      </c>
      <c r="D330">
        <v>0.354894577166954</v>
      </c>
      <c r="E330">
        <v>-7.2189915035137</v>
      </c>
      <c r="F330">
        <v>5.2374527263675202E-13</v>
      </c>
      <c r="G330">
        <v>1.23663986258806E-10</v>
      </c>
    </row>
    <row r="331" spans="1:7" x14ac:dyDescent="0.35">
      <c r="A331" t="s">
        <v>411</v>
      </c>
      <c r="B331">
        <v>168.92136550398601</v>
      </c>
      <c r="C331">
        <v>-2.5570733986624399</v>
      </c>
      <c r="D331">
        <v>0.82763552082620595</v>
      </c>
      <c r="E331">
        <v>-3.0896129205640901</v>
      </c>
      <c r="F331">
        <v>2.0041750483148998E-3</v>
      </c>
      <c r="G331">
        <v>3.71029989985599E-2</v>
      </c>
    </row>
    <row r="332" spans="1:7" x14ac:dyDescent="0.35">
      <c r="A332" t="s">
        <v>412</v>
      </c>
      <c r="B332">
        <v>2539.3420235218</v>
      </c>
      <c r="C332">
        <v>-2.5342214206197502</v>
      </c>
      <c r="D332">
        <v>0.495712098958211</v>
      </c>
      <c r="E332">
        <v>-5.1122847837397503</v>
      </c>
      <c r="F332">
        <v>3.1828550870190299E-7</v>
      </c>
      <c r="G332">
        <v>2.8124332403886501E-5</v>
      </c>
    </row>
    <row r="333" spans="1:7" x14ac:dyDescent="0.35">
      <c r="A333" t="s">
        <v>413</v>
      </c>
      <c r="B333">
        <v>1578.05382501332</v>
      </c>
      <c r="C333">
        <v>-2.5308945661139899</v>
      </c>
      <c r="D333">
        <v>0.55640691599053405</v>
      </c>
      <c r="E333">
        <v>-4.5486396616915004</v>
      </c>
      <c r="F333">
        <v>5.3993804703065599E-6</v>
      </c>
      <c r="G333">
        <v>3.4258712296839398E-4</v>
      </c>
    </row>
    <row r="334" spans="1:7" x14ac:dyDescent="0.35">
      <c r="A334" t="s">
        <v>414</v>
      </c>
      <c r="B334">
        <v>537.247681209338</v>
      </c>
      <c r="C334">
        <v>-2.5203818352872598</v>
      </c>
      <c r="D334">
        <v>0.67780515091099902</v>
      </c>
      <c r="E334">
        <v>-3.7184459750708001</v>
      </c>
      <c r="F334">
        <v>2.0045215022965499E-4</v>
      </c>
      <c r="G334">
        <v>6.5765656486508296E-3</v>
      </c>
    </row>
    <row r="335" spans="1:7" x14ac:dyDescent="0.35">
      <c r="A335" t="s">
        <v>415</v>
      </c>
      <c r="B335">
        <v>142.62309967578301</v>
      </c>
      <c r="C335">
        <v>-2.5057037100842501</v>
      </c>
      <c r="D335">
        <v>0.80496193476160505</v>
      </c>
      <c r="E335">
        <v>-3.11282260921609</v>
      </c>
      <c r="F335">
        <v>1.8530736186533499E-3</v>
      </c>
      <c r="G335">
        <v>3.4843106174235201E-2</v>
      </c>
    </row>
    <row r="336" spans="1:7" x14ac:dyDescent="0.35">
      <c r="A336" t="s">
        <v>416</v>
      </c>
      <c r="B336">
        <v>1905.3899597811001</v>
      </c>
      <c r="C336">
        <v>-2.4963983111416499</v>
      </c>
      <c r="D336">
        <v>0.55761361046480196</v>
      </c>
      <c r="E336">
        <v>-4.4769321700393299</v>
      </c>
      <c r="F336">
        <v>7.5723294846684201E-6</v>
      </c>
      <c r="G336">
        <v>4.46984678556063E-4</v>
      </c>
    </row>
    <row r="337" spans="1:7" x14ac:dyDescent="0.35">
      <c r="A337" t="s">
        <v>417</v>
      </c>
      <c r="B337">
        <v>1511.6270579080499</v>
      </c>
      <c r="C337">
        <v>-2.4906493392595501</v>
      </c>
      <c r="D337">
        <v>0.76929167023890199</v>
      </c>
      <c r="E337">
        <v>-3.2375878169668502</v>
      </c>
      <c r="F337">
        <v>1.2054483326219001E-3</v>
      </c>
      <c r="G337">
        <v>2.5887393794954899E-2</v>
      </c>
    </row>
    <row r="338" spans="1:7" x14ac:dyDescent="0.35">
      <c r="A338" t="s">
        <v>418</v>
      </c>
      <c r="B338">
        <v>122.014010482731</v>
      </c>
      <c r="C338">
        <v>-2.48702171893565</v>
      </c>
      <c r="D338">
        <v>0.52796190732769199</v>
      </c>
      <c r="E338">
        <v>-4.7106082549095998</v>
      </c>
      <c r="F338">
        <v>2.4697856842715098E-6</v>
      </c>
      <c r="G338">
        <v>1.6939201528839301E-4</v>
      </c>
    </row>
    <row r="339" spans="1:7" x14ac:dyDescent="0.35">
      <c r="A339" t="s">
        <v>419</v>
      </c>
      <c r="B339">
        <v>1677.1284248766999</v>
      </c>
      <c r="C339">
        <v>-2.48157486510173</v>
      </c>
      <c r="D339">
        <v>0.77645087484492303</v>
      </c>
      <c r="E339">
        <v>-3.19604877204545</v>
      </c>
      <c r="F339">
        <v>1.3932355885964401E-3</v>
      </c>
      <c r="G339">
        <v>2.87078285873455E-2</v>
      </c>
    </row>
    <row r="340" spans="1:7" x14ac:dyDescent="0.35">
      <c r="A340" t="s">
        <v>420</v>
      </c>
      <c r="B340">
        <v>1334.1899457780801</v>
      </c>
      <c r="C340">
        <v>-2.4808212815159099</v>
      </c>
      <c r="D340">
        <v>0.34751090693710002</v>
      </c>
      <c r="E340">
        <v>-7.1388299820038101</v>
      </c>
      <c r="F340">
        <v>9.4128671908578691E-13</v>
      </c>
      <c r="G340">
        <v>2.11833634609259E-10</v>
      </c>
    </row>
    <row r="341" spans="1:7" x14ac:dyDescent="0.35">
      <c r="A341" t="s">
        <v>421</v>
      </c>
      <c r="B341">
        <v>591.51467713532202</v>
      </c>
      <c r="C341">
        <v>-2.4770843770103301</v>
      </c>
      <c r="D341">
        <v>0.35658568536001001</v>
      </c>
      <c r="E341">
        <v>-6.9466736291151401</v>
      </c>
      <c r="F341">
        <v>3.7399956044540199E-12</v>
      </c>
      <c r="G341">
        <v>7.4815495404098995E-10</v>
      </c>
    </row>
    <row r="342" spans="1:7" x14ac:dyDescent="0.35">
      <c r="A342" t="s">
        <v>422</v>
      </c>
      <c r="B342">
        <v>4464.9082011348501</v>
      </c>
      <c r="C342">
        <v>-2.4724587974165502</v>
      </c>
      <c r="D342">
        <v>0.44229855869734802</v>
      </c>
      <c r="E342">
        <v>-5.5900222797433496</v>
      </c>
      <c r="F342">
        <v>2.2704047942811801E-8</v>
      </c>
      <c r="G342">
        <v>2.4222696482986499E-6</v>
      </c>
    </row>
    <row r="343" spans="1:7" x14ac:dyDescent="0.35">
      <c r="A343" t="s">
        <v>423</v>
      </c>
      <c r="B343">
        <v>441.06587815080201</v>
      </c>
      <c r="C343">
        <v>-2.4667655474007599</v>
      </c>
      <c r="D343">
        <v>0.50279423242454202</v>
      </c>
      <c r="E343">
        <v>-4.90611345222813</v>
      </c>
      <c r="F343">
        <v>9.2898802478257203E-7</v>
      </c>
      <c r="G343">
        <v>7.1171353834805206E-5</v>
      </c>
    </row>
    <row r="344" spans="1:7" x14ac:dyDescent="0.35">
      <c r="A344" t="s">
        <v>424</v>
      </c>
      <c r="B344">
        <v>998.51528263850298</v>
      </c>
      <c r="C344">
        <v>-2.46626555122418</v>
      </c>
      <c r="D344">
        <v>0.48879253655027599</v>
      </c>
      <c r="E344">
        <v>-5.0456284963559499</v>
      </c>
      <c r="F344">
        <v>4.5203297565265699E-7</v>
      </c>
      <c r="G344">
        <v>3.7417419243248398E-5</v>
      </c>
    </row>
    <row r="345" spans="1:7" x14ac:dyDescent="0.35">
      <c r="A345" t="s">
        <v>425</v>
      </c>
      <c r="B345">
        <v>2327.8578831928698</v>
      </c>
      <c r="C345">
        <v>-2.4655278394150399</v>
      </c>
      <c r="D345">
        <v>0.62838634200306098</v>
      </c>
      <c r="E345">
        <v>-3.9235859766713901</v>
      </c>
      <c r="F345">
        <v>8.7240611326061399E-5</v>
      </c>
      <c r="G345">
        <v>3.3868639485963902E-3</v>
      </c>
    </row>
    <row r="346" spans="1:7" x14ac:dyDescent="0.35">
      <c r="A346" t="s">
        <v>426</v>
      </c>
      <c r="B346">
        <v>5796.38403445522</v>
      </c>
      <c r="C346">
        <v>-2.4468898870611402</v>
      </c>
      <c r="D346">
        <v>0.74114511602292199</v>
      </c>
      <c r="E346">
        <v>-3.3014990373160198</v>
      </c>
      <c r="F346">
        <v>9.6169664908202495E-4</v>
      </c>
      <c r="G346">
        <v>2.1918751662421701E-2</v>
      </c>
    </row>
    <row r="347" spans="1:7" x14ac:dyDescent="0.35">
      <c r="A347" t="s">
        <v>427</v>
      </c>
      <c r="B347">
        <v>15659.219118745101</v>
      </c>
      <c r="C347">
        <v>-2.4450122513925701</v>
      </c>
      <c r="D347">
        <v>0.54745276526152198</v>
      </c>
      <c r="E347">
        <v>-4.4661611129584298</v>
      </c>
      <c r="F347">
        <v>7.9635647093118996E-6</v>
      </c>
      <c r="G347">
        <v>4.6816009187028299E-4</v>
      </c>
    </row>
    <row r="348" spans="1:7" x14ac:dyDescent="0.35">
      <c r="A348" t="s">
        <v>428</v>
      </c>
      <c r="B348">
        <v>68.373411951272303</v>
      </c>
      <c r="C348">
        <v>-2.4437391531952302</v>
      </c>
      <c r="D348">
        <v>0.71873520663408197</v>
      </c>
      <c r="E348">
        <v>-3.4000548889757898</v>
      </c>
      <c r="F348">
        <v>6.7372327347910003E-4</v>
      </c>
      <c r="G348">
        <v>1.6875889231164301E-2</v>
      </c>
    </row>
    <row r="349" spans="1:7" x14ac:dyDescent="0.35">
      <c r="A349" t="s">
        <v>429</v>
      </c>
      <c r="B349">
        <v>129.498101854949</v>
      </c>
      <c r="C349">
        <v>-2.44368828221315</v>
      </c>
      <c r="D349">
        <v>0.76179801830690996</v>
      </c>
      <c r="E349">
        <v>-3.20779028494223</v>
      </c>
      <c r="F349">
        <v>1.33758996613005E-3</v>
      </c>
      <c r="G349">
        <v>2.7920736640827701E-2</v>
      </c>
    </row>
    <row r="350" spans="1:7" x14ac:dyDescent="0.35">
      <c r="A350" t="s">
        <v>430</v>
      </c>
      <c r="B350">
        <v>213.24423831560199</v>
      </c>
      <c r="C350">
        <v>-2.43902484727167</v>
      </c>
      <c r="D350">
        <v>0.53728096527790403</v>
      </c>
      <c r="E350">
        <v>-4.5395705504104598</v>
      </c>
      <c r="F350">
        <v>5.6368917721316497E-6</v>
      </c>
      <c r="G350">
        <v>3.5453341569437701E-4</v>
      </c>
    </row>
    <row r="351" spans="1:7" x14ac:dyDescent="0.35">
      <c r="A351" t="s">
        <v>431</v>
      </c>
      <c r="B351">
        <v>562.254276903358</v>
      </c>
      <c r="C351">
        <v>-2.4373739313729299</v>
      </c>
      <c r="D351">
        <v>0.76178891924269798</v>
      </c>
      <c r="E351">
        <v>-3.1995397541302499</v>
      </c>
      <c r="F351">
        <v>1.37647202608342E-3</v>
      </c>
      <c r="G351">
        <v>2.8566753013947399E-2</v>
      </c>
    </row>
    <row r="352" spans="1:7" x14ac:dyDescent="0.35">
      <c r="A352" t="s">
        <v>432</v>
      </c>
      <c r="B352">
        <v>1171.3787977878701</v>
      </c>
      <c r="C352">
        <v>-2.4321312080664099</v>
      </c>
      <c r="D352">
        <v>0.369930778858924</v>
      </c>
      <c r="E352">
        <v>-6.5745575849851798</v>
      </c>
      <c r="F352">
        <v>4.8798042127570601E-11</v>
      </c>
      <c r="G352">
        <v>8.6770148242395008E-9</v>
      </c>
    </row>
    <row r="353" spans="1:7" x14ac:dyDescent="0.35">
      <c r="A353" t="s">
        <v>433</v>
      </c>
      <c r="B353">
        <v>65.157748268513501</v>
      </c>
      <c r="C353">
        <v>-2.4144337077178299</v>
      </c>
      <c r="D353">
        <v>0.73490834186368403</v>
      </c>
      <c r="E353">
        <v>-3.2853535198620301</v>
      </c>
      <c r="F353">
        <v>1.01854487427687E-3</v>
      </c>
      <c r="G353">
        <v>2.2850625894407801E-2</v>
      </c>
    </row>
    <row r="354" spans="1:7" x14ac:dyDescent="0.35">
      <c r="A354" t="s">
        <v>434</v>
      </c>
      <c r="B354">
        <v>748.38455179501602</v>
      </c>
      <c r="C354">
        <v>-2.4136446053667302</v>
      </c>
      <c r="D354">
        <v>0.66841425934034904</v>
      </c>
      <c r="E354">
        <v>-3.6110010695294501</v>
      </c>
      <c r="F354">
        <v>3.0501740404684702E-4</v>
      </c>
      <c r="G354">
        <v>8.8393675462509792E-3</v>
      </c>
    </row>
    <row r="355" spans="1:7" x14ac:dyDescent="0.35">
      <c r="A355" t="s">
        <v>435</v>
      </c>
      <c r="B355">
        <v>1043.55775027452</v>
      </c>
      <c r="C355">
        <v>-2.4113421885771298</v>
      </c>
      <c r="D355">
        <v>0.58944461460409003</v>
      </c>
      <c r="E355">
        <v>-4.0908715235217601</v>
      </c>
      <c r="F355">
        <v>4.2975516645123501E-5</v>
      </c>
      <c r="G355">
        <v>1.85878788660575E-3</v>
      </c>
    </row>
    <row r="356" spans="1:7" x14ac:dyDescent="0.35">
      <c r="A356" t="s">
        <v>436</v>
      </c>
      <c r="B356">
        <v>845.50312133387399</v>
      </c>
      <c r="C356">
        <v>-2.40292620887627</v>
      </c>
      <c r="D356">
        <v>0.55095831528813399</v>
      </c>
      <c r="E356">
        <v>-4.3613575513777496</v>
      </c>
      <c r="F356">
        <v>1.29257937871559E-5</v>
      </c>
      <c r="G356">
        <v>6.8951928857928599E-4</v>
      </c>
    </row>
    <row r="357" spans="1:7" x14ac:dyDescent="0.35">
      <c r="A357" t="s">
        <v>437</v>
      </c>
      <c r="B357">
        <v>1842.59009952473</v>
      </c>
      <c r="C357">
        <v>-2.4000705427657398</v>
      </c>
      <c r="D357">
        <v>0.67624018863851099</v>
      </c>
      <c r="E357">
        <v>-3.5491391713909399</v>
      </c>
      <c r="F357">
        <v>3.8649275322835198E-4</v>
      </c>
      <c r="G357">
        <v>1.08511795804054E-2</v>
      </c>
    </row>
    <row r="358" spans="1:7" x14ac:dyDescent="0.35">
      <c r="A358" t="s">
        <v>438</v>
      </c>
      <c r="B358">
        <v>156.73445831880801</v>
      </c>
      <c r="C358">
        <v>-2.3963072712471498</v>
      </c>
      <c r="D358">
        <v>0.569864084539907</v>
      </c>
      <c r="E358">
        <v>-4.2050505309206603</v>
      </c>
      <c r="F358">
        <v>2.61023832853609E-5</v>
      </c>
      <c r="G358">
        <v>1.23668627124689E-3</v>
      </c>
    </row>
    <row r="359" spans="1:7" x14ac:dyDescent="0.35">
      <c r="A359" t="s">
        <v>439</v>
      </c>
      <c r="B359">
        <v>6240.9271363538001</v>
      </c>
      <c r="C359">
        <v>-2.3939031107708502</v>
      </c>
      <c r="D359">
        <v>0.39410179843392501</v>
      </c>
      <c r="E359">
        <v>-6.0743267863371901</v>
      </c>
      <c r="F359">
        <v>1.2450894796364E-9</v>
      </c>
      <c r="G359">
        <v>1.6759835303927999E-7</v>
      </c>
    </row>
    <row r="360" spans="1:7" x14ac:dyDescent="0.35">
      <c r="A360" t="s">
        <v>440</v>
      </c>
      <c r="B360">
        <v>307.95720007822302</v>
      </c>
      <c r="C360">
        <v>-2.3883324580524499</v>
      </c>
      <c r="D360">
        <v>0.45023068913370901</v>
      </c>
      <c r="E360">
        <v>-5.3046860547153099</v>
      </c>
      <c r="F360">
        <v>1.12867073815423E-7</v>
      </c>
      <c r="G360">
        <v>1.0910231303111E-5</v>
      </c>
    </row>
    <row r="361" spans="1:7" x14ac:dyDescent="0.35">
      <c r="A361" t="s">
        <v>441</v>
      </c>
      <c r="B361">
        <v>4437.4299424089704</v>
      </c>
      <c r="C361">
        <v>-2.38733821926481</v>
      </c>
      <c r="D361">
        <v>0.468569070885617</v>
      </c>
      <c r="E361">
        <v>-5.0949547624913203</v>
      </c>
      <c r="F361">
        <v>3.4882453899136902E-7</v>
      </c>
      <c r="G361">
        <v>3.0084549910734701E-5</v>
      </c>
    </row>
    <row r="362" spans="1:7" x14ac:dyDescent="0.35">
      <c r="A362" t="s">
        <v>442</v>
      </c>
      <c r="B362">
        <v>828.03539723775202</v>
      </c>
      <c r="C362">
        <v>-2.3823554636970199</v>
      </c>
      <c r="D362">
        <v>0.57883074959089797</v>
      </c>
      <c r="E362">
        <v>-4.1158066764435102</v>
      </c>
      <c r="F362">
        <v>3.8582760463701997E-5</v>
      </c>
      <c r="G362">
        <v>1.6920034418078701E-3</v>
      </c>
    </row>
    <row r="363" spans="1:7" x14ac:dyDescent="0.35">
      <c r="A363" t="s">
        <v>443</v>
      </c>
      <c r="B363">
        <v>856.67284236934302</v>
      </c>
      <c r="C363">
        <v>-2.3822532754206902</v>
      </c>
      <c r="D363">
        <v>0.30412767805233298</v>
      </c>
      <c r="E363">
        <v>-7.8330696195653804</v>
      </c>
      <c r="F363">
        <v>4.7610050144340496E-15</v>
      </c>
      <c r="G363">
        <v>1.42859906714362E-12</v>
      </c>
    </row>
    <row r="364" spans="1:7" x14ac:dyDescent="0.35">
      <c r="A364" t="s">
        <v>444</v>
      </c>
      <c r="B364">
        <v>23576.952909415799</v>
      </c>
      <c r="C364">
        <v>-2.3779160684676</v>
      </c>
      <c r="D364">
        <v>0.53847345396521495</v>
      </c>
      <c r="E364">
        <v>-4.4160321199811898</v>
      </c>
      <c r="F364">
        <v>1.00529152971339E-5</v>
      </c>
      <c r="G364">
        <v>5.6781230990046597E-4</v>
      </c>
    </row>
    <row r="365" spans="1:7" x14ac:dyDescent="0.35">
      <c r="A365" t="s">
        <v>445</v>
      </c>
      <c r="B365">
        <v>2905.7104592128999</v>
      </c>
      <c r="C365">
        <v>-2.37535025602498</v>
      </c>
      <c r="D365">
        <v>0.37746983931294997</v>
      </c>
      <c r="E365">
        <v>-6.2928213293768502</v>
      </c>
      <c r="F365">
        <v>3.1174710026634201E-10</v>
      </c>
      <c r="G365">
        <v>4.5817280460572698E-8</v>
      </c>
    </row>
    <row r="366" spans="1:7" x14ac:dyDescent="0.35">
      <c r="A366" t="s">
        <v>446</v>
      </c>
      <c r="B366">
        <v>12246.423024248699</v>
      </c>
      <c r="C366">
        <v>-2.3745772869941799</v>
      </c>
      <c r="D366">
        <v>0.53639194316023997</v>
      </c>
      <c r="E366">
        <v>-4.4269443590147501</v>
      </c>
      <c r="F366">
        <v>9.5577373843003707E-6</v>
      </c>
      <c r="G366">
        <v>5.5064036618431304E-4</v>
      </c>
    </row>
    <row r="367" spans="1:7" x14ac:dyDescent="0.35">
      <c r="A367" t="s">
        <v>447</v>
      </c>
      <c r="B367">
        <v>293.70233631704502</v>
      </c>
      <c r="C367">
        <v>-2.37347795357327</v>
      </c>
      <c r="D367">
        <v>0.45908587249584598</v>
      </c>
      <c r="E367">
        <v>-5.1700086972176296</v>
      </c>
      <c r="F367">
        <v>2.34083100334487E-7</v>
      </c>
      <c r="G367">
        <v>2.10718680882351E-5</v>
      </c>
    </row>
    <row r="368" spans="1:7" x14ac:dyDescent="0.35">
      <c r="A368" t="s">
        <v>448</v>
      </c>
      <c r="B368">
        <v>13643.7354008317</v>
      </c>
      <c r="C368">
        <v>-2.3692664970642201</v>
      </c>
      <c r="D368">
        <v>0.68023768599929801</v>
      </c>
      <c r="E368">
        <v>-3.4829979958897201</v>
      </c>
      <c r="F368">
        <v>4.9583207645519697E-4</v>
      </c>
      <c r="G368">
        <v>1.3298825693080401E-2</v>
      </c>
    </row>
    <row r="369" spans="1:7" x14ac:dyDescent="0.35">
      <c r="A369" t="s">
        <v>449</v>
      </c>
      <c r="B369">
        <v>509.21738777218201</v>
      </c>
      <c r="C369">
        <v>-2.3625695505931499</v>
      </c>
      <c r="D369">
        <v>0.35224939416472201</v>
      </c>
      <c r="E369">
        <v>-6.7070932973368</v>
      </c>
      <c r="F369">
        <v>1.9853933581191901E-11</v>
      </c>
      <c r="G369">
        <v>3.7625816496040404E-9</v>
      </c>
    </row>
    <row r="370" spans="1:7" x14ac:dyDescent="0.35">
      <c r="A370" t="s">
        <v>450</v>
      </c>
      <c r="B370">
        <v>3527.8520944891602</v>
      </c>
      <c r="C370">
        <v>-2.3601279898382401</v>
      </c>
      <c r="D370">
        <v>0.53709499626744694</v>
      </c>
      <c r="E370">
        <v>-4.3942468394604299</v>
      </c>
      <c r="F370">
        <v>1.11157456268519E-5</v>
      </c>
      <c r="G370">
        <v>6.1576955485980096E-4</v>
      </c>
    </row>
    <row r="371" spans="1:7" x14ac:dyDescent="0.35">
      <c r="A371" t="s">
        <v>451</v>
      </c>
      <c r="B371">
        <v>280.79144415581601</v>
      </c>
      <c r="C371">
        <v>-2.3582435924433902</v>
      </c>
      <c r="D371">
        <v>0.76685641732682497</v>
      </c>
      <c r="E371">
        <v>-3.07520878636441</v>
      </c>
      <c r="F371">
        <v>2.10355241071673E-3</v>
      </c>
      <c r="G371">
        <v>3.7966748585905999E-2</v>
      </c>
    </row>
    <row r="372" spans="1:7" x14ac:dyDescent="0.35">
      <c r="A372" t="s">
        <v>452</v>
      </c>
      <c r="B372">
        <v>116.59277245865999</v>
      </c>
      <c r="C372">
        <v>-2.3567557838801898</v>
      </c>
      <c r="D372">
        <v>0.68436013670034801</v>
      </c>
      <c r="E372">
        <v>-3.4437362106497398</v>
      </c>
      <c r="F372">
        <v>5.7373517844286196E-4</v>
      </c>
      <c r="G372">
        <v>1.4835741068424699E-2</v>
      </c>
    </row>
    <row r="373" spans="1:7" x14ac:dyDescent="0.35">
      <c r="A373" t="s">
        <v>453</v>
      </c>
      <c r="B373">
        <v>2169.6033003893599</v>
      </c>
      <c r="C373">
        <v>-2.3463375401978901</v>
      </c>
      <c r="D373">
        <v>0.61356629248168804</v>
      </c>
      <c r="E373">
        <v>-3.8240978504664498</v>
      </c>
      <c r="F373">
        <v>1.3125178481870301E-4</v>
      </c>
      <c r="G373">
        <v>4.7142629843984598E-3</v>
      </c>
    </row>
    <row r="374" spans="1:7" x14ac:dyDescent="0.35">
      <c r="A374" t="s">
        <v>454</v>
      </c>
      <c r="B374">
        <v>1685.90796778238</v>
      </c>
      <c r="C374">
        <v>-2.3462494798377</v>
      </c>
      <c r="D374">
        <v>0.73555658028363902</v>
      </c>
      <c r="E374">
        <v>-3.1897607100910799</v>
      </c>
      <c r="F374">
        <v>1.4239064063095201E-3</v>
      </c>
      <c r="G374">
        <v>2.9155328846261399E-2</v>
      </c>
    </row>
    <row r="375" spans="1:7" x14ac:dyDescent="0.35">
      <c r="A375" t="s">
        <v>455</v>
      </c>
      <c r="B375">
        <v>472.71694820346301</v>
      </c>
      <c r="C375">
        <v>-2.3431168770127799</v>
      </c>
      <c r="D375">
        <v>0.37443592855854202</v>
      </c>
      <c r="E375">
        <v>-6.2577244818172897</v>
      </c>
      <c r="F375">
        <v>3.9063514296317801E-10</v>
      </c>
      <c r="G375">
        <v>5.6831494586854998E-8</v>
      </c>
    </row>
    <row r="376" spans="1:7" x14ac:dyDescent="0.35">
      <c r="A376" t="s">
        <v>456</v>
      </c>
      <c r="B376">
        <v>3063.0188482866502</v>
      </c>
      <c r="C376">
        <v>-2.3345557972373401</v>
      </c>
      <c r="D376">
        <v>0.70996935956118401</v>
      </c>
      <c r="E376">
        <v>-3.2882486628440901</v>
      </c>
      <c r="F376">
        <v>1.00812754035408E-3</v>
      </c>
      <c r="G376">
        <v>2.2687595255812099E-2</v>
      </c>
    </row>
    <row r="377" spans="1:7" x14ac:dyDescent="0.35">
      <c r="A377" t="s">
        <v>457</v>
      </c>
      <c r="B377">
        <v>366.94765193423899</v>
      </c>
      <c r="C377">
        <v>-2.33381409401373</v>
      </c>
      <c r="D377">
        <v>0.59536602015848294</v>
      </c>
      <c r="E377">
        <v>-3.9199652230614102</v>
      </c>
      <c r="F377">
        <v>8.8561747411679606E-5</v>
      </c>
      <c r="G377">
        <v>3.4262489638067699E-3</v>
      </c>
    </row>
    <row r="378" spans="1:7" x14ac:dyDescent="0.35">
      <c r="A378" t="s">
        <v>458</v>
      </c>
      <c r="B378">
        <v>158.45155283321199</v>
      </c>
      <c r="C378">
        <v>-2.32685046162955</v>
      </c>
      <c r="D378">
        <v>0.56709881152493202</v>
      </c>
      <c r="E378">
        <v>-4.1030776547964098</v>
      </c>
      <c r="F378">
        <v>4.0769033494343701E-5</v>
      </c>
      <c r="G378">
        <v>1.77400721878862E-3</v>
      </c>
    </row>
    <row r="379" spans="1:7" x14ac:dyDescent="0.35">
      <c r="A379" t="s">
        <v>459</v>
      </c>
      <c r="B379">
        <v>128.759123107986</v>
      </c>
      <c r="C379">
        <v>-2.3148951259137598</v>
      </c>
      <c r="D379">
        <v>0.488859964398346</v>
      </c>
      <c r="E379">
        <v>-4.7352929151454903</v>
      </c>
      <c r="F379">
        <v>2.18738950817111E-6</v>
      </c>
      <c r="G379">
        <v>1.5368278578628501E-4</v>
      </c>
    </row>
    <row r="380" spans="1:7" x14ac:dyDescent="0.35">
      <c r="A380" t="s">
        <v>460</v>
      </c>
      <c r="B380">
        <v>2263.0878288953099</v>
      </c>
      <c r="C380">
        <v>-2.30502799119785</v>
      </c>
      <c r="D380">
        <v>0.38870555493999898</v>
      </c>
      <c r="E380">
        <v>-5.9300104202361004</v>
      </c>
      <c r="F380">
        <v>3.0291545640969202E-9</v>
      </c>
      <c r="G380">
        <v>3.8270976479550799E-7</v>
      </c>
    </row>
    <row r="381" spans="1:7" x14ac:dyDescent="0.35">
      <c r="A381" t="s">
        <v>461</v>
      </c>
      <c r="B381">
        <v>44.8283525435169</v>
      </c>
      <c r="C381">
        <v>-2.2999876589355299</v>
      </c>
      <c r="D381">
        <v>0.74294216613255204</v>
      </c>
      <c r="E381">
        <v>-3.0957829071787799</v>
      </c>
      <c r="F381">
        <v>1.9629401894750999E-3</v>
      </c>
      <c r="G381">
        <v>3.6394569656505601E-2</v>
      </c>
    </row>
    <row r="382" spans="1:7" x14ac:dyDescent="0.35">
      <c r="A382" t="s">
        <v>462</v>
      </c>
      <c r="B382">
        <v>92.264588686616904</v>
      </c>
      <c r="C382">
        <v>-2.2978296298751499</v>
      </c>
      <c r="D382">
        <v>0.72642774328885296</v>
      </c>
      <c r="E382">
        <v>-3.1631909038493999</v>
      </c>
      <c r="F382">
        <v>1.5604996483899701E-3</v>
      </c>
      <c r="G382">
        <v>3.08734566425285E-2</v>
      </c>
    </row>
    <row r="383" spans="1:7" x14ac:dyDescent="0.35">
      <c r="A383" t="s">
        <v>463</v>
      </c>
      <c r="B383">
        <v>1116.4018433091801</v>
      </c>
      <c r="C383">
        <v>-2.2963198275812902</v>
      </c>
      <c r="D383">
        <v>0.74522772292142203</v>
      </c>
      <c r="E383">
        <v>-3.0813666171453198</v>
      </c>
      <c r="F383">
        <v>2.0605277137056501E-3</v>
      </c>
      <c r="G383">
        <v>3.7566810962661401E-2</v>
      </c>
    </row>
    <row r="384" spans="1:7" x14ac:dyDescent="0.35">
      <c r="A384" t="s">
        <v>464</v>
      </c>
      <c r="B384">
        <v>637.88666672131399</v>
      </c>
      <c r="C384">
        <v>-2.29003715045683</v>
      </c>
      <c r="D384">
        <v>0.32872977322934899</v>
      </c>
      <c r="E384">
        <v>-6.9663210848233899</v>
      </c>
      <c r="F384">
        <v>3.2533617397488201E-12</v>
      </c>
      <c r="G384">
        <v>6.64254487040011E-10</v>
      </c>
    </row>
    <row r="385" spans="1:7" x14ac:dyDescent="0.35">
      <c r="A385" t="s">
        <v>465</v>
      </c>
      <c r="B385">
        <v>2154.9592443740398</v>
      </c>
      <c r="C385">
        <v>-2.28935830933924</v>
      </c>
      <c r="D385">
        <v>0.69781985196762997</v>
      </c>
      <c r="E385">
        <v>-3.2807296938944601</v>
      </c>
      <c r="F385">
        <v>1.03538920314996E-3</v>
      </c>
      <c r="G385">
        <v>2.3120481694525501E-2</v>
      </c>
    </row>
    <row r="386" spans="1:7" x14ac:dyDescent="0.35">
      <c r="A386" t="s">
        <v>466</v>
      </c>
      <c r="B386">
        <v>225.619548253857</v>
      </c>
      <c r="C386">
        <v>-2.2885351205833002</v>
      </c>
      <c r="D386">
        <v>0.68466302261658496</v>
      </c>
      <c r="E386">
        <v>-3.3425715205666902</v>
      </c>
      <c r="F386">
        <v>8.3005961712017795E-4</v>
      </c>
      <c r="G386">
        <v>1.9637707583007501E-2</v>
      </c>
    </row>
    <row r="387" spans="1:7" x14ac:dyDescent="0.35">
      <c r="A387" t="s">
        <v>467</v>
      </c>
      <c r="B387">
        <v>1242.4410608560099</v>
      </c>
      <c r="C387">
        <v>-2.2837657535931801</v>
      </c>
      <c r="D387">
        <v>0.37782195916361699</v>
      </c>
      <c r="E387">
        <v>-6.0445553737764302</v>
      </c>
      <c r="F387">
        <v>1.4982259233745E-9</v>
      </c>
      <c r="G387">
        <v>1.97971999764798E-7</v>
      </c>
    </row>
    <row r="388" spans="1:7" x14ac:dyDescent="0.35">
      <c r="A388" t="s">
        <v>468</v>
      </c>
      <c r="B388">
        <v>1712.5525843220601</v>
      </c>
      <c r="C388">
        <v>-2.27008447040064</v>
      </c>
      <c r="D388">
        <v>0.64206394171167802</v>
      </c>
      <c r="E388">
        <v>-3.5356049809444601</v>
      </c>
      <c r="F388">
        <v>4.0684255581171602E-4</v>
      </c>
      <c r="G388">
        <v>1.13341457086192E-2</v>
      </c>
    </row>
    <row r="389" spans="1:7" x14ac:dyDescent="0.35">
      <c r="A389" t="s">
        <v>469</v>
      </c>
      <c r="B389">
        <v>133.373115120942</v>
      </c>
      <c r="C389">
        <v>-2.2646771372596599</v>
      </c>
      <c r="D389">
        <v>0.52972611513018897</v>
      </c>
      <c r="E389">
        <v>-4.2751849919709404</v>
      </c>
      <c r="F389">
        <v>1.90978652198203E-5</v>
      </c>
      <c r="G389">
        <v>9.6514579916165595E-4</v>
      </c>
    </row>
    <row r="390" spans="1:7" x14ac:dyDescent="0.35">
      <c r="A390" t="s">
        <v>470</v>
      </c>
      <c r="B390">
        <v>61.2589607791909</v>
      </c>
      <c r="C390">
        <v>-2.2601927076052601</v>
      </c>
      <c r="D390">
        <v>0.59607940494551903</v>
      </c>
      <c r="E390">
        <v>-3.7917644677085298</v>
      </c>
      <c r="F390">
        <v>1.4958074379257301E-4</v>
      </c>
      <c r="G390">
        <v>5.1765927218499104E-3</v>
      </c>
    </row>
    <row r="391" spans="1:7" x14ac:dyDescent="0.35">
      <c r="A391" t="s">
        <v>471</v>
      </c>
      <c r="B391">
        <v>1832.3469777996299</v>
      </c>
      <c r="C391">
        <v>-2.2544274754311502</v>
      </c>
      <c r="D391">
        <v>0.44962111546810901</v>
      </c>
      <c r="E391">
        <v>-5.0140605008819996</v>
      </c>
      <c r="F391">
        <v>5.3293217148626397E-7</v>
      </c>
      <c r="G391">
        <v>4.3122595875936299E-5</v>
      </c>
    </row>
    <row r="392" spans="1:7" x14ac:dyDescent="0.35">
      <c r="A392" t="s">
        <v>472</v>
      </c>
      <c r="B392">
        <v>978.45417942343602</v>
      </c>
      <c r="C392">
        <v>-2.2381563549924102</v>
      </c>
      <c r="D392">
        <v>0.62185076872595002</v>
      </c>
      <c r="E392">
        <v>-3.5991856367371802</v>
      </c>
      <c r="F392">
        <v>3.19215263438645E-4</v>
      </c>
      <c r="G392">
        <v>9.1953148786135894E-3</v>
      </c>
    </row>
    <row r="393" spans="1:7" x14ac:dyDescent="0.35">
      <c r="A393" t="s">
        <v>473</v>
      </c>
      <c r="B393">
        <v>49.933413417946397</v>
      </c>
      <c r="C393">
        <v>-2.23191821757481</v>
      </c>
      <c r="D393">
        <v>0.71790325120777998</v>
      </c>
      <c r="E393">
        <v>-3.1089401166799302</v>
      </c>
      <c r="F393">
        <v>1.8775976940161999E-3</v>
      </c>
      <c r="G393">
        <v>3.5237963589498503E-2</v>
      </c>
    </row>
    <row r="394" spans="1:7" x14ac:dyDescent="0.35">
      <c r="A394" t="s">
        <v>474</v>
      </c>
      <c r="B394">
        <v>165.862951921986</v>
      </c>
      <c r="C394">
        <v>-2.2233754621944102</v>
      </c>
      <c r="D394">
        <v>0.73360177503893798</v>
      </c>
      <c r="E394">
        <v>-3.0307661974732798</v>
      </c>
      <c r="F394">
        <v>2.4393405568837998E-3</v>
      </c>
      <c r="G394">
        <v>4.23299060732499E-2</v>
      </c>
    </row>
    <row r="395" spans="1:7" x14ac:dyDescent="0.35">
      <c r="A395" t="s">
        <v>475</v>
      </c>
      <c r="B395">
        <v>4186.9092625866697</v>
      </c>
      <c r="C395">
        <v>-2.2177194861474798</v>
      </c>
      <c r="D395">
        <v>0.69740509669038997</v>
      </c>
      <c r="E395">
        <v>-3.17995881686541</v>
      </c>
      <c r="F395">
        <v>1.4729598418612201E-3</v>
      </c>
      <c r="G395">
        <v>2.9671385457800299E-2</v>
      </c>
    </row>
    <row r="396" spans="1:7" x14ac:dyDescent="0.35">
      <c r="A396" t="s">
        <v>476</v>
      </c>
      <c r="B396">
        <v>1247.89182198347</v>
      </c>
      <c r="C396">
        <v>-2.2164090434238499</v>
      </c>
      <c r="D396">
        <v>0.49267201201167499</v>
      </c>
      <c r="E396">
        <v>-4.4987516834451897</v>
      </c>
      <c r="F396">
        <v>6.83536406965473E-6</v>
      </c>
      <c r="G396">
        <v>4.1365440628250802E-4</v>
      </c>
    </row>
    <row r="397" spans="1:7" x14ac:dyDescent="0.35">
      <c r="A397" t="s">
        <v>477</v>
      </c>
      <c r="B397">
        <v>309.308440004891</v>
      </c>
      <c r="C397">
        <v>-2.2043861377743901</v>
      </c>
      <c r="D397">
        <v>0.70550062900868804</v>
      </c>
      <c r="E397">
        <v>-3.1245700530016798</v>
      </c>
      <c r="F397">
        <v>1.78065116632766E-3</v>
      </c>
      <c r="G397">
        <v>3.3745682563970099E-2</v>
      </c>
    </row>
    <row r="398" spans="1:7" x14ac:dyDescent="0.35">
      <c r="A398" t="s">
        <v>478</v>
      </c>
      <c r="B398">
        <v>210.39184754673499</v>
      </c>
      <c r="C398">
        <v>-2.2019368969180002</v>
      </c>
      <c r="D398">
        <v>0.57793814388965703</v>
      </c>
      <c r="E398">
        <v>-3.8099871417007698</v>
      </c>
      <c r="F398">
        <v>1.38974019510414E-4</v>
      </c>
      <c r="G398">
        <v>4.9423279086629503E-3</v>
      </c>
    </row>
    <row r="399" spans="1:7" x14ac:dyDescent="0.35">
      <c r="A399" t="s">
        <v>479</v>
      </c>
      <c r="B399">
        <v>6516.6703765899001</v>
      </c>
      <c r="C399">
        <v>-2.1942223690090001</v>
      </c>
      <c r="D399">
        <v>0.62672702658007096</v>
      </c>
      <c r="E399">
        <v>-3.5010814532483998</v>
      </c>
      <c r="F399">
        <v>4.6337419509842902E-4</v>
      </c>
      <c r="G399">
        <v>1.2545072428576399E-2</v>
      </c>
    </row>
    <row r="400" spans="1:7" x14ac:dyDescent="0.35">
      <c r="A400" t="s">
        <v>480</v>
      </c>
      <c r="B400">
        <v>2497.00679949183</v>
      </c>
      <c r="C400">
        <v>-2.1919732889066399</v>
      </c>
      <c r="D400">
        <v>0.35905991489669098</v>
      </c>
      <c r="E400">
        <v>-6.1047563316482103</v>
      </c>
      <c r="F400">
        <v>1.0295763199762E-9</v>
      </c>
      <c r="G400">
        <v>1.39896110722804E-7</v>
      </c>
    </row>
    <row r="401" spans="1:7" x14ac:dyDescent="0.35">
      <c r="A401" t="s">
        <v>481</v>
      </c>
      <c r="B401">
        <v>349.40673811596099</v>
      </c>
      <c r="C401">
        <v>-2.17504997045934</v>
      </c>
      <c r="D401">
        <v>0.64067202699062198</v>
      </c>
      <c r="E401">
        <v>-3.3949507373937098</v>
      </c>
      <c r="F401">
        <v>6.8640950067701495E-4</v>
      </c>
      <c r="G401">
        <v>1.70162496112914E-2</v>
      </c>
    </row>
    <row r="402" spans="1:7" x14ac:dyDescent="0.35">
      <c r="A402" t="s">
        <v>482</v>
      </c>
      <c r="B402">
        <v>561.79846557475298</v>
      </c>
      <c r="C402">
        <v>-2.1600931654454798</v>
      </c>
      <c r="D402">
        <v>0.46810223554478397</v>
      </c>
      <c r="E402">
        <v>-4.6145756234885997</v>
      </c>
      <c r="F402">
        <v>3.9389933461951599E-6</v>
      </c>
      <c r="G402">
        <v>2.5214809406777299E-4</v>
      </c>
    </row>
    <row r="403" spans="1:7" x14ac:dyDescent="0.35">
      <c r="A403" t="s">
        <v>483</v>
      </c>
      <c r="B403">
        <v>99.848757337202301</v>
      </c>
      <c r="C403">
        <v>-2.15931271051118</v>
      </c>
      <c r="D403">
        <v>0.69139744614298904</v>
      </c>
      <c r="E403">
        <v>-3.1231135182188798</v>
      </c>
      <c r="F403">
        <v>1.7894871384274401E-3</v>
      </c>
      <c r="G403">
        <v>3.3824125006260398E-2</v>
      </c>
    </row>
    <row r="404" spans="1:7" x14ac:dyDescent="0.35">
      <c r="A404" t="s">
        <v>484</v>
      </c>
      <c r="B404">
        <v>128.833529222696</v>
      </c>
      <c r="C404">
        <v>-2.1571896522342202</v>
      </c>
      <c r="D404">
        <v>0.55521071502192798</v>
      </c>
      <c r="E404">
        <v>-3.8853530630240498</v>
      </c>
      <c r="F404">
        <v>1.02181280339269E-4</v>
      </c>
      <c r="G404">
        <v>3.8729394229644301E-3</v>
      </c>
    </row>
    <row r="405" spans="1:7" x14ac:dyDescent="0.35">
      <c r="A405" t="s">
        <v>485</v>
      </c>
      <c r="B405">
        <v>1115.6836364410001</v>
      </c>
      <c r="C405">
        <v>-2.1543889121859201</v>
      </c>
      <c r="D405">
        <v>0.50447801847700702</v>
      </c>
      <c r="E405">
        <v>-4.2705307927784597</v>
      </c>
      <c r="F405">
        <v>1.9500829273496501E-5</v>
      </c>
      <c r="G405">
        <v>9.8206448960199495E-4</v>
      </c>
    </row>
    <row r="406" spans="1:7" x14ac:dyDescent="0.35">
      <c r="A406" t="s">
        <v>486</v>
      </c>
      <c r="B406">
        <v>675.38914474640796</v>
      </c>
      <c r="C406">
        <v>-2.1521511929811599</v>
      </c>
      <c r="D406">
        <v>0.50145778121463702</v>
      </c>
      <c r="E406">
        <v>-4.2917894060157797</v>
      </c>
      <c r="F406">
        <v>1.7723900546222699E-5</v>
      </c>
      <c r="G406">
        <v>9.1497254325177604E-4</v>
      </c>
    </row>
    <row r="407" spans="1:7" x14ac:dyDescent="0.35">
      <c r="A407" t="s">
        <v>487</v>
      </c>
      <c r="B407">
        <v>160.64342089241299</v>
      </c>
      <c r="C407">
        <v>-2.1518735299857399</v>
      </c>
      <c r="D407">
        <v>0.53398818800347703</v>
      </c>
      <c r="E407">
        <v>-4.0298148504583198</v>
      </c>
      <c r="F407">
        <v>5.58208028032466E-5</v>
      </c>
      <c r="G407">
        <v>2.3103075367102298E-3</v>
      </c>
    </row>
    <row r="408" spans="1:7" x14ac:dyDescent="0.35">
      <c r="A408" t="s">
        <v>488</v>
      </c>
      <c r="B408">
        <v>1979.5272525666901</v>
      </c>
      <c r="C408">
        <v>-2.1413021271406101</v>
      </c>
      <c r="D408">
        <v>0.61944610419018398</v>
      </c>
      <c r="E408">
        <v>-3.4568013466481999</v>
      </c>
      <c r="F408">
        <v>5.4662765068143402E-4</v>
      </c>
      <c r="G408">
        <v>1.43146873686631E-2</v>
      </c>
    </row>
    <row r="409" spans="1:7" x14ac:dyDescent="0.35">
      <c r="A409" t="s">
        <v>489</v>
      </c>
      <c r="B409">
        <v>827.65791543217699</v>
      </c>
      <c r="C409">
        <v>-2.1385969221136998</v>
      </c>
      <c r="D409">
        <v>0.63005469897755895</v>
      </c>
      <c r="E409">
        <v>-3.3943035828225399</v>
      </c>
      <c r="F409">
        <v>6.8803375238663499E-4</v>
      </c>
      <c r="G409">
        <v>1.7027062088702201E-2</v>
      </c>
    </row>
    <row r="410" spans="1:7" x14ac:dyDescent="0.35">
      <c r="A410" t="s">
        <v>490</v>
      </c>
      <c r="B410">
        <v>1881.27212524884</v>
      </c>
      <c r="C410">
        <v>-2.1335431630364901</v>
      </c>
      <c r="D410">
        <v>0.59167852513367902</v>
      </c>
      <c r="E410">
        <v>-3.6059161730679001</v>
      </c>
      <c r="F410">
        <v>3.1105354404141499E-4</v>
      </c>
      <c r="G410">
        <v>8.9961931623062305E-3</v>
      </c>
    </row>
    <row r="411" spans="1:7" x14ac:dyDescent="0.35">
      <c r="A411" t="s">
        <v>491</v>
      </c>
      <c r="B411">
        <v>891.37917470768502</v>
      </c>
      <c r="C411">
        <v>-2.0948473018525999</v>
      </c>
      <c r="D411">
        <v>0.479457650385614</v>
      </c>
      <c r="E411">
        <v>-4.3692019517631602</v>
      </c>
      <c r="F411">
        <v>1.2470140678102699E-5</v>
      </c>
      <c r="G411">
        <v>6.7017700069668998E-4</v>
      </c>
    </row>
    <row r="412" spans="1:7" x14ac:dyDescent="0.35">
      <c r="A412" t="s">
        <v>492</v>
      </c>
      <c r="B412">
        <v>368.26240639112399</v>
      </c>
      <c r="C412">
        <v>-2.0866582981353701</v>
      </c>
      <c r="D412">
        <v>0.52508545076670898</v>
      </c>
      <c r="E412">
        <v>-3.97394042262742</v>
      </c>
      <c r="F412">
        <v>7.0693253087654602E-5</v>
      </c>
      <c r="G412">
        <v>2.84411990006003E-3</v>
      </c>
    </row>
    <row r="413" spans="1:7" x14ac:dyDescent="0.35">
      <c r="A413" t="s">
        <v>493</v>
      </c>
      <c r="B413">
        <v>1661.97302749398</v>
      </c>
      <c r="C413">
        <v>-2.0750436988727401</v>
      </c>
      <c r="D413">
        <v>0.46673859747267898</v>
      </c>
      <c r="E413">
        <v>-4.4458369419387997</v>
      </c>
      <c r="F413">
        <v>8.7550338696687003E-6</v>
      </c>
      <c r="G413">
        <v>5.0846271300337997E-4</v>
      </c>
    </row>
    <row r="414" spans="1:7" x14ac:dyDescent="0.35">
      <c r="A414" t="s">
        <v>494</v>
      </c>
      <c r="B414">
        <v>9194.1107920013892</v>
      </c>
      <c r="C414">
        <v>-2.0662592548750101</v>
      </c>
      <c r="D414">
        <v>0.47950172211613301</v>
      </c>
      <c r="E414">
        <v>-4.3091800499823201</v>
      </c>
      <c r="F414">
        <v>1.6386092784526199E-5</v>
      </c>
      <c r="G414">
        <v>8.48952857465939E-4</v>
      </c>
    </row>
    <row r="415" spans="1:7" x14ac:dyDescent="0.35">
      <c r="A415" t="s">
        <v>495</v>
      </c>
      <c r="B415">
        <v>7350.00590301189</v>
      </c>
      <c r="C415">
        <v>-2.06544577737187</v>
      </c>
      <c r="D415">
        <v>0.388560349946591</v>
      </c>
      <c r="E415">
        <v>-5.3156370114855198</v>
      </c>
      <c r="F415">
        <v>1.0628483996915E-7</v>
      </c>
      <c r="G415">
        <v>1.03433820951059E-5</v>
      </c>
    </row>
    <row r="416" spans="1:7" x14ac:dyDescent="0.35">
      <c r="A416" t="s">
        <v>496</v>
      </c>
      <c r="B416">
        <v>240.88541478798501</v>
      </c>
      <c r="C416">
        <v>-2.0631859649214901</v>
      </c>
      <c r="D416">
        <v>0.55941550277976904</v>
      </c>
      <c r="E416">
        <v>-3.68811009825325</v>
      </c>
      <c r="F416">
        <v>2.2592589572727499E-4</v>
      </c>
      <c r="G416">
        <v>7.13598832491214E-3</v>
      </c>
    </row>
    <row r="417" spans="1:7" x14ac:dyDescent="0.35">
      <c r="A417" t="s">
        <v>497</v>
      </c>
      <c r="B417">
        <v>271.85513561440598</v>
      </c>
      <c r="C417">
        <v>-2.0598640957614101</v>
      </c>
      <c r="D417">
        <v>0.52905565230027096</v>
      </c>
      <c r="E417">
        <v>-3.89347337431396</v>
      </c>
      <c r="F417">
        <v>9.8819053050783903E-5</v>
      </c>
      <c r="G417">
        <v>3.7853479284320202E-3</v>
      </c>
    </row>
    <row r="418" spans="1:7" x14ac:dyDescent="0.35">
      <c r="A418" t="s">
        <v>498</v>
      </c>
      <c r="B418">
        <v>897.12026414293496</v>
      </c>
      <c r="C418">
        <v>-2.0496983288851198</v>
      </c>
      <c r="D418">
        <v>0.66202963873589205</v>
      </c>
      <c r="E418">
        <v>-3.09608242434417</v>
      </c>
      <c r="F418">
        <v>1.9609584383244098E-3</v>
      </c>
      <c r="G418">
        <v>3.6394569656505601E-2</v>
      </c>
    </row>
    <row r="419" spans="1:7" x14ac:dyDescent="0.35">
      <c r="A419" t="s">
        <v>499</v>
      </c>
      <c r="B419">
        <v>1557.0542777302701</v>
      </c>
      <c r="C419">
        <v>-2.0483564467381599</v>
      </c>
      <c r="D419">
        <v>0.48629896407916501</v>
      </c>
      <c r="E419">
        <v>-4.2121340945416996</v>
      </c>
      <c r="F419">
        <v>2.5296928849025801E-5</v>
      </c>
      <c r="G419">
        <v>1.20248074657597E-3</v>
      </c>
    </row>
    <row r="420" spans="1:7" x14ac:dyDescent="0.35">
      <c r="A420" t="s">
        <v>500</v>
      </c>
      <c r="B420">
        <v>3216.6746150640402</v>
      </c>
      <c r="C420">
        <v>-2.04122542873858</v>
      </c>
      <c r="D420">
        <v>0.55468953713527902</v>
      </c>
      <c r="E420">
        <v>-3.6799421876255098</v>
      </c>
      <c r="F420">
        <v>2.3328683616645999E-4</v>
      </c>
      <c r="G420">
        <v>7.3523638978239001E-3</v>
      </c>
    </row>
    <row r="421" spans="1:7" x14ac:dyDescent="0.35">
      <c r="A421" t="s">
        <v>501</v>
      </c>
      <c r="B421">
        <v>892.68868416410896</v>
      </c>
      <c r="C421">
        <v>-2.03960761873758</v>
      </c>
      <c r="D421">
        <v>0.38515688418277899</v>
      </c>
      <c r="E421">
        <v>-5.2955242460879104</v>
      </c>
      <c r="F421">
        <v>1.18675445424838E-7</v>
      </c>
      <c r="G421">
        <v>1.1395216269692999E-5</v>
      </c>
    </row>
    <row r="422" spans="1:7" x14ac:dyDescent="0.35">
      <c r="A422" t="s">
        <v>502</v>
      </c>
      <c r="B422">
        <v>287.19560972856499</v>
      </c>
      <c r="C422">
        <v>-2.0383745859186702</v>
      </c>
      <c r="D422">
        <v>0.46923396344930102</v>
      </c>
      <c r="E422">
        <v>-4.3440474149286601</v>
      </c>
      <c r="F422">
        <v>1.39881303299631E-5</v>
      </c>
      <c r="G422">
        <v>7.3674650315823202E-4</v>
      </c>
    </row>
    <row r="423" spans="1:7" x14ac:dyDescent="0.35">
      <c r="A423" t="s">
        <v>503</v>
      </c>
      <c r="B423">
        <v>321.76235956392901</v>
      </c>
      <c r="C423">
        <v>-2.0379642264053399</v>
      </c>
      <c r="D423">
        <v>0.55521252005944099</v>
      </c>
      <c r="E423">
        <v>-3.6706020717745398</v>
      </c>
      <c r="F423">
        <v>2.4197981293798101E-4</v>
      </c>
      <c r="G423">
        <v>7.5601632228758002E-3</v>
      </c>
    </row>
    <row r="424" spans="1:7" x14ac:dyDescent="0.35">
      <c r="A424" t="s">
        <v>504</v>
      </c>
      <c r="B424">
        <v>2273.21939926507</v>
      </c>
      <c r="C424">
        <v>-2.0379565091540499</v>
      </c>
      <c r="D424">
        <v>0.53154721258333004</v>
      </c>
      <c r="E424">
        <v>-3.83400845853286</v>
      </c>
      <c r="F424">
        <v>1.26071803182414E-4</v>
      </c>
      <c r="G424">
        <v>4.5623421639103398E-3</v>
      </c>
    </row>
    <row r="425" spans="1:7" x14ac:dyDescent="0.35">
      <c r="A425" t="s">
        <v>505</v>
      </c>
      <c r="B425">
        <v>77.051753848964495</v>
      </c>
      <c r="C425">
        <v>-2.03536829773316</v>
      </c>
      <c r="D425">
        <v>0.64319262378312003</v>
      </c>
      <c r="E425">
        <v>-3.1644770516203402</v>
      </c>
      <c r="F425">
        <v>1.5536191344163301E-3</v>
      </c>
      <c r="G425">
        <v>3.0779609894083099E-2</v>
      </c>
    </row>
    <row r="426" spans="1:7" x14ac:dyDescent="0.35">
      <c r="A426" t="s">
        <v>506</v>
      </c>
      <c r="B426">
        <v>197.01612525828199</v>
      </c>
      <c r="C426">
        <v>-2.0322597538378</v>
      </c>
      <c r="D426">
        <v>0.54240163341653602</v>
      </c>
      <c r="E426">
        <v>-3.7467802982760099</v>
      </c>
      <c r="F426">
        <v>1.7911883453722199E-4</v>
      </c>
      <c r="G426">
        <v>5.9857275495118498E-3</v>
      </c>
    </row>
    <row r="427" spans="1:7" x14ac:dyDescent="0.35">
      <c r="A427" t="s">
        <v>507</v>
      </c>
      <c r="B427">
        <v>892.30346299550604</v>
      </c>
      <c r="C427">
        <v>-2.0297826509866201</v>
      </c>
      <c r="D427">
        <v>0.47053392610252098</v>
      </c>
      <c r="E427">
        <v>-4.3137859745832001</v>
      </c>
      <c r="F427">
        <v>1.6048231536750401E-5</v>
      </c>
      <c r="G427">
        <v>8.3445010405709804E-4</v>
      </c>
    </row>
    <row r="428" spans="1:7" x14ac:dyDescent="0.35">
      <c r="A428" t="s">
        <v>508</v>
      </c>
      <c r="B428">
        <v>1559.72464820352</v>
      </c>
      <c r="C428">
        <v>-2.00727442457505</v>
      </c>
      <c r="D428">
        <v>0.55108407390631697</v>
      </c>
      <c r="E428">
        <v>-3.6424105134206499</v>
      </c>
      <c r="F428">
        <v>2.7009688565331099E-4</v>
      </c>
      <c r="G428">
        <v>8.2071844811490192E-3</v>
      </c>
    </row>
    <row r="429" spans="1:7" x14ac:dyDescent="0.35">
      <c r="A429" t="s">
        <v>509</v>
      </c>
      <c r="B429">
        <v>158.50406684398399</v>
      </c>
      <c r="C429">
        <v>-1.9989198017429799</v>
      </c>
      <c r="D429">
        <v>0.63382539002051896</v>
      </c>
      <c r="E429">
        <v>-3.1537389211850102</v>
      </c>
      <c r="F429">
        <v>1.61193221493469E-3</v>
      </c>
      <c r="G429">
        <v>3.1373864448249203E-2</v>
      </c>
    </row>
    <row r="430" spans="1:7" x14ac:dyDescent="0.35">
      <c r="A430" t="s">
        <v>510</v>
      </c>
      <c r="B430">
        <v>442.080182287414</v>
      </c>
      <c r="C430">
        <v>-1.9976135792170899</v>
      </c>
      <c r="D430">
        <v>0.35120411891957698</v>
      </c>
      <c r="E430">
        <v>-5.6878990638333802</v>
      </c>
      <c r="F430">
        <v>1.28611797971765E-8</v>
      </c>
      <c r="G430">
        <v>1.4585793119585299E-6</v>
      </c>
    </row>
    <row r="431" spans="1:7" x14ac:dyDescent="0.35">
      <c r="A431" t="s">
        <v>511</v>
      </c>
      <c r="B431">
        <v>3048.4998129355799</v>
      </c>
      <c r="C431">
        <v>-1.99098083407436</v>
      </c>
      <c r="D431">
        <v>0.47052249423499598</v>
      </c>
      <c r="E431">
        <v>-4.2314254014814203</v>
      </c>
      <c r="F431">
        <v>2.32215011850351E-5</v>
      </c>
      <c r="G431">
        <v>1.1299300052975E-3</v>
      </c>
    </row>
    <row r="432" spans="1:7" x14ac:dyDescent="0.35">
      <c r="A432" t="s">
        <v>512</v>
      </c>
      <c r="B432">
        <v>348.66824557079599</v>
      </c>
      <c r="C432">
        <v>-1.98801355533947</v>
      </c>
      <c r="D432">
        <v>0.48956498974455398</v>
      </c>
      <c r="E432">
        <v>-4.0607755803305698</v>
      </c>
      <c r="F432">
        <v>4.89099681961827E-5</v>
      </c>
      <c r="G432">
        <v>2.0780244009723299E-3</v>
      </c>
    </row>
    <row r="433" spans="1:7" x14ac:dyDescent="0.35">
      <c r="A433" t="s">
        <v>513</v>
      </c>
      <c r="B433">
        <v>1617.27066810016</v>
      </c>
      <c r="C433">
        <v>-1.9814919009123799</v>
      </c>
      <c r="D433">
        <v>0.47624492826544401</v>
      </c>
      <c r="E433">
        <v>-4.1606572234360097</v>
      </c>
      <c r="F433">
        <v>3.1733306803251101E-5</v>
      </c>
      <c r="G433">
        <v>1.43664380918133E-3</v>
      </c>
    </row>
    <row r="434" spans="1:7" x14ac:dyDescent="0.35">
      <c r="A434" t="s">
        <v>514</v>
      </c>
      <c r="B434">
        <v>753.83616228259802</v>
      </c>
      <c r="C434">
        <v>-1.9666238960771301</v>
      </c>
      <c r="D434">
        <v>0.331470985846883</v>
      </c>
      <c r="E434">
        <v>-5.9330197213265903</v>
      </c>
      <c r="F434">
        <v>2.97413109962892E-9</v>
      </c>
      <c r="G434">
        <v>3.7908327635358702E-7</v>
      </c>
    </row>
    <row r="435" spans="1:7" x14ac:dyDescent="0.35">
      <c r="A435" t="s">
        <v>515</v>
      </c>
      <c r="B435">
        <v>2238.0945398365102</v>
      </c>
      <c r="C435">
        <v>-1.9641385863354599</v>
      </c>
      <c r="D435">
        <v>0.46550906235877698</v>
      </c>
      <c r="E435">
        <v>-4.2193347995912003</v>
      </c>
      <c r="F435">
        <v>2.4502418571959601E-5</v>
      </c>
      <c r="G435">
        <v>1.17245293917586E-3</v>
      </c>
    </row>
    <row r="436" spans="1:7" x14ac:dyDescent="0.35">
      <c r="A436" t="s">
        <v>516</v>
      </c>
      <c r="B436">
        <v>1241.34771272527</v>
      </c>
      <c r="C436">
        <v>-1.95150873293198</v>
      </c>
      <c r="D436">
        <v>0.559728483484637</v>
      </c>
      <c r="E436">
        <v>-3.48652746914486</v>
      </c>
      <c r="F436">
        <v>4.8933512734064902E-4</v>
      </c>
      <c r="G436">
        <v>1.31736333440885E-2</v>
      </c>
    </row>
    <row r="437" spans="1:7" x14ac:dyDescent="0.35">
      <c r="A437" t="s">
        <v>517</v>
      </c>
      <c r="B437">
        <v>1588.3214096981701</v>
      </c>
      <c r="C437">
        <v>-1.9479996344528701</v>
      </c>
      <c r="D437">
        <v>0.60649951495889798</v>
      </c>
      <c r="E437">
        <v>-3.2118733591813098</v>
      </c>
      <c r="F437">
        <v>1.3187249271378299E-3</v>
      </c>
      <c r="G437">
        <v>2.7647154476806601E-2</v>
      </c>
    </row>
    <row r="438" spans="1:7" x14ac:dyDescent="0.35">
      <c r="A438" t="s">
        <v>518</v>
      </c>
      <c r="B438">
        <v>774.986919261195</v>
      </c>
      <c r="C438">
        <v>-1.94697415377424</v>
      </c>
      <c r="D438">
        <v>0.51423435403899098</v>
      </c>
      <c r="E438">
        <v>-3.7861611898971002</v>
      </c>
      <c r="F438">
        <v>1.52992453307798E-4</v>
      </c>
      <c r="G438">
        <v>5.2590034142279097E-3</v>
      </c>
    </row>
    <row r="439" spans="1:7" x14ac:dyDescent="0.35">
      <c r="A439" t="s">
        <v>519</v>
      </c>
      <c r="B439">
        <v>385.56984393812797</v>
      </c>
      <c r="C439">
        <v>-1.94689325202796</v>
      </c>
      <c r="D439">
        <v>0.470312906703231</v>
      </c>
      <c r="E439">
        <v>-4.1395701123219597</v>
      </c>
      <c r="F439">
        <v>3.4795724691356303E-5</v>
      </c>
      <c r="G439">
        <v>1.55158768646937E-3</v>
      </c>
    </row>
    <row r="440" spans="1:7" x14ac:dyDescent="0.35">
      <c r="A440" t="s">
        <v>520</v>
      </c>
      <c r="B440">
        <v>1747.5099532280401</v>
      </c>
      <c r="C440">
        <v>-1.93634041710309</v>
      </c>
      <c r="D440">
        <v>0.56065120638575805</v>
      </c>
      <c r="E440">
        <v>-3.4537345056041602</v>
      </c>
      <c r="F440">
        <v>5.52881380448824E-4</v>
      </c>
      <c r="G440">
        <v>1.4420827375164501E-2</v>
      </c>
    </row>
    <row r="441" spans="1:7" x14ac:dyDescent="0.35">
      <c r="A441" t="s">
        <v>521</v>
      </c>
      <c r="B441">
        <v>1029.0308563931801</v>
      </c>
      <c r="C441">
        <v>-1.9339278228557999</v>
      </c>
      <c r="D441">
        <v>0.58977927122129903</v>
      </c>
      <c r="E441">
        <v>-3.2790705221820899</v>
      </c>
      <c r="F441">
        <v>1.04149605378292E-3</v>
      </c>
      <c r="G441">
        <v>2.32208477749773E-2</v>
      </c>
    </row>
    <row r="442" spans="1:7" x14ac:dyDescent="0.35">
      <c r="A442" t="s">
        <v>522</v>
      </c>
      <c r="B442">
        <v>2561.3968162166602</v>
      </c>
      <c r="C442">
        <v>-1.92216236250382</v>
      </c>
      <c r="D442">
        <v>0.344437829811577</v>
      </c>
      <c r="E442">
        <v>-5.58057854317377</v>
      </c>
      <c r="F442">
        <v>2.3971986997891001E-8</v>
      </c>
      <c r="G442">
        <v>2.5202082389096698E-6</v>
      </c>
    </row>
    <row r="443" spans="1:7" x14ac:dyDescent="0.35">
      <c r="A443" t="s">
        <v>523</v>
      </c>
      <c r="B443">
        <v>256.31385219094898</v>
      </c>
      <c r="C443">
        <v>-1.90839095289642</v>
      </c>
      <c r="D443">
        <v>0.548891530256153</v>
      </c>
      <c r="E443">
        <v>-3.4768088915597399</v>
      </c>
      <c r="F443">
        <v>5.0741935766276101E-4</v>
      </c>
      <c r="G443">
        <v>1.3534001867438399E-2</v>
      </c>
    </row>
    <row r="444" spans="1:7" x14ac:dyDescent="0.35">
      <c r="A444" t="s">
        <v>524</v>
      </c>
      <c r="B444">
        <v>2610.68098034073</v>
      </c>
      <c r="C444">
        <v>-1.89904214167263</v>
      </c>
      <c r="D444">
        <v>0.58098073047919396</v>
      </c>
      <c r="E444">
        <v>-3.2686835243335901</v>
      </c>
      <c r="F444">
        <v>1.0804908048355E-3</v>
      </c>
      <c r="G444">
        <v>2.3868572181051699E-2</v>
      </c>
    </row>
    <row r="445" spans="1:7" x14ac:dyDescent="0.35">
      <c r="A445" t="s">
        <v>525</v>
      </c>
      <c r="B445">
        <v>23121.2613233013</v>
      </c>
      <c r="C445">
        <v>-1.8985934968673499</v>
      </c>
      <c r="D445">
        <v>0.60163383568102702</v>
      </c>
      <c r="E445">
        <v>-3.1557292563477701</v>
      </c>
      <c r="F445">
        <v>1.6009739400659E-3</v>
      </c>
      <c r="G445">
        <v>3.1245023927871401E-2</v>
      </c>
    </row>
    <row r="446" spans="1:7" x14ac:dyDescent="0.35">
      <c r="A446" t="s">
        <v>526</v>
      </c>
      <c r="B446">
        <v>248.81242610080301</v>
      </c>
      <c r="C446">
        <v>-1.8971068308439201</v>
      </c>
      <c r="D446">
        <v>0.59240056838309796</v>
      </c>
      <c r="E446">
        <v>-3.20240548725653</v>
      </c>
      <c r="F446">
        <v>1.3628501308886999E-3</v>
      </c>
      <c r="G446">
        <v>2.8365795426575101E-2</v>
      </c>
    </row>
    <row r="447" spans="1:7" x14ac:dyDescent="0.35">
      <c r="A447" t="s">
        <v>527</v>
      </c>
      <c r="B447">
        <v>16076.8931034093</v>
      </c>
      <c r="C447">
        <v>-1.8927510130384799</v>
      </c>
      <c r="D447">
        <v>0.53581399160417298</v>
      </c>
      <c r="E447">
        <v>-3.5324777678383801</v>
      </c>
      <c r="F447">
        <v>4.1168484032647599E-4</v>
      </c>
      <c r="G447">
        <v>1.1424849239349199E-2</v>
      </c>
    </row>
    <row r="448" spans="1:7" x14ac:dyDescent="0.35">
      <c r="A448" t="s">
        <v>528</v>
      </c>
      <c r="B448">
        <v>941.51698515291105</v>
      </c>
      <c r="C448">
        <v>-1.88636844768164</v>
      </c>
      <c r="D448">
        <v>0.53266197008660099</v>
      </c>
      <c r="E448">
        <v>-3.5413987737381598</v>
      </c>
      <c r="F448">
        <v>3.9801154565310498E-4</v>
      </c>
      <c r="G448">
        <v>1.11311850330906E-2</v>
      </c>
    </row>
    <row r="449" spans="1:7" x14ac:dyDescent="0.35">
      <c r="A449" t="s">
        <v>529</v>
      </c>
      <c r="B449">
        <v>72.480295155298293</v>
      </c>
      <c r="C449">
        <v>-1.88281634093422</v>
      </c>
      <c r="D449">
        <v>0.58269521922079903</v>
      </c>
      <c r="E449">
        <v>-3.23121981925987</v>
      </c>
      <c r="F449">
        <v>1.2326310388787701E-3</v>
      </c>
      <c r="G449">
        <v>2.61852283967123E-2</v>
      </c>
    </row>
    <row r="450" spans="1:7" x14ac:dyDescent="0.35">
      <c r="A450" t="s">
        <v>530</v>
      </c>
      <c r="B450">
        <v>9823.7629429335993</v>
      </c>
      <c r="C450">
        <v>-1.8824797451647399</v>
      </c>
      <c r="D450">
        <v>0.602358702378888</v>
      </c>
      <c r="E450">
        <v>-3.12518062365544</v>
      </c>
      <c r="F450">
        <v>1.7769591237045701E-3</v>
      </c>
      <c r="G450">
        <v>3.3720082027294998E-2</v>
      </c>
    </row>
    <row r="451" spans="1:7" x14ac:dyDescent="0.35">
      <c r="A451" t="s">
        <v>531</v>
      </c>
      <c r="B451">
        <v>232.79959304356299</v>
      </c>
      <c r="C451">
        <v>-1.88054836632113</v>
      </c>
      <c r="D451">
        <v>0.438456060343895</v>
      </c>
      <c r="E451">
        <v>-4.2890235451327996</v>
      </c>
      <c r="F451">
        <v>1.7946034995903E-5</v>
      </c>
      <c r="G451">
        <v>9.1984605710317103E-4</v>
      </c>
    </row>
    <row r="452" spans="1:7" x14ac:dyDescent="0.35">
      <c r="A452" t="s">
        <v>532</v>
      </c>
      <c r="B452">
        <v>463.98875367472903</v>
      </c>
      <c r="C452">
        <v>-1.87334095343983</v>
      </c>
      <c r="D452">
        <v>0.58101506655091195</v>
      </c>
      <c r="E452">
        <v>-3.2242553787125798</v>
      </c>
      <c r="F452">
        <v>1.26300711220794E-3</v>
      </c>
      <c r="G452">
        <v>2.6751605054604201E-2</v>
      </c>
    </row>
    <row r="453" spans="1:7" x14ac:dyDescent="0.35">
      <c r="A453" t="s">
        <v>533</v>
      </c>
      <c r="B453">
        <v>222.61506877098299</v>
      </c>
      <c r="C453">
        <v>-1.8703013081742299</v>
      </c>
      <c r="D453">
        <v>0.59335558749808104</v>
      </c>
      <c r="E453">
        <v>-3.1520749910866401</v>
      </c>
      <c r="F453">
        <v>1.6211463263099901E-3</v>
      </c>
      <c r="G453">
        <v>3.14681543636696E-2</v>
      </c>
    </row>
    <row r="454" spans="1:7" x14ac:dyDescent="0.35">
      <c r="A454" t="s">
        <v>534</v>
      </c>
      <c r="B454">
        <v>2180.49864543475</v>
      </c>
      <c r="C454">
        <v>-1.8662344848908901</v>
      </c>
      <c r="D454">
        <v>0.54970923675129701</v>
      </c>
      <c r="E454">
        <v>-3.3949483838402799</v>
      </c>
      <c r="F454">
        <v>6.86415401246984E-4</v>
      </c>
      <c r="G454">
        <v>1.70162496112914E-2</v>
      </c>
    </row>
    <row r="455" spans="1:7" x14ac:dyDescent="0.35">
      <c r="A455" t="s">
        <v>535</v>
      </c>
      <c r="B455">
        <v>316.94352349005999</v>
      </c>
      <c r="C455">
        <v>-1.8614757520857701</v>
      </c>
      <c r="D455">
        <v>0.52362563317307997</v>
      </c>
      <c r="E455">
        <v>-3.5549744591485299</v>
      </c>
      <c r="F455">
        <v>3.7801580777314898E-4</v>
      </c>
      <c r="G455">
        <v>1.0696584831742E-2</v>
      </c>
    </row>
    <row r="456" spans="1:7" x14ac:dyDescent="0.35">
      <c r="A456" t="s">
        <v>536</v>
      </c>
      <c r="B456">
        <v>1499.8372979277799</v>
      </c>
      <c r="C456">
        <v>-1.8528976380513</v>
      </c>
      <c r="D456">
        <v>0.52609605021518402</v>
      </c>
      <c r="E456">
        <v>-3.5219759534279498</v>
      </c>
      <c r="F456">
        <v>4.2834299525964701E-4</v>
      </c>
      <c r="G456">
        <v>1.1706687212001301E-2</v>
      </c>
    </row>
    <row r="457" spans="1:7" x14ac:dyDescent="0.35">
      <c r="A457" t="s">
        <v>537</v>
      </c>
      <c r="B457">
        <v>1566.4091574382401</v>
      </c>
      <c r="C457">
        <v>-1.8503186514463501</v>
      </c>
      <c r="D457">
        <v>0.40906335524584497</v>
      </c>
      <c r="E457">
        <v>-4.52330581001155</v>
      </c>
      <c r="F457">
        <v>6.0881176788391498E-6</v>
      </c>
      <c r="G457">
        <v>3.7633973788978601E-4</v>
      </c>
    </row>
    <row r="458" spans="1:7" x14ac:dyDescent="0.35">
      <c r="A458" t="s">
        <v>538</v>
      </c>
      <c r="B458">
        <v>1536.03571048294</v>
      </c>
      <c r="C458">
        <v>-1.84954764460876</v>
      </c>
      <c r="D458">
        <v>0.48669742110029302</v>
      </c>
      <c r="E458">
        <v>-3.8002002156235499</v>
      </c>
      <c r="F458">
        <v>1.4457922763983001E-4</v>
      </c>
      <c r="G458">
        <v>5.1038593521972398E-3</v>
      </c>
    </row>
    <row r="459" spans="1:7" x14ac:dyDescent="0.35">
      <c r="A459" t="s">
        <v>539</v>
      </c>
      <c r="B459">
        <v>1016.9077954557901</v>
      </c>
      <c r="C459">
        <v>-1.84183174940479</v>
      </c>
      <c r="D459">
        <v>0.363494959393237</v>
      </c>
      <c r="E459">
        <v>-5.0670076759228504</v>
      </c>
      <c r="F459">
        <v>4.0411799314207497E-7</v>
      </c>
      <c r="G459">
        <v>3.40380786855281E-5</v>
      </c>
    </row>
    <row r="460" spans="1:7" x14ac:dyDescent="0.35">
      <c r="A460" t="s">
        <v>540</v>
      </c>
      <c r="B460">
        <v>191.822663709289</v>
      </c>
      <c r="C460">
        <v>-1.8412205213881501</v>
      </c>
      <c r="D460">
        <v>0.476658851518038</v>
      </c>
      <c r="E460">
        <v>-3.8627637261415102</v>
      </c>
      <c r="F460">
        <v>1.12111429441896E-4</v>
      </c>
      <c r="G460">
        <v>4.1673335421532299E-3</v>
      </c>
    </row>
    <row r="461" spans="1:7" x14ac:dyDescent="0.35">
      <c r="A461" t="s">
        <v>541</v>
      </c>
      <c r="B461">
        <v>311.82120677332802</v>
      </c>
      <c r="C461">
        <v>-1.82906731288735</v>
      </c>
      <c r="D461">
        <v>0.48727664283830102</v>
      </c>
      <c r="E461">
        <v>-3.7536527551030301</v>
      </c>
      <c r="F461">
        <v>1.7427624650058899E-4</v>
      </c>
      <c r="G461">
        <v>5.8647214447382703E-3</v>
      </c>
    </row>
    <row r="462" spans="1:7" x14ac:dyDescent="0.35">
      <c r="A462" t="s">
        <v>542</v>
      </c>
      <c r="B462">
        <v>234.86558143580399</v>
      </c>
      <c r="C462">
        <v>-1.8195688248139601</v>
      </c>
      <c r="D462">
        <v>0.49187886614550802</v>
      </c>
      <c r="E462">
        <v>-3.6992213938211602</v>
      </c>
      <c r="F462">
        <v>2.1626189369002699E-4</v>
      </c>
      <c r="G462">
        <v>6.9380292499060898E-3</v>
      </c>
    </row>
    <row r="463" spans="1:7" x14ac:dyDescent="0.35">
      <c r="A463" t="s">
        <v>543</v>
      </c>
      <c r="B463">
        <v>2359.1789095784502</v>
      </c>
      <c r="C463">
        <v>-1.8143361754504801</v>
      </c>
      <c r="D463">
        <v>0.46981936464616197</v>
      </c>
      <c r="E463">
        <v>-3.8617739326622198</v>
      </c>
      <c r="F463">
        <v>1.1256670395100399E-4</v>
      </c>
      <c r="G463">
        <v>4.1673335421532299E-3</v>
      </c>
    </row>
    <row r="464" spans="1:7" x14ac:dyDescent="0.35">
      <c r="A464" t="s">
        <v>544</v>
      </c>
      <c r="B464">
        <v>1139.7947670144699</v>
      </c>
      <c r="C464">
        <v>-1.81201885552425</v>
      </c>
      <c r="D464">
        <v>0.59021202639106096</v>
      </c>
      <c r="E464">
        <v>-3.0701151018628199</v>
      </c>
      <c r="F464">
        <v>2.1397628979629899E-3</v>
      </c>
      <c r="G464">
        <v>3.8379831904559097E-2</v>
      </c>
    </row>
    <row r="465" spans="1:7" x14ac:dyDescent="0.35">
      <c r="A465" t="s">
        <v>545</v>
      </c>
      <c r="B465">
        <v>394.70062704145499</v>
      </c>
      <c r="C465">
        <v>-1.8106989345531299</v>
      </c>
      <c r="D465">
        <v>0.41289031332195503</v>
      </c>
      <c r="E465">
        <v>-4.3854236249451999</v>
      </c>
      <c r="F465">
        <v>1.1576027029496301E-5</v>
      </c>
      <c r="G465">
        <v>6.3155120191604503E-4</v>
      </c>
    </row>
    <row r="466" spans="1:7" x14ac:dyDescent="0.35">
      <c r="A466" t="s">
        <v>546</v>
      </c>
      <c r="B466">
        <v>1636.78900860516</v>
      </c>
      <c r="C466">
        <v>-1.81031698196116</v>
      </c>
      <c r="D466">
        <v>0.55751125478417696</v>
      </c>
      <c r="E466">
        <v>-3.2471397957014698</v>
      </c>
      <c r="F466">
        <v>1.1657111676550899E-3</v>
      </c>
      <c r="G466">
        <v>2.5323888307294502E-2</v>
      </c>
    </row>
    <row r="467" spans="1:7" x14ac:dyDescent="0.35">
      <c r="A467" t="s">
        <v>547</v>
      </c>
      <c r="B467">
        <v>3900.5382303848501</v>
      </c>
      <c r="C467">
        <v>-1.7891879280432099</v>
      </c>
      <c r="D467">
        <v>0.31481859791746902</v>
      </c>
      <c r="E467">
        <v>-5.6832345353124696</v>
      </c>
      <c r="F467">
        <v>1.32170815540304E-8</v>
      </c>
      <c r="G467">
        <v>1.48723145017734E-6</v>
      </c>
    </row>
    <row r="468" spans="1:7" x14ac:dyDescent="0.35">
      <c r="A468" t="s">
        <v>548</v>
      </c>
      <c r="B468">
        <v>1533.46950413113</v>
      </c>
      <c r="C468">
        <v>-1.7855037265206599</v>
      </c>
      <c r="D468">
        <v>0.47203391006884599</v>
      </c>
      <c r="E468">
        <v>-3.7825751252918298</v>
      </c>
      <c r="F468">
        <v>1.55214225759952E-4</v>
      </c>
      <c r="G468">
        <v>5.3100961843719399E-3</v>
      </c>
    </row>
    <row r="469" spans="1:7" x14ac:dyDescent="0.35">
      <c r="A469" t="s">
        <v>549</v>
      </c>
      <c r="B469">
        <v>1562.8222309236701</v>
      </c>
      <c r="C469">
        <v>-1.7841899925046401</v>
      </c>
      <c r="D469">
        <v>0.50752017278239003</v>
      </c>
      <c r="E469">
        <v>-3.5155055664548902</v>
      </c>
      <c r="F469">
        <v>4.38917558570171E-4</v>
      </c>
      <c r="G469">
        <v>1.19503395011081E-2</v>
      </c>
    </row>
    <row r="470" spans="1:7" x14ac:dyDescent="0.35">
      <c r="A470" t="s">
        <v>550</v>
      </c>
      <c r="B470">
        <v>2069.91388410335</v>
      </c>
      <c r="C470">
        <v>-1.78230408350325</v>
      </c>
      <c r="D470">
        <v>0.49262750397975802</v>
      </c>
      <c r="E470">
        <v>-3.6179548829585602</v>
      </c>
      <c r="F470">
        <v>2.9694014234075299E-4</v>
      </c>
      <c r="G470">
        <v>8.7639935863398893E-3</v>
      </c>
    </row>
    <row r="471" spans="1:7" x14ac:dyDescent="0.35">
      <c r="A471" t="s">
        <v>551</v>
      </c>
      <c r="B471">
        <v>180.894162174668</v>
      </c>
      <c r="C471">
        <v>-1.7750652707308701</v>
      </c>
      <c r="D471">
        <v>0.51754890719048696</v>
      </c>
      <c r="E471">
        <v>-3.4297536833123701</v>
      </c>
      <c r="F471">
        <v>6.0412940221185802E-4</v>
      </c>
      <c r="G471">
        <v>1.55102955081237E-2</v>
      </c>
    </row>
    <row r="472" spans="1:7" x14ac:dyDescent="0.35">
      <c r="A472" t="s">
        <v>552</v>
      </c>
      <c r="B472">
        <v>4335.5201414365602</v>
      </c>
      <c r="C472">
        <v>-1.7741685365523201</v>
      </c>
      <c r="D472">
        <v>0.57284242828038001</v>
      </c>
      <c r="E472">
        <v>-3.0971318620343999</v>
      </c>
      <c r="F472">
        <v>1.9540293315767998E-3</v>
      </c>
      <c r="G472">
        <v>3.6361607832946501E-2</v>
      </c>
    </row>
    <row r="473" spans="1:7" x14ac:dyDescent="0.35">
      <c r="A473" t="s">
        <v>553</v>
      </c>
      <c r="B473">
        <v>2187.3417373522698</v>
      </c>
      <c r="C473">
        <v>-1.77328434553397</v>
      </c>
      <c r="D473">
        <v>0.59295248030108905</v>
      </c>
      <c r="E473">
        <v>-2.99060110960921</v>
      </c>
      <c r="F473">
        <v>2.7842893598291401E-3</v>
      </c>
      <c r="G473">
        <v>4.6820927536845101E-2</v>
      </c>
    </row>
    <row r="474" spans="1:7" x14ac:dyDescent="0.35">
      <c r="A474" t="s">
        <v>554</v>
      </c>
      <c r="B474">
        <v>80.924555508419701</v>
      </c>
      <c r="C474">
        <v>-1.7714362914455799</v>
      </c>
      <c r="D474">
        <v>0.57505057984441299</v>
      </c>
      <c r="E474">
        <v>-3.0804877927866099</v>
      </c>
      <c r="F474">
        <v>2.0666182598572101E-3</v>
      </c>
      <c r="G474">
        <v>3.7582705551418398E-2</v>
      </c>
    </row>
    <row r="475" spans="1:7" x14ac:dyDescent="0.35">
      <c r="A475" t="s">
        <v>555</v>
      </c>
      <c r="B475">
        <v>524.78760871970803</v>
      </c>
      <c r="C475">
        <v>-1.7711252162007001</v>
      </c>
      <c r="D475">
        <v>0.56250216726076896</v>
      </c>
      <c r="E475">
        <v>-3.1486549195456401</v>
      </c>
      <c r="F475">
        <v>1.6402375754422699E-3</v>
      </c>
      <c r="G475">
        <v>3.1743228374690201E-2</v>
      </c>
    </row>
    <row r="476" spans="1:7" x14ac:dyDescent="0.35">
      <c r="A476" t="s">
        <v>556</v>
      </c>
      <c r="B476">
        <v>14123.262259457601</v>
      </c>
      <c r="C476">
        <v>-1.7704483689024999</v>
      </c>
      <c r="D476">
        <v>0.56501388119396501</v>
      </c>
      <c r="E476">
        <v>-3.1334599517471302</v>
      </c>
      <c r="F476">
        <v>1.7275849185793099E-3</v>
      </c>
      <c r="G476">
        <v>3.30005379075567E-2</v>
      </c>
    </row>
    <row r="477" spans="1:7" x14ac:dyDescent="0.35">
      <c r="A477" t="s">
        <v>557</v>
      </c>
      <c r="B477">
        <v>1309.2492568559801</v>
      </c>
      <c r="C477">
        <v>-1.7657516955633701</v>
      </c>
      <c r="D477">
        <v>0.52444552027686797</v>
      </c>
      <c r="E477">
        <v>-3.3668925127460101</v>
      </c>
      <c r="F477">
        <v>7.6020312427007599E-4</v>
      </c>
      <c r="G477">
        <v>1.84020262165746E-2</v>
      </c>
    </row>
    <row r="478" spans="1:7" x14ac:dyDescent="0.35">
      <c r="A478" t="s">
        <v>558</v>
      </c>
      <c r="B478">
        <v>3561.1475379426001</v>
      </c>
      <c r="C478">
        <v>-1.7554101982166399</v>
      </c>
      <c r="D478">
        <v>0.40013480249508299</v>
      </c>
      <c r="E478">
        <v>-4.3870470333262501</v>
      </c>
      <c r="F478">
        <v>1.14899950652171E-5</v>
      </c>
      <c r="G478">
        <v>6.2924106054875102E-4</v>
      </c>
    </row>
    <row r="479" spans="1:7" x14ac:dyDescent="0.35">
      <c r="A479" t="s">
        <v>559</v>
      </c>
      <c r="B479">
        <v>558.01272084616301</v>
      </c>
      <c r="C479">
        <v>-1.7517163785783101</v>
      </c>
      <c r="D479">
        <v>0.48456285589361597</v>
      </c>
      <c r="E479">
        <v>-3.6150446887800598</v>
      </c>
      <c r="F479">
        <v>3.0029581634338201E-4</v>
      </c>
      <c r="G479">
        <v>8.8393675462509792E-3</v>
      </c>
    </row>
    <row r="480" spans="1:7" x14ac:dyDescent="0.35">
      <c r="A480" t="s">
        <v>560</v>
      </c>
      <c r="B480">
        <v>2707.95797314421</v>
      </c>
      <c r="C480">
        <v>-1.7472354889489501</v>
      </c>
      <c r="D480">
        <v>0.32540394808648598</v>
      </c>
      <c r="E480">
        <v>-5.3694354331699001</v>
      </c>
      <c r="F480">
        <v>7.8983507766897198E-8</v>
      </c>
      <c r="G480">
        <v>7.7917771394973996E-6</v>
      </c>
    </row>
    <row r="481" spans="1:7" x14ac:dyDescent="0.35">
      <c r="A481" t="s">
        <v>561</v>
      </c>
      <c r="B481">
        <v>5545.9742980699502</v>
      </c>
      <c r="C481">
        <v>-1.7410072997377699</v>
      </c>
      <c r="D481">
        <v>0.45599284217400898</v>
      </c>
      <c r="E481">
        <v>-3.81805839634954</v>
      </c>
      <c r="F481">
        <v>1.3450609137565599E-4</v>
      </c>
      <c r="G481">
        <v>4.8071742781230003E-3</v>
      </c>
    </row>
    <row r="482" spans="1:7" x14ac:dyDescent="0.35">
      <c r="A482" t="s">
        <v>562</v>
      </c>
      <c r="B482">
        <v>668.18697127711096</v>
      </c>
      <c r="C482">
        <v>-1.7388880145916199</v>
      </c>
      <c r="D482">
        <v>0.47429487151070399</v>
      </c>
      <c r="E482">
        <v>-3.6662593653036799</v>
      </c>
      <c r="F482">
        <v>2.4612430198574697E-4</v>
      </c>
      <c r="G482">
        <v>7.6564326598287597E-3</v>
      </c>
    </row>
    <row r="483" spans="1:7" x14ac:dyDescent="0.35">
      <c r="A483" t="s">
        <v>563</v>
      </c>
      <c r="B483">
        <v>6647.4121819114598</v>
      </c>
      <c r="C483">
        <v>-1.73338172826762</v>
      </c>
      <c r="D483">
        <v>0.40690668990152301</v>
      </c>
      <c r="E483">
        <v>-4.2598998032869098</v>
      </c>
      <c r="F483">
        <v>2.04518564756676E-5</v>
      </c>
      <c r="G483">
        <v>1.0157520304104801E-3</v>
      </c>
    </row>
    <row r="484" spans="1:7" x14ac:dyDescent="0.35">
      <c r="A484" t="s">
        <v>564</v>
      </c>
      <c r="B484">
        <v>6833.8184665766203</v>
      </c>
      <c r="C484">
        <v>-1.73036231817039</v>
      </c>
      <c r="D484">
        <v>0.58187561274043298</v>
      </c>
      <c r="E484">
        <v>-2.9737666956361699</v>
      </c>
      <c r="F484">
        <v>2.9416864671541502E-3</v>
      </c>
      <c r="G484">
        <v>4.8981630273319303E-2</v>
      </c>
    </row>
    <row r="485" spans="1:7" x14ac:dyDescent="0.35">
      <c r="A485" t="s">
        <v>565</v>
      </c>
      <c r="B485">
        <v>1369.5637796523099</v>
      </c>
      <c r="C485">
        <v>-1.7285586359146401</v>
      </c>
      <c r="D485">
        <v>0.45584072035742701</v>
      </c>
      <c r="E485">
        <v>-3.7920233070868901</v>
      </c>
      <c r="F485">
        <v>1.4942488630545299E-4</v>
      </c>
      <c r="G485">
        <v>5.1765927218499104E-3</v>
      </c>
    </row>
    <row r="486" spans="1:7" x14ac:dyDescent="0.35">
      <c r="A486" t="s">
        <v>566</v>
      </c>
      <c r="B486">
        <v>1543.0969100488901</v>
      </c>
      <c r="C486">
        <v>-1.71971514789435</v>
      </c>
      <c r="D486">
        <v>0.51739701780501601</v>
      </c>
      <c r="E486">
        <v>-3.3237824894894001</v>
      </c>
      <c r="F486">
        <v>8.8805430429339505E-4</v>
      </c>
      <c r="G486">
        <v>2.0663402495537601E-2</v>
      </c>
    </row>
    <row r="487" spans="1:7" x14ac:dyDescent="0.35">
      <c r="A487" t="s">
        <v>567</v>
      </c>
      <c r="B487">
        <v>1924.2591072416301</v>
      </c>
      <c r="C487">
        <v>-1.7193222778038499</v>
      </c>
      <c r="D487">
        <v>0.55851700726567699</v>
      </c>
      <c r="E487">
        <v>-3.0783704980106301</v>
      </c>
      <c r="F487">
        <v>2.08135970324059E-3</v>
      </c>
      <c r="G487">
        <v>3.7803056501606799E-2</v>
      </c>
    </row>
    <row r="488" spans="1:7" x14ac:dyDescent="0.35">
      <c r="A488" t="s">
        <v>568</v>
      </c>
      <c r="B488">
        <v>917.78347696923004</v>
      </c>
      <c r="C488">
        <v>-1.7168293984640199</v>
      </c>
      <c r="D488">
        <v>0.47516509405135299</v>
      </c>
      <c r="E488">
        <v>-3.6131218811255499</v>
      </c>
      <c r="F488">
        <v>3.0253240822781998E-4</v>
      </c>
      <c r="G488">
        <v>8.8393675462509792E-3</v>
      </c>
    </row>
    <row r="489" spans="1:7" x14ac:dyDescent="0.35">
      <c r="A489" t="s">
        <v>569</v>
      </c>
      <c r="B489">
        <v>2387.9894906955801</v>
      </c>
      <c r="C489">
        <v>-1.71662419747094</v>
      </c>
      <c r="D489">
        <v>0.42285714241370997</v>
      </c>
      <c r="E489">
        <v>-4.0595842550329904</v>
      </c>
      <c r="F489">
        <v>4.9160167051245501E-5</v>
      </c>
      <c r="G489">
        <v>2.0825114295267302E-3</v>
      </c>
    </row>
    <row r="490" spans="1:7" x14ac:dyDescent="0.35">
      <c r="A490" t="s">
        <v>570</v>
      </c>
      <c r="B490">
        <v>391.75953450614202</v>
      </c>
      <c r="C490">
        <v>-1.7166028816699499</v>
      </c>
      <c r="D490">
        <v>0.432196400427038</v>
      </c>
      <c r="E490">
        <v>-3.9718120742649301</v>
      </c>
      <c r="F490">
        <v>7.1327980360588096E-5</v>
      </c>
      <c r="G490">
        <v>2.8537136142598599E-3</v>
      </c>
    </row>
    <row r="491" spans="1:7" x14ac:dyDescent="0.35">
      <c r="A491" t="s">
        <v>571</v>
      </c>
      <c r="B491">
        <v>1492.1781378774899</v>
      </c>
      <c r="C491">
        <v>-1.71408864002741</v>
      </c>
      <c r="D491">
        <v>0.53872668617549302</v>
      </c>
      <c r="E491">
        <v>-3.1817407305288601</v>
      </c>
      <c r="F491">
        <v>1.4639280537223601E-3</v>
      </c>
      <c r="G491">
        <v>2.9612369783381901E-2</v>
      </c>
    </row>
    <row r="492" spans="1:7" x14ac:dyDescent="0.35">
      <c r="A492" t="s">
        <v>572</v>
      </c>
      <c r="B492">
        <v>2117.1595297466702</v>
      </c>
      <c r="C492">
        <v>-1.71331495607121</v>
      </c>
      <c r="D492">
        <v>0.52902545478816898</v>
      </c>
      <c r="E492">
        <v>-3.2386247969055701</v>
      </c>
      <c r="F492">
        <v>1.20107462660987E-3</v>
      </c>
      <c r="G492">
        <v>2.5887393794954899E-2</v>
      </c>
    </row>
    <row r="493" spans="1:7" x14ac:dyDescent="0.35">
      <c r="A493" t="s">
        <v>573</v>
      </c>
      <c r="B493">
        <v>248.687697848353</v>
      </c>
      <c r="C493">
        <v>-1.6933838572003801</v>
      </c>
      <c r="D493">
        <v>0.465714283610066</v>
      </c>
      <c r="E493">
        <v>-3.6361003233008402</v>
      </c>
      <c r="F493">
        <v>2.7679656754602097E-4</v>
      </c>
      <c r="G493">
        <v>8.3308564750023996E-3</v>
      </c>
    </row>
    <row r="494" spans="1:7" x14ac:dyDescent="0.35">
      <c r="A494" t="s">
        <v>574</v>
      </c>
      <c r="B494">
        <v>42865.5735133333</v>
      </c>
      <c r="C494">
        <v>-1.68958933505552</v>
      </c>
      <c r="D494">
        <v>0.436927329242564</v>
      </c>
      <c r="E494">
        <v>-3.8669802092364201</v>
      </c>
      <c r="F494">
        <v>1.10191366479961E-4</v>
      </c>
      <c r="G494">
        <v>4.1223019517165702E-3</v>
      </c>
    </row>
    <row r="495" spans="1:7" x14ac:dyDescent="0.35">
      <c r="A495" t="s">
        <v>575</v>
      </c>
      <c r="B495">
        <v>995.14549879090396</v>
      </c>
      <c r="C495">
        <v>-1.68870636816007</v>
      </c>
      <c r="D495">
        <v>0.299776531582855</v>
      </c>
      <c r="E495">
        <v>-5.6332173811055304</v>
      </c>
      <c r="F495">
        <v>1.7687827359791601E-8</v>
      </c>
      <c r="G495">
        <v>1.90117744375432E-6</v>
      </c>
    </row>
    <row r="496" spans="1:7" x14ac:dyDescent="0.35">
      <c r="A496" t="s">
        <v>576</v>
      </c>
      <c r="B496">
        <v>500.91183764893299</v>
      </c>
      <c r="C496">
        <v>-1.68651892806901</v>
      </c>
      <c r="D496">
        <v>0.53568280774416199</v>
      </c>
      <c r="E496">
        <v>-3.14835365945603</v>
      </c>
      <c r="F496">
        <v>1.6419291216513399E-3</v>
      </c>
      <c r="G496">
        <v>3.1743228374690201E-2</v>
      </c>
    </row>
    <row r="497" spans="1:7" x14ac:dyDescent="0.35">
      <c r="A497" t="s">
        <v>577</v>
      </c>
      <c r="B497">
        <v>721.39648285245505</v>
      </c>
      <c r="C497">
        <v>-1.6831976284560699</v>
      </c>
      <c r="D497">
        <v>0.40174141617660702</v>
      </c>
      <c r="E497">
        <v>-4.1897538084949</v>
      </c>
      <c r="F497">
        <v>2.7925727028735901E-5</v>
      </c>
      <c r="G497">
        <v>1.305890410373E-3</v>
      </c>
    </row>
    <row r="498" spans="1:7" x14ac:dyDescent="0.35">
      <c r="A498" t="s">
        <v>578</v>
      </c>
      <c r="B498">
        <v>625.54629023758605</v>
      </c>
      <c r="C498">
        <v>-1.6819863760037499</v>
      </c>
      <c r="D498">
        <v>0.48703537076064701</v>
      </c>
      <c r="E498">
        <v>-3.4535199638104999</v>
      </c>
      <c r="F498">
        <v>5.5332134667740397E-4</v>
      </c>
      <c r="G498">
        <v>1.4420827375164501E-2</v>
      </c>
    </row>
    <row r="499" spans="1:7" x14ac:dyDescent="0.35">
      <c r="A499" t="s">
        <v>579</v>
      </c>
      <c r="B499">
        <v>2510.1488625788602</v>
      </c>
      <c r="C499">
        <v>-1.67685372934926</v>
      </c>
      <c r="D499">
        <v>0.51834494994130498</v>
      </c>
      <c r="E499">
        <v>-3.23501507931956</v>
      </c>
      <c r="F499">
        <v>1.21636306610062E-3</v>
      </c>
      <c r="G499">
        <v>2.5954484801551499E-2</v>
      </c>
    </row>
    <row r="500" spans="1:7" x14ac:dyDescent="0.35">
      <c r="A500" t="s">
        <v>580</v>
      </c>
      <c r="B500">
        <v>494.92848462803698</v>
      </c>
      <c r="C500">
        <v>-1.67301543098645</v>
      </c>
      <c r="D500">
        <v>0.45245409768266798</v>
      </c>
      <c r="E500">
        <v>-3.6976467658379502</v>
      </c>
      <c r="F500">
        <v>2.17607408849567E-4</v>
      </c>
      <c r="G500">
        <v>6.9648877992451504E-3</v>
      </c>
    </row>
    <row r="501" spans="1:7" x14ac:dyDescent="0.35">
      <c r="A501" t="s">
        <v>581</v>
      </c>
      <c r="B501">
        <v>929.85069489225305</v>
      </c>
      <c r="C501">
        <v>-1.66779927802468</v>
      </c>
      <c r="D501">
        <v>0.37822508588792902</v>
      </c>
      <c r="E501">
        <v>-4.4095416730736297</v>
      </c>
      <c r="F501">
        <v>1.03589623694929E-5</v>
      </c>
      <c r="G501">
        <v>5.8054527240391704E-4</v>
      </c>
    </row>
    <row r="502" spans="1:7" x14ac:dyDescent="0.35">
      <c r="A502" t="s">
        <v>582</v>
      </c>
      <c r="B502">
        <v>2553.3781204419802</v>
      </c>
      <c r="C502">
        <v>-1.6651705016182701</v>
      </c>
      <c r="D502">
        <v>0.51470972693163097</v>
      </c>
      <c r="E502">
        <v>-3.2351642381910102</v>
      </c>
      <c r="F502">
        <v>1.2157277813184301E-3</v>
      </c>
      <c r="G502">
        <v>2.5954484801551499E-2</v>
      </c>
    </row>
    <row r="503" spans="1:7" x14ac:dyDescent="0.35">
      <c r="A503" t="s">
        <v>583</v>
      </c>
      <c r="B503">
        <v>449.05931558540999</v>
      </c>
      <c r="C503">
        <v>-1.6620162728816199</v>
      </c>
      <c r="D503">
        <v>0.50017879298656598</v>
      </c>
      <c r="E503">
        <v>-3.3228443432352002</v>
      </c>
      <c r="F503">
        <v>8.9104620490700005E-4</v>
      </c>
      <c r="G503">
        <v>2.0699578208508901E-2</v>
      </c>
    </row>
    <row r="504" spans="1:7" x14ac:dyDescent="0.35">
      <c r="A504" t="s">
        <v>584</v>
      </c>
      <c r="B504">
        <v>3073.2083429184299</v>
      </c>
      <c r="C504">
        <v>-1.66189685517743</v>
      </c>
      <c r="D504">
        <v>0.55842877445311601</v>
      </c>
      <c r="E504">
        <v>-2.97602296157637</v>
      </c>
      <c r="F504">
        <v>2.9201299718194201E-3</v>
      </c>
      <c r="G504">
        <v>4.8751351187897501E-2</v>
      </c>
    </row>
    <row r="505" spans="1:7" x14ac:dyDescent="0.35">
      <c r="A505" t="s">
        <v>585</v>
      </c>
      <c r="B505">
        <v>1060.40906398727</v>
      </c>
      <c r="C505">
        <v>-1.66166939114419</v>
      </c>
      <c r="D505">
        <v>0.29384882379150001</v>
      </c>
      <c r="E505">
        <v>-5.65484445268096</v>
      </c>
      <c r="F505">
        <v>1.5598747325146999E-8</v>
      </c>
      <c r="G505">
        <v>1.70203604336434E-6</v>
      </c>
    </row>
    <row r="506" spans="1:7" x14ac:dyDescent="0.35">
      <c r="A506" t="s">
        <v>586</v>
      </c>
      <c r="B506">
        <v>1109.6877897090201</v>
      </c>
      <c r="C506">
        <v>-1.65018774026146</v>
      </c>
      <c r="D506">
        <v>0.51886223189101599</v>
      </c>
      <c r="E506">
        <v>-3.1803967196596301</v>
      </c>
      <c r="F506">
        <v>1.4707355460948301E-3</v>
      </c>
      <c r="G506">
        <v>2.9668072927736499E-2</v>
      </c>
    </row>
    <row r="507" spans="1:7" x14ac:dyDescent="0.35">
      <c r="A507" t="s">
        <v>587</v>
      </c>
      <c r="B507">
        <v>507.34524129607502</v>
      </c>
      <c r="C507">
        <v>-1.6419834046385999</v>
      </c>
      <c r="D507">
        <v>0.43332238576519799</v>
      </c>
      <c r="E507">
        <v>-3.7892882033755102</v>
      </c>
      <c r="F507">
        <v>1.51079556848484E-4</v>
      </c>
      <c r="G507">
        <v>5.2057388930351898E-3</v>
      </c>
    </row>
    <row r="508" spans="1:7" x14ac:dyDescent="0.35">
      <c r="A508" t="s">
        <v>588</v>
      </c>
      <c r="B508">
        <v>652.40670322039102</v>
      </c>
      <c r="C508">
        <v>-1.6411443436303199</v>
      </c>
      <c r="D508">
        <v>0.54462607651482398</v>
      </c>
      <c r="E508">
        <v>-3.0133414729833499</v>
      </c>
      <c r="F508">
        <v>2.58387997550005E-3</v>
      </c>
      <c r="G508">
        <v>4.4304313437056299E-2</v>
      </c>
    </row>
    <row r="509" spans="1:7" x14ac:dyDescent="0.35">
      <c r="A509" t="s">
        <v>589</v>
      </c>
      <c r="B509">
        <v>1984.85798516606</v>
      </c>
      <c r="C509">
        <v>-1.63831540453153</v>
      </c>
      <c r="D509">
        <v>0.38710676383327097</v>
      </c>
      <c r="E509">
        <v>-4.2322055763333397</v>
      </c>
      <c r="F509">
        <v>2.3141074079509499E-5</v>
      </c>
      <c r="G509">
        <v>1.12983352531246E-3</v>
      </c>
    </row>
    <row r="510" spans="1:7" x14ac:dyDescent="0.35">
      <c r="A510" t="s">
        <v>590</v>
      </c>
      <c r="B510">
        <v>1450.36406770859</v>
      </c>
      <c r="C510">
        <v>-1.6375258460186599</v>
      </c>
      <c r="D510">
        <v>0.44094501715620199</v>
      </c>
      <c r="E510">
        <v>-3.71367354728168</v>
      </c>
      <c r="F510">
        <v>2.0427226762431599E-4</v>
      </c>
      <c r="G510">
        <v>6.68656671357844E-3</v>
      </c>
    </row>
    <row r="511" spans="1:7" x14ac:dyDescent="0.35">
      <c r="A511" t="s">
        <v>591</v>
      </c>
      <c r="B511">
        <v>2672.1328271886</v>
      </c>
      <c r="C511">
        <v>-1.6355116936230401</v>
      </c>
      <c r="D511">
        <v>0.43059998579377001</v>
      </c>
      <c r="E511">
        <v>-3.7982158559716002</v>
      </c>
      <c r="F511">
        <v>1.4574137742083101E-4</v>
      </c>
      <c r="G511">
        <v>5.1288211339753998E-3</v>
      </c>
    </row>
    <row r="512" spans="1:7" x14ac:dyDescent="0.35">
      <c r="A512" t="s">
        <v>592</v>
      </c>
      <c r="B512">
        <v>571.23875474755903</v>
      </c>
      <c r="C512">
        <v>-1.6315358613742199</v>
      </c>
      <c r="D512">
        <v>0.36361215271902197</v>
      </c>
      <c r="E512">
        <v>-4.4870223648299499</v>
      </c>
      <c r="F512">
        <v>7.2225495477095198E-6</v>
      </c>
      <c r="G512">
        <v>4.2809210343893101E-4</v>
      </c>
    </row>
    <row r="513" spans="1:7" x14ac:dyDescent="0.35">
      <c r="A513" t="s">
        <v>593</v>
      </c>
      <c r="B513">
        <v>3262.2269837029899</v>
      </c>
      <c r="C513">
        <v>-1.62422141196249</v>
      </c>
      <c r="D513">
        <v>0.47128091722205601</v>
      </c>
      <c r="E513">
        <v>-3.44639757861699</v>
      </c>
      <c r="F513">
        <v>5.6811387006873004E-4</v>
      </c>
      <c r="G513">
        <v>1.4716805882374E-2</v>
      </c>
    </row>
    <row r="514" spans="1:7" x14ac:dyDescent="0.35">
      <c r="A514" t="s">
        <v>594</v>
      </c>
      <c r="B514">
        <v>546.20529118074603</v>
      </c>
      <c r="C514">
        <v>-1.6217909193429401</v>
      </c>
      <c r="D514">
        <v>0.51172794106697905</v>
      </c>
      <c r="E514">
        <v>-3.1692444152285701</v>
      </c>
      <c r="F514">
        <v>1.52835811498443E-3</v>
      </c>
      <c r="G514">
        <v>3.0488839238394402E-2</v>
      </c>
    </row>
    <row r="515" spans="1:7" x14ac:dyDescent="0.35">
      <c r="A515" t="s">
        <v>595</v>
      </c>
      <c r="B515">
        <v>724.778287271777</v>
      </c>
      <c r="C515">
        <v>-1.6199963656453</v>
      </c>
      <c r="D515">
        <v>0.51162778125569597</v>
      </c>
      <c r="E515">
        <v>-3.1663573109132499</v>
      </c>
      <c r="F515">
        <v>1.5436105618900099E-3</v>
      </c>
      <c r="G515">
        <v>3.0672188881998901E-2</v>
      </c>
    </row>
    <row r="516" spans="1:7" x14ac:dyDescent="0.35">
      <c r="A516" t="s">
        <v>596</v>
      </c>
      <c r="B516">
        <v>367.74029340084502</v>
      </c>
      <c r="C516">
        <v>-1.60562701864316</v>
      </c>
      <c r="D516">
        <v>0.41679513424040499</v>
      </c>
      <c r="E516">
        <v>-3.8523170899520198</v>
      </c>
      <c r="F516">
        <v>1.17005371246507E-4</v>
      </c>
      <c r="G516">
        <v>4.2772293453386904E-3</v>
      </c>
    </row>
    <row r="517" spans="1:7" x14ac:dyDescent="0.35">
      <c r="A517" t="s">
        <v>597</v>
      </c>
      <c r="B517">
        <v>916.148404765083</v>
      </c>
      <c r="C517">
        <v>-1.60553762231163</v>
      </c>
      <c r="D517">
        <v>0.46499527491492298</v>
      </c>
      <c r="E517">
        <v>-3.4528041658173501</v>
      </c>
      <c r="F517">
        <v>5.5479161181807895E-4</v>
      </c>
      <c r="G517">
        <v>1.44235804783678E-2</v>
      </c>
    </row>
    <row r="518" spans="1:7" x14ac:dyDescent="0.35">
      <c r="A518" t="s">
        <v>598</v>
      </c>
      <c r="B518">
        <v>405.49998082669401</v>
      </c>
      <c r="C518">
        <v>-1.60216491738235</v>
      </c>
      <c r="D518">
        <v>0.49161592126303899</v>
      </c>
      <c r="E518">
        <v>-3.25897687216096</v>
      </c>
      <c r="F518">
        <v>1.11814782818169E-3</v>
      </c>
      <c r="G518">
        <v>2.4549821904422099E-2</v>
      </c>
    </row>
    <row r="519" spans="1:7" x14ac:dyDescent="0.35">
      <c r="A519" t="s">
        <v>599</v>
      </c>
      <c r="B519">
        <v>699.77414039759003</v>
      </c>
      <c r="C519">
        <v>-1.60099038879513</v>
      </c>
      <c r="D519">
        <v>0.31809728886441202</v>
      </c>
      <c r="E519">
        <v>-5.0330211694370801</v>
      </c>
      <c r="F519">
        <v>4.8280978671440801E-7</v>
      </c>
      <c r="G519">
        <v>3.9287623491794501E-5</v>
      </c>
    </row>
    <row r="520" spans="1:7" x14ac:dyDescent="0.35">
      <c r="A520" t="s">
        <v>600</v>
      </c>
      <c r="B520">
        <v>145.64981638148299</v>
      </c>
      <c r="C520">
        <v>-1.59786707804524</v>
      </c>
      <c r="D520">
        <v>0.47428783920703199</v>
      </c>
      <c r="E520">
        <v>-3.3689817574001699</v>
      </c>
      <c r="F520">
        <v>7.5446422099104495E-4</v>
      </c>
      <c r="G520">
        <v>1.83366071477838E-2</v>
      </c>
    </row>
    <row r="521" spans="1:7" x14ac:dyDescent="0.35">
      <c r="A521" t="s">
        <v>601</v>
      </c>
      <c r="B521">
        <v>1197.7513873861601</v>
      </c>
      <c r="C521">
        <v>-1.5897218972957099</v>
      </c>
      <c r="D521">
        <v>0.42852612905179799</v>
      </c>
      <c r="E521">
        <v>-3.7097432093891101</v>
      </c>
      <c r="F521">
        <v>2.0746957179186199E-4</v>
      </c>
      <c r="G521">
        <v>6.7301446903562804E-3</v>
      </c>
    </row>
    <row r="522" spans="1:7" x14ac:dyDescent="0.35">
      <c r="A522" t="s">
        <v>602</v>
      </c>
      <c r="B522">
        <v>297.84465290303598</v>
      </c>
      <c r="C522">
        <v>-1.57869014278332</v>
      </c>
      <c r="D522">
        <v>0.47968543720097001</v>
      </c>
      <c r="E522">
        <v>-3.2910945806385001</v>
      </c>
      <c r="F522">
        <v>9.979835325590841E-4</v>
      </c>
      <c r="G522">
        <v>2.25597095503802E-2</v>
      </c>
    </row>
    <row r="523" spans="1:7" x14ac:dyDescent="0.35">
      <c r="A523" t="s">
        <v>603</v>
      </c>
      <c r="B523">
        <v>959.50060985101697</v>
      </c>
      <c r="C523">
        <v>-1.5746895053521699</v>
      </c>
      <c r="D523">
        <v>0.38881592816817101</v>
      </c>
      <c r="E523">
        <v>-4.0499614117430998</v>
      </c>
      <c r="F523">
        <v>5.1226079346040101E-5</v>
      </c>
      <c r="G523">
        <v>2.1573369029854201E-3</v>
      </c>
    </row>
    <row r="524" spans="1:7" x14ac:dyDescent="0.35">
      <c r="A524" t="s">
        <v>604</v>
      </c>
      <c r="B524">
        <v>626.95576294333796</v>
      </c>
      <c r="C524">
        <v>-1.56891658243082</v>
      </c>
      <c r="D524">
        <v>0.51112048951780398</v>
      </c>
      <c r="E524">
        <v>-3.0695630768215798</v>
      </c>
      <c r="F524">
        <v>2.14372132267804E-3</v>
      </c>
      <c r="G524">
        <v>3.8403007724541999E-2</v>
      </c>
    </row>
    <row r="525" spans="1:7" x14ac:dyDescent="0.35">
      <c r="A525" t="s">
        <v>605</v>
      </c>
      <c r="B525">
        <v>1747.16786447657</v>
      </c>
      <c r="C525">
        <v>-1.56443452909743</v>
      </c>
      <c r="D525">
        <v>0.335247778018259</v>
      </c>
      <c r="E525">
        <v>-4.6665023056833599</v>
      </c>
      <c r="F525">
        <v>3.0637020908400099E-6</v>
      </c>
      <c r="G525">
        <v>2.06198603805461E-4</v>
      </c>
    </row>
    <row r="526" spans="1:7" x14ac:dyDescent="0.35">
      <c r="A526" t="s">
        <v>606</v>
      </c>
      <c r="B526">
        <v>763.77488991969403</v>
      </c>
      <c r="C526">
        <v>-1.55815542889523</v>
      </c>
      <c r="D526">
        <v>0.49452502520198199</v>
      </c>
      <c r="E526">
        <v>-3.1508120913776301</v>
      </c>
      <c r="F526">
        <v>1.62817203967272E-3</v>
      </c>
      <c r="G526">
        <v>3.1561994464880498E-2</v>
      </c>
    </row>
    <row r="527" spans="1:7" x14ac:dyDescent="0.35">
      <c r="A527" t="s">
        <v>607</v>
      </c>
      <c r="B527">
        <v>74.804928330748794</v>
      </c>
      <c r="C527">
        <v>-1.5543847608680501</v>
      </c>
      <c r="D527">
        <v>0.51995157337831899</v>
      </c>
      <c r="E527">
        <v>-2.9894798678435301</v>
      </c>
      <c r="F527">
        <v>2.79452862719399E-3</v>
      </c>
      <c r="G527">
        <v>4.6856339717666E-2</v>
      </c>
    </row>
    <row r="528" spans="1:7" x14ac:dyDescent="0.35">
      <c r="A528" t="s">
        <v>608</v>
      </c>
      <c r="B528">
        <v>1305.09318259619</v>
      </c>
      <c r="C528">
        <v>-1.5470930630134501</v>
      </c>
      <c r="D528">
        <v>0.39803821117376298</v>
      </c>
      <c r="E528">
        <v>-3.8867953366870802</v>
      </c>
      <c r="F528">
        <v>1.0157632484919501E-4</v>
      </c>
      <c r="G528">
        <v>3.8601683556806401E-3</v>
      </c>
    </row>
    <row r="529" spans="1:7" x14ac:dyDescent="0.35">
      <c r="A529" t="s">
        <v>609</v>
      </c>
      <c r="B529">
        <v>210.643194591076</v>
      </c>
      <c r="C529">
        <v>-1.54213251233169</v>
      </c>
      <c r="D529">
        <v>0.46331469795585001</v>
      </c>
      <c r="E529">
        <v>-3.3284774239531001</v>
      </c>
      <c r="F529">
        <v>8.7322081999374605E-4</v>
      </c>
      <c r="G529">
        <v>2.0417540371119602E-2</v>
      </c>
    </row>
    <row r="530" spans="1:7" x14ac:dyDescent="0.35">
      <c r="A530" t="s">
        <v>610</v>
      </c>
      <c r="B530">
        <v>670.58795744413601</v>
      </c>
      <c r="C530">
        <v>-1.54159192545348</v>
      </c>
      <c r="D530">
        <v>0.47337807230186002</v>
      </c>
      <c r="E530">
        <v>-3.2565765413621799</v>
      </c>
      <c r="F530">
        <v>1.1276452299131101E-3</v>
      </c>
      <c r="G530">
        <v>2.46616872105129E-2</v>
      </c>
    </row>
    <row r="531" spans="1:7" x14ac:dyDescent="0.35">
      <c r="A531" t="s">
        <v>611</v>
      </c>
      <c r="B531">
        <v>458.85098000542899</v>
      </c>
      <c r="C531">
        <v>-1.5369483429348001</v>
      </c>
      <c r="D531">
        <v>0.323271144125298</v>
      </c>
      <c r="E531">
        <v>-4.7543629268038901</v>
      </c>
      <c r="F531">
        <v>1.9907315049983801E-6</v>
      </c>
      <c r="G531">
        <v>1.4264928291786899E-4</v>
      </c>
    </row>
    <row r="532" spans="1:7" x14ac:dyDescent="0.35">
      <c r="A532" t="s">
        <v>612</v>
      </c>
      <c r="B532">
        <v>328.31954179136898</v>
      </c>
      <c r="C532">
        <v>-1.52487806557978</v>
      </c>
      <c r="D532">
        <v>0.48276392434714699</v>
      </c>
      <c r="E532">
        <v>-3.1586412916870499</v>
      </c>
      <c r="F532">
        <v>1.58506454318089E-3</v>
      </c>
      <c r="G532">
        <v>3.1182192241704501E-2</v>
      </c>
    </row>
    <row r="533" spans="1:7" x14ac:dyDescent="0.35">
      <c r="A533" t="s">
        <v>613</v>
      </c>
      <c r="B533">
        <v>381.88048880940198</v>
      </c>
      <c r="C533">
        <v>-1.5218998709098099</v>
      </c>
      <c r="D533">
        <v>0.36021000525601898</v>
      </c>
      <c r="E533">
        <v>-4.2250349759944203</v>
      </c>
      <c r="F533">
        <v>2.3890367031826501E-5</v>
      </c>
      <c r="G533">
        <v>1.14806836937153E-3</v>
      </c>
    </row>
    <row r="534" spans="1:7" x14ac:dyDescent="0.35">
      <c r="A534" t="s">
        <v>614</v>
      </c>
      <c r="B534">
        <v>1580.1384651196699</v>
      </c>
      <c r="C534">
        <v>-1.5135979892106399</v>
      </c>
      <c r="D534">
        <v>0.50301802835742204</v>
      </c>
      <c r="E534">
        <v>-3.0090332828690398</v>
      </c>
      <c r="F534">
        <v>2.6208040344084002E-3</v>
      </c>
      <c r="G534">
        <v>4.4777509498913702E-2</v>
      </c>
    </row>
    <row r="535" spans="1:7" x14ac:dyDescent="0.35">
      <c r="A535" t="s">
        <v>615</v>
      </c>
      <c r="B535">
        <v>380.20918542039902</v>
      </c>
      <c r="C535">
        <v>-1.5078823618339601</v>
      </c>
      <c r="D535">
        <v>0.40880287018452499</v>
      </c>
      <c r="E535">
        <v>-3.6885317394012702</v>
      </c>
      <c r="F535">
        <v>2.2555189302911699E-4</v>
      </c>
      <c r="G535">
        <v>7.13598832491214E-3</v>
      </c>
    </row>
    <row r="536" spans="1:7" x14ac:dyDescent="0.35">
      <c r="A536" t="s">
        <v>616</v>
      </c>
      <c r="B536">
        <v>2813.2139121238401</v>
      </c>
      <c r="C536">
        <v>-1.5058837777249301</v>
      </c>
      <c r="D536">
        <v>0.49877332169126298</v>
      </c>
      <c r="E536">
        <v>-3.01917466759993</v>
      </c>
      <c r="F536">
        <v>2.5346435430862201E-3</v>
      </c>
      <c r="G536">
        <v>4.3563807817507003E-2</v>
      </c>
    </row>
    <row r="537" spans="1:7" x14ac:dyDescent="0.35">
      <c r="A537" t="s">
        <v>617</v>
      </c>
      <c r="B537">
        <v>3038.0405161005501</v>
      </c>
      <c r="C537">
        <v>-1.50110620857805</v>
      </c>
      <c r="D537">
        <v>0.33318730984295603</v>
      </c>
      <c r="E537">
        <v>-4.5052922612376101</v>
      </c>
      <c r="F537">
        <v>6.6281653897578099E-6</v>
      </c>
      <c r="G537">
        <v>4.0280787387629401E-4</v>
      </c>
    </row>
    <row r="538" spans="1:7" x14ac:dyDescent="0.35">
      <c r="A538" t="s">
        <v>618</v>
      </c>
      <c r="B538">
        <v>126.02383553825599</v>
      </c>
      <c r="C538">
        <v>1.5020248059210299</v>
      </c>
      <c r="D538">
        <v>0.46104090352759702</v>
      </c>
      <c r="E538">
        <v>3.2578992328630001</v>
      </c>
      <c r="F538">
        <v>1.12240254383862E-3</v>
      </c>
      <c r="G538">
        <v>2.4605728826343501E-2</v>
      </c>
    </row>
    <row r="539" spans="1:7" x14ac:dyDescent="0.35">
      <c r="A539" t="s">
        <v>619</v>
      </c>
      <c r="B539">
        <v>108.414918764597</v>
      </c>
      <c r="C539">
        <v>1.5249740470118001</v>
      </c>
      <c r="D539">
        <v>0.48287804145792201</v>
      </c>
      <c r="E539">
        <v>3.1580935890303699</v>
      </c>
      <c r="F539">
        <v>1.5880456625517101E-3</v>
      </c>
      <c r="G539">
        <v>3.1182192241704501E-2</v>
      </c>
    </row>
    <row r="540" spans="1:7" x14ac:dyDescent="0.35">
      <c r="A540" t="s">
        <v>620</v>
      </c>
      <c r="B540">
        <v>121.98874405810599</v>
      </c>
      <c r="C540">
        <v>1.53961820249476</v>
      </c>
      <c r="D540">
        <v>0.49065356155063999</v>
      </c>
      <c r="E540">
        <v>3.13789264594151</v>
      </c>
      <c r="F540">
        <v>1.70167189193846E-3</v>
      </c>
      <c r="G540">
        <v>3.2722537062202399E-2</v>
      </c>
    </row>
    <row r="541" spans="1:7" x14ac:dyDescent="0.35">
      <c r="A541" t="s">
        <v>621</v>
      </c>
      <c r="B541">
        <v>500.77734217768102</v>
      </c>
      <c r="C541">
        <v>1.54615343203314</v>
      </c>
      <c r="D541">
        <v>0.510714627498425</v>
      </c>
      <c r="E541">
        <v>3.0274312674506398</v>
      </c>
      <c r="F541">
        <v>2.4664179680991801E-3</v>
      </c>
      <c r="G541">
        <v>4.2594505988648099E-2</v>
      </c>
    </row>
    <row r="542" spans="1:7" x14ac:dyDescent="0.35">
      <c r="A542" t="s">
        <v>622</v>
      </c>
      <c r="B542">
        <v>366.99242550581403</v>
      </c>
      <c r="C542">
        <v>1.5482818338414199</v>
      </c>
      <c r="D542">
        <v>0.41731223637251202</v>
      </c>
      <c r="E542">
        <v>3.7101280501618299</v>
      </c>
      <c r="F542">
        <v>2.07154442662922E-4</v>
      </c>
      <c r="G542">
        <v>6.7301446903562804E-3</v>
      </c>
    </row>
    <row r="543" spans="1:7" x14ac:dyDescent="0.35">
      <c r="A543" t="s">
        <v>623</v>
      </c>
      <c r="B543">
        <v>444.13944574659803</v>
      </c>
      <c r="C543">
        <v>1.5485244654227199</v>
      </c>
      <c r="D543">
        <v>0.42875706504006</v>
      </c>
      <c r="E543">
        <v>3.61165935604593</v>
      </c>
      <c r="F543">
        <v>3.0424403878439801E-4</v>
      </c>
      <c r="G543">
        <v>8.8393675462509792E-3</v>
      </c>
    </row>
    <row r="544" spans="1:7" x14ac:dyDescent="0.35">
      <c r="A544" t="s">
        <v>624</v>
      </c>
      <c r="B544">
        <v>230.49883213546701</v>
      </c>
      <c r="C544">
        <v>1.56386139948041</v>
      </c>
      <c r="D544">
        <v>0.43201914180296103</v>
      </c>
      <c r="E544">
        <v>3.6198891395272299</v>
      </c>
      <c r="F544">
        <v>2.9472926239725901E-4</v>
      </c>
      <c r="G544">
        <v>8.7345382022792802E-3</v>
      </c>
    </row>
    <row r="545" spans="1:7" x14ac:dyDescent="0.35">
      <c r="A545" t="s">
        <v>625</v>
      </c>
      <c r="B545">
        <v>250.76994568415401</v>
      </c>
      <c r="C545">
        <v>1.5668553234906599</v>
      </c>
      <c r="D545">
        <v>0.49167812753617302</v>
      </c>
      <c r="E545">
        <v>3.1867501028411902</v>
      </c>
      <c r="F545">
        <v>1.4388103062798301E-3</v>
      </c>
      <c r="G545">
        <v>2.9270035086650301E-2</v>
      </c>
    </row>
    <row r="546" spans="1:7" x14ac:dyDescent="0.35">
      <c r="A546" t="s">
        <v>626</v>
      </c>
      <c r="B546">
        <v>173.82815149379701</v>
      </c>
      <c r="C546">
        <v>1.56776258173117</v>
      </c>
      <c r="D546">
        <v>0.45981615320487801</v>
      </c>
      <c r="E546">
        <v>3.4095422068233101</v>
      </c>
      <c r="F546">
        <v>6.5072008076882601E-4</v>
      </c>
      <c r="G546">
        <v>1.6356581716079201E-2</v>
      </c>
    </row>
    <row r="547" spans="1:7" x14ac:dyDescent="0.35">
      <c r="A547" t="s">
        <v>627</v>
      </c>
      <c r="B547">
        <v>587.79209629592901</v>
      </c>
      <c r="C547">
        <v>1.5694523812621199</v>
      </c>
      <c r="D547">
        <v>0.49241688164344</v>
      </c>
      <c r="E547">
        <v>3.1872432480870101</v>
      </c>
      <c r="F547">
        <v>1.4363592021644899E-3</v>
      </c>
      <c r="G547">
        <v>2.9270035086650301E-2</v>
      </c>
    </row>
    <row r="548" spans="1:7" x14ac:dyDescent="0.35">
      <c r="A548" t="s">
        <v>628</v>
      </c>
      <c r="B548">
        <v>118.120849312315</v>
      </c>
      <c r="C548">
        <v>1.5869093830453</v>
      </c>
      <c r="D548">
        <v>0.53076001768133296</v>
      </c>
      <c r="E548">
        <v>2.9898811707366999</v>
      </c>
      <c r="F548">
        <v>2.7908599528463098E-3</v>
      </c>
      <c r="G548">
        <v>4.6849365851801203E-2</v>
      </c>
    </row>
    <row r="549" spans="1:7" x14ac:dyDescent="0.35">
      <c r="A549" t="s">
        <v>629</v>
      </c>
      <c r="B549">
        <v>87.435417980374794</v>
      </c>
      <c r="C549">
        <v>1.60309664659335</v>
      </c>
      <c r="D549">
        <v>0.50723925770392997</v>
      </c>
      <c r="E549">
        <v>3.16043488796576</v>
      </c>
      <c r="F549">
        <v>1.57533810893991E-3</v>
      </c>
      <c r="G549">
        <v>3.1091671805505001E-2</v>
      </c>
    </row>
    <row r="550" spans="1:7" x14ac:dyDescent="0.35">
      <c r="A550" t="s">
        <v>630</v>
      </c>
      <c r="B550">
        <v>214.27953111769</v>
      </c>
      <c r="C550">
        <v>1.6065314089810101</v>
      </c>
      <c r="D550">
        <v>0.39260354074112402</v>
      </c>
      <c r="E550">
        <v>4.09199419329825</v>
      </c>
      <c r="F550">
        <v>4.2767936357690602E-5</v>
      </c>
      <c r="G550">
        <v>1.8553812872283699E-3</v>
      </c>
    </row>
    <row r="551" spans="1:7" x14ac:dyDescent="0.35">
      <c r="A551" t="s">
        <v>631</v>
      </c>
      <c r="B551">
        <v>122.099802392185</v>
      </c>
      <c r="C551">
        <v>1.6168532346801601</v>
      </c>
      <c r="D551">
        <v>0.45693488683475397</v>
      </c>
      <c r="E551">
        <v>3.5384762277188</v>
      </c>
      <c r="F551">
        <v>4.0244351678737802E-4</v>
      </c>
      <c r="G551">
        <v>1.1233321651722099E-2</v>
      </c>
    </row>
    <row r="552" spans="1:7" x14ac:dyDescent="0.35">
      <c r="A552" t="s">
        <v>632</v>
      </c>
      <c r="B552">
        <v>212.70299021407601</v>
      </c>
      <c r="C552">
        <v>1.62277409866573</v>
      </c>
      <c r="D552">
        <v>0.49313644451623101</v>
      </c>
      <c r="E552">
        <v>3.2907202797750599</v>
      </c>
      <c r="F552">
        <v>9.9931227474432801E-4</v>
      </c>
      <c r="G552">
        <v>2.25597095503802E-2</v>
      </c>
    </row>
    <row r="553" spans="1:7" x14ac:dyDescent="0.35">
      <c r="A553" t="s">
        <v>633</v>
      </c>
      <c r="B553">
        <v>224.96909132816501</v>
      </c>
      <c r="C553">
        <v>1.6238391689698499</v>
      </c>
      <c r="D553">
        <v>0.45100851551413501</v>
      </c>
      <c r="E553">
        <v>3.6004623263459399</v>
      </c>
      <c r="F553">
        <v>3.1765185415619002E-4</v>
      </c>
      <c r="G553">
        <v>9.1686165439110196E-3</v>
      </c>
    </row>
    <row r="554" spans="1:7" x14ac:dyDescent="0.35">
      <c r="A554" t="s">
        <v>634</v>
      </c>
      <c r="B554">
        <v>123.587635455124</v>
      </c>
      <c r="C554">
        <v>1.6368953733579601</v>
      </c>
      <c r="D554">
        <v>0.495953042946917</v>
      </c>
      <c r="E554">
        <v>3.3005047486585601</v>
      </c>
      <c r="F554">
        <v>9.6511080355621802E-4</v>
      </c>
      <c r="G554">
        <v>2.1925064516751101E-2</v>
      </c>
    </row>
    <row r="555" spans="1:7" x14ac:dyDescent="0.35">
      <c r="A555" t="s">
        <v>635</v>
      </c>
      <c r="B555">
        <v>109.64305462748899</v>
      </c>
      <c r="C555">
        <v>1.6426734707842301</v>
      </c>
      <c r="D555">
        <v>0.53691370445182496</v>
      </c>
      <c r="E555">
        <v>3.0594739101721302</v>
      </c>
      <c r="F555">
        <v>2.21726099032875E-3</v>
      </c>
      <c r="G555">
        <v>3.9474919707917201E-2</v>
      </c>
    </row>
    <row r="556" spans="1:7" x14ac:dyDescent="0.35">
      <c r="A556" t="s">
        <v>636</v>
      </c>
      <c r="B556">
        <v>1466.03276071354</v>
      </c>
      <c r="C556">
        <v>1.6627763797195001</v>
      </c>
      <c r="D556">
        <v>0.44995159299929199</v>
      </c>
      <c r="E556">
        <v>3.6954561459283801</v>
      </c>
      <c r="F556">
        <v>2.19492365254204E-4</v>
      </c>
      <c r="G556">
        <v>6.9941339308767598E-3</v>
      </c>
    </row>
    <row r="557" spans="1:7" x14ac:dyDescent="0.35">
      <c r="A557" t="s">
        <v>637</v>
      </c>
      <c r="B557">
        <v>97.875838687888105</v>
      </c>
      <c r="C557">
        <v>1.6645801864376599</v>
      </c>
      <c r="D557">
        <v>0.55039282893696895</v>
      </c>
      <c r="E557">
        <v>3.0243493354603301</v>
      </c>
      <c r="F557">
        <v>2.49168543729573E-3</v>
      </c>
      <c r="G557">
        <v>4.2912804923194499E-2</v>
      </c>
    </row>
    <row r="558" spans="1:7" x14ac:dyDescent="0.35">
      <c r="A558" t="s">
        <v>638</v>
      </c>
      <c r="B558">
        <v>214.40877186031599</v>
      </c>
      <c r="C558">
        <v>1.66541161166052</v>
      </c>
      <c r="D558">
        <v>0.53797294762299197</v>
      </c>
      <c r="E558">
        <v>3.0957162790788302</v>
      </c>
      <c r="F558">
        <v>1.9633812832816002E-3</v>
      </c>
      <c r="G558">
        <v>3.6394569656505601E-2</v>
      </c>
    </row>
    <row r="559" spans="1:7" x14ac:dyDescent="0.35">
      <c r="A559" t="s">
        <v>639</v>
      </c>
      <c r="B559">
        <v>325.03643274758502</v>
      </c>
      <c r="C559">
        <v>1.68680483745416</v>
      </c>
      <c r="D559">
        <v>0.54898625797464795</v>
      </c>
      <c r="E559">
        <v>3.0725811674725998</v>
      </c>
      <c r="F559">
        <v>2.1221611116625399E-3</v>
      </c>
      <c r="G559">
        <v>3.8254676459669103E-2</v>
      </c>
    </row>
    <row r="560" spans="1:7" x14ac:dyDescent="0.35">
      <c r="A560" t="s">
        <v>640</v>
      </c>
      <c r="B560">
        <v>2426.5313443189498</v>
      </c>
      <c r="C560">
        <v>1.70568126990436</v>
      </c>
      <c r="D560">
        <v>0.57426793355102701</v>
      </c>
      <c r="E560">
        <v>2.9701837247940399</v>
      </c>
      <c r="F560">
        <v>2.97621693607547E-3</v>
      </c>
      <c r="G560">
        <v>4.94264279275861E-2</v>
      </c>
    </row>
    <row r="561" spans="1:7" x14ac:dyDescent="0.35">
      <c r="A561" t="s">
        <v>641</v>
      </c>
      <c r="B561">
        <v>81.632661519165794</v>
      </c>
      <c r="C561">
        <v>1.7083108473811801</v>
      </c>
      <c r="D561">
        <v>0.53355290437307301</v>
      </c>
      <c r="E561">
        <v>3.2017646860876101</v>
      </c>
      <c r="F561">
        <v>1.3658852588164601E-3</v>
      </c>
      <c r="G561">
        <v>2.8387944275228599E-2</v>
      </c>
    </row>
    <row r="562" spans="1:7" x14ac:dyDescent="0.35">
      <c r="A562" t="s">
        <v>642</v>
      </c>
      <c r="B562">
        <v>133.94527192759901</v>
      </c>
      <c r="C562">
        <v>1.71342712298691</v>
      </c>
      <c r="D562">
        <v>0.54627951930631302</v>
      </c>
      <c r="E562">
        <v>3.13653919363971</v>
      </c>
      <c r="F562">
        <v>1.7095458536222801E-3</v>
      </c>
      <c r="G562">
        <v>3.2830118572962197E-2</v>
      </c>
    </row>
    <row r="563" spans="1:7" x14ac:dyDescent="0.35">
      <c r="A563" t="s">
        <v>643</v>
      </c>
      <c r="B563">
        <v>753.41899091975597</v>
      </c>
      <c r="C563">
        <v>1.7187167347735799</v>
      </c>
      <c r="D563">
        <v>0.579287327855739</v>
      </c>
      <c r="E563">
        <v>2.9669503407497202</v>
      </c>
      <c r="F563">
        <v>3.0076953329179301E-3</v>
      </c>
      <c r="G563">
        <v>4.9792914804617103E-2</v>
      </c>
    </row>
    <row r="564" spans="1:7" x14ac:dyDescent="0.35">
      <c r="A564" t="s">
        <v>644</v>
      </c>
      <c r="B564">
        <v>191.66540307479701</v>
      </c>
      <c r="C564">
        <v>1.7439870239228299</v>
      </c>
      <c r="D564">
        <v>0.45474931116928802</v>
      </c>
      <c r="E564">
        <v>3.83505149120194</v>
      </c>
      <c r="F564">
        <v>1.2553799196010599E-4</v>
      </c>
      <c r="G564">
        <v>4.5544677536559402E-3</v>
      </c>
    </row>
    <row r="565" spans="1:7" x14ac:dyDescent="0.35">
      <c r="A565" t="s">
        <v>645</v>
      </c>
      <c r="B565">
        <v>280.73224005323698</v>
      </c>
      <c r="C565">
        <v>1.7566389143713099</v>
      </c>
      <c r="D565">
        <v>0.53207748104195096</v>
      </c>
      <c r="E565">
        <v>3.3014720166907598</v>
      </c>
      <c r="F565">
        <v>9.6178928352777299E-4</v>
      </c>
      <c r="G565">
        <v>2.1918751662421701E-2</v>
      </c>
    </row>
    <row r="566" spans="1:7" x14ac:dyDescent="0.35">
      <c r="A566" t="s">
        <v>646</v>
      </c>
      <c r="B566">
        <v>128.312031625423</v>
      </c>
      <c r="C566">
        <v>1.7581421969042701</v>
      </c>
      <c r="D566">
        <v>0.51565043566525004</v>
      </c>
      <c r="E566">
        <v>3.4095621283361401</v>
      </c>
      <c r="F566">
        <v>6.5067255647025099E-4</v>
      </c>
      <c r="G566">
        <v>1.6356581716079201E-2</v>
      </c>
    </row>
    <row r="567" spans="1:7" x14ac:dyDescent="0.35">
      <c r="A567" t="s">
        <v>647</v>
      </c>
      <c r="B567">
        <v>1037.85539031075</v>
      </c>
      <c r="C567">
        <v>1.7642742570941301</v>
      </c>
      <c r="D567">
        <v>0.51399692371247296</v>
      </c>
      <c r="E567">
        <v>3.43246073216004</v>
      </c>
      <c r="F567">
        <v>5.9813049131528598E-4</v>
      </c>
      <c r="G567">
        <v>1.53837026185965E-2</v>
      </c>
    </row>
    <row r="568" spans="1:7" x14ac:dyDescent="0.35">
      <c r="A568" t="s">
        <v>648</v>
      </c>
      <c r="B568">
        <v>6258.6050896773104</v>
      </c>
      <c r="C568">
        <v>1.7697259654334401</v>
      </c>
      <c r="D568">
        <v>0.51119205650859301</v>
      </c>
      <c r="E568">
        <v>3.4619590482695402</v>
      </c>
      <c r="F568">
        <v>5.3625874524867404E-4</v>
      </c>
      <c r="G568">
        <v>1.4120173140432599E-2</v>
      </c>
    </row>
    <row r="569" spans="1:7" x14ac:dyDescent="0.35">
      <c r="A569" t="s">
        <v>649</v>
      </c>
      <c r="B569">
        <v>61.511219424510699</v>
      </c>
      <c r="C569">
        <v>1.77836869726714</v>
      </c>
      <c r="D569">
        <v>0.57620616507495603</v>
      </c>
      <c r="E569">
        <v>3.0863409749109501</v>
      </c>
      <c r="F569">
        <v>2.02636305110269E-3</v>
      </c>
      <c r="G569">
        <v>3.7274210759938697E-2</v>
      </c>
    </row>
    <row r="570" spans="1:7" x14ac:dyDescent="0.35">
      <c r="A570" t="s">
        <v>650</v>
      </c>
      <c r="B570">
        <v>258.81930309143002</v>
      </c>
      <c r="C570">
        <v>1.7863846420459599</v>
      </c>
      <c r="D570">
        <v>0.53591480407876102</v>
      </c>
      <c r="E570">
        <v>3.3333369939588899</v>
      </c>
      <c r="F570">
        <v>8.5810937505075696E-4</v>
      </c>
      <c r="G570">
        <v>2.0228067641335602E-2</v>
      </c>
    </row>
    <row r="571" spans="1:7" x14ac:dyDescent="0.35">
      <c r="A571" t="s">
        <v>651</v>
      </c>
      <c r="B571">
        <v>541.37896108655502</v>
      </c>
      <c r="C571">
        <v>1.7977943002441801</v>
      </c>
      <c r="D571">
        <v>0.33605554441832802</v>
      </c>
      <c r="E571">
        <v>5.3496939125225298</v>
      </c>
      <c r="F571">
        <v>8.8103114620767201E-8</v>
      </c>
      <c r="G571">
        <v>8.6323072100878196E-6</v>
      </c>
    </row>
    <row r="572" spans="1:7" x14ac:dyDescent="0.35">
      <c r="A572" t="s">
        <v>652</v>
      </c>
      <c r="B572">
        <v>287.41046062322101</v>
      </c>
      <c r="C572">
        <v>1.80456857572929</v>
      </c>
      <c r="D572">
        <v>0.58538448644289298</v>
      </c>
      <c r="E572">
        <v>3.0827065245524499</v>
      </c>
      <c r="F572">
        <v>2.0512733946960499E-3</v>
      </c>
      <c r="G572">
        <v>3.7493008507369599E-2</v>
      </c>
    </row>
    <row r="573" spans="1:7" x14ac:dyDescent="0.35">
      <c r="A573" t="s">
        <v>653</v>
      </c>
      <c r="B573">
        <v>70.919193442189695</v>
      </c>
      <c r="C573">
        <v>1.83108642057355</v>
      </c>
      <c r="D573">
        <v>0.59502614726174397</v>
      </c>
      <c r="E573">
        <v>3.0773209362311902</v>
      </c>
      <c r="F573">
        <v>2.0887028679585601E-3</v>
      </c>
      <c r="G573">
        <v>3.7888649127464799E-2</v>
      </c>
    </row>
    <row r="574" spans="1:7" x14ac:dyDescent="0.35">
      <c r="A574" t="s">
        <v>654</v>
      </c>
      <c r="B574">
        <v>110.972386966423</v>
      </c>
      <c r="C574">
        <v>1.84251272977183</v>
      </c>
      <c r="D574">
        <v>0.54480160510798603</v>
      </c>
      <c r="E574">
        <v>3.3819884385373999</v>
      </c>
      <c r="F574">
        <v>7.1963173259005295E-4</v>
      </c>
      <c r="G574">
        <v>1.7717702298281301E-2</v>
      </c>
    </row>
    <row r="575" spans="1:7" x14ac:dyDescent="0.35">
      <c r="A575" t="s">
        <v>655</v>
      </c>
      <c r="B575">
        <v>229.30396603973099</v>
      </c>
      <c r="C575">
        <v>1.8640314366359001</v>
      </c>
      <c r="D575">
        <v>0.60377511238464499</v>
      </c>
      <c r="E575">
        <v>3.08729425642239</v>
      </c>
      <c r="F575">
        <v>2.0198754182332401E-3</v>
      </c>
      <c r="G575">
        <v>3.7202385740170499E-2</v>
      </c>
    </row>
    <row r="576" spans="1:7" x14ac:dyDescent="0.35">
      <c r="A576" t="s">
        <v>656</v>
      </c>
      <c r="B576">
        <v>792.89984173327503</v>
      </c>
      <c r="C576">
        <v>1.8824672909862601</v>
      </c>
      <c r="D576">
        <v>0.54073247674144698</v>
      </c>
      <c r="E576">
        <v>3.4813283313966101</v>
      </c>
      <c r="F576">
        <v>4.9893348932911002E-4</v>
      </c>
      <c r="G576">
        <v>1.33571357747345E-2</v>
      </c>
    </row>
    <row r="577" spans="1:7" x14ac:dyDescent="0.35">
      <c r="A577" t="s">
        <v>657</v>
      </c>
      <c r="B577">
        <v>383.941972693526</v>
      </c>
      <c r="C577">
        <v>1.88292817651013</v>
      </c>
      <c r="D577">
        <v>0.50932193866889397</v>
      </c>
      <c r="E577">
        <v>3.6969312208131799</v>
      </c>
      <c r="F577">
        <v>2.18221433927755E-4</v>
      </c>
      <c r="G577">
        <v>6.96905390878371E-3</v>
      </c>
    </row>
    <row r="578" spans="1:7" x14ac:dyDescent="0.35">
      <c r="A578" t="s">
        <v>658</v>
      </c>
      <c r="B578">
        <v>217.43859534952799</v>
      </c>
      <c r="C578">
        <v>1.8835241144085599</v>
      </c>
      <c r="D578">
        <v>0.582590897377398</v>
      </c>
      <c r="E578">
        <v>3.2330132909516198</v>
      </c>
      <c r="F578">
        <v>1.2249186366393001E-3</v>
      </c>
      <c r="G578">
        <v>2.60598273611755E-2</v>
      </c>
    </row>
    <row r="579" spans="1:7" x14ac:dyDescent="0.35">
      <c r="A579" t="s">
        <v>659</v>
      </c>
      <c r="B579">
        <v>283.307816006005</v>
      </c>
      <c r="C579">
        <v>1.90559020605947</v>
      </c>
      <c r="D579">
        <v>0.58733659079001499</v>
      </c>
      <c r="E579">
        <v>3.2444602225383199</v>
      </c>
      <c r="F579">
        <v>1.1767345142762601E-3</v>
      </c>
      <c r="G579">
        <v>2.5486477006197002E-2</v>
      </c>
    </row>
    <row r="580" spans="1:7" x14ac:dyDescent="0.35">
      <c r="A580" t="s">
        <v>660</v>
      </c>
      <c r="B580">
        <v>63.769033316112598</v>
      </c>
      <c r="C580">
        <v>1.9171663227615099</v>
      </c>
      <c r="D580">
        <v>0.59670679934287996</v>
      </c>
      <c r="E580">
        <v>3.2129118100762</v>
      </c>
      <c r="F580">
        <v>1.31396628974734E-3</v>
      </c>
      <c r="G580">
        <v>2.758754587643E-2</v>
      </c>
    </row>
    <row r="581" spans="1:7" x14ac:dyDescent="0.35">
      <c r="A581" t="s">
        <v>661</v>
      </c>
      <c r="B581">
        <v>197.00471309870301</v>
      </c>
      <c r="C581">
        <v>1.92874158543236</v>
      </c>
      <c r="D581">
        <v>0.41450972177722401</v>
      </c>
      <c r="E581">
        <v>4.6530671878160499</v>
      </c>
      <c r="F581">
        <v>3.2703362859807901E-6</v>
      </c>
      <c r="G581">
        <v>2.1908210942782E-4</v>
      </c>
    </row>
    <row r="582" spans="1:7" x14ac:dyDescent="0.35">
      <c r="A582" t="s">
        <v>662</v>
      </c>
      <c r="B582">
        <v>212.09910867373199</v>
      </c>
      <c r="C582">
        <v>1.9474169901118601</v>
      </c>
      <c r="D582">
        <v>0.59692693832319199</v>
      </c>
      <c r="E582">
        <v>3.2624042660602401</v>
      </c>
      <c r="F582">
        <v>1.10471478845637E-3</v>
      </c>
      <c r="G582">
        <v>2.4329062841188201E-2</v>
      </c>
    </row>
    <row r="583" spans="1:7" x14ac:dyDescent="0.35">
      <c r="A583" t="s">
        <v>663</v>
      </c>
      <c r="B583">
        <v>324.52432401308897</v>
      </c>
      <c r="C583">
        <v>1.9583961680864299</v>
      </c>
      <c r="D583">
        <v>0.61993915545977296</v>
      </c>
      <c r="E583">
        <v>3.1590135109856101</v>
      </c>
      <c r="F583">
        <v>1.58304151271811E-3</v>
      </c>
      <c r="G583">
        <v>3.1182192241704501E-2</v>
      </c>
    </row>
    <row r="584" spans="1:7" x14ac:dyDescent="0.35">
      <c r="A584" t="s">
        <v>664</v>
      </c>
      <c r="B584">
        <v>1535.4551092756899</v>
      </c>
      <c r="C584">
        <v>1.97429320630484</v>
      </c>
      <c r="D584">
        <v>0.51987817587465401</v>
      </c>
      <c r="E584">
        <v>3.79760739712385</v>
      </c>
      <c r="F584">
        <v>1.46099482712163E-4</v>
      </c>
      <c r="G584">
        <v>5.1288211339753998E-3</v>
      </c>
    </row>
    <row r="585" spans="1:7" x14ac:dyDescent="0.35">
      <c r="A585" t="s">
        <v>665</v>
      </c>
      <c r="B585">
        <v>321.39071181480898</v>
      </c>
      <c r="C585">
        <v>1.98813744716052</v>
      </c>
      <c r="D585">
        <v>0.56328615606084598</v>
      </c>
      <c r="E585">
        <v>3.5295336584585999</v>
      </c>
      <c r="F585">
        <v>4.1629274736186799E-4</v>
      </c>
      <c r="G585">
        <v>1.14863303453122E-2</v>
      </c>
    </row>
    <row r="586" spans="1:7" x14ac:dyDescent="0.35">
      <c r="A586" t="s">
        <v>666</v>
      </c>
      <c r="B586">
        <v>367.072693470871</v>
      </c>
      <c r="C586">
        <v>1.9939227284069601</v>
      </c>
      <c r="D586">
        <v>0.582462861597695</v>
      </c>
      <c r="E586">
        <v>3.4232615671626498</v>
      </c>
      <c r="F586">
        <v>6.18745069813581E-4</v>
      </c>
      <c r="G586">
        <v>1.5774331794171498E-2</v>
      </c>
    </row>
    <row r="587" spans="1:7" x14ac:dyDescent="0.35">
      <c r="A587" t="s">
        <v>667</v>
      </c>
      <c r="B587">
        <v>97.723528768852603</v>
      </c>
      <c r="C587">
        <v>2.00560127995863</v>
      </c>
      <c r="D587">
        <v>0.63115312752470898</v>
      </c>
      <c r="E587">
        <v>3.1776777971841899</v>
      </c>
      <c r="F587">
        <v>1.4845963284498701E-3</v>
      </c>
      <c r="G587">
        <v>2.9780836934071801E-2</v>
      </c>
    </row>
    <row r="588" spans="1:7" x14ac:dyDescent="0.35">
      <c r="A588" t="s">
        <v>668</v>
      </c>
      <c r="B588">
        <v>400.18255196105599</v>
      </c>
      <c r="C588">
        <v>2.0145335315689898</v>
      </c>
      <c r="D588">
        <v>0.55368866888818702</v>
      </c>
      <c r="E588">
        <v>3.6383867772013301</v>
      </c>
      <c r="F588">
        <v>2.74351192826611E-4</v>
      </c>
      <c r="G588">
        <v>8.2840256400035193E-3</v>
      </c>
    </row>
    <row r="589" spans="1:7" x14ac:dyDescent="0.35">
      <c r="A589" t="s">
        <v>669</v>
      </c>
      <c r="B589">
        <v>247.886394599358</v>
      </c>
      <c r="C589">
        <v>2.0502036500751002</v>
      </c>
      <c r="D589">
        <v>0.55929778595591295</v>
      </c>
      <c r="E589">
        <v>3.66567453252302</v>
      </c>
      <c r="F589">
        <v>2.4668750109862499E-4</v>
      </c>
      <c r="G589">
        <v>7.6574139619040903E-3</v>
      </c>
    </row>
    <row r="590" spans="1:7" x14ac:dyDescent="0.35">
      <c r="A590" t="s">
        <v>670</v>
      </c>
      <c r="B590">
        <v>77.100971546157893</v>
      </c>
      <c r="C590">
        <v>2.0523471394535302</v>
      </c>
      <c r="D590">
        <v>0.62055736221147195</v>
      </c>
      <c r="E590">
        <v>3.3072641860852499</v>
      </c>
      <c r="F590">
        <v>9.4211995651579598E-4</v>
      </c>
      <c r="G590">
        <v>2.1572899417642299E-2</v>
      </c>
    </row>
    <row r="591" spans="1:7" x14ac:dyDescent="0.35">
      <c r="A591" t="s">
        <v>671</v>
      </c>
      <c r="B591">
        <v>227.19626944985501</v>
      </c>
      <c r="C591">
        <v>2.0538765097982998</v>
      </c>
      <c r="D591">
        <v>0.604390532187423</v>
      </c>
      <c r="E591">
        <v>3.3982605623633102</v>
      </c>
      <c r="F591">
        <v>6.7815796707441098E-4</v>
      </c>
      <c r="G591">
        <v>1.6928092200645999E-2</v>
      </c>
    </row>
    <row r="592" spans="1:7" x14ac:dyDescent="0.35">
      <c r="A592" t="s">
        <v>672</v>
      </c>
      <c r="B592">
        <v>909.46219504784904</v>
      </c>
      <c r="C592">
        <v>2.0562704101907099</v>
      </c>
      <c r="D592">
        <v>0.65611857967224496</v>
      </c>
      <c r="E592">
        <v>3.1339920464040198</v>
      </c>
      <c r="F592">
        <v>1.72445530095364E-3</v>
      </c>
      <c r="G592">
        <v>3.30005379075567E-2</v>
      </c>
    </row>
    <row r="593" spans="1:7" x14ac:dyDescent="0.35">
      <c r="A593" t="s">
        <v>673</v>
      </c>
      <c r="B593">
        <v>49.741796719552603</v>
      </c>
      <c r="C593">
        <v>2.0679726730133199</v>
      </c>
      <c r="D593">
        <v>0.60816979174311703</v>
      </c>
      <c r="E593">
        <v>3.4003212607554198</v>
      </c>
      <c r="F593">
        <v>6.7306723628472102E-4</v>
      </c>
      <c r="G593">
        <v>1.6875889231164301E-2</v>
      </c>
    </row>
    <row r="594" spans="1:7" x14ac:dyDescent="0.35">
      <c r="A594" t="s">
        <v>674</v>
      </c>
      <c r="B594">
        <v>1556.30719962376</v>
      </c>
      <c r="C594">
        <v>2.09086203763857</v>
      </c>
      <c r="D594">
        <v>0.592603924646256</v>
      </c>
      <c r="E594">
        <v>3.52826221811925</v>
      </c>
      <c r="F594">
        <v>4.1829756830512403E-4</v>
      </c>
      <c r="G594">
        <v>1.1519579113381801E-2</v>
      </c>
    </row>
    <row r="595" spans="1:7" x14ac:dyDescent="0.35">
      <c r="A595" t="s">
        <v>675</v>
      </c>
      <c r="B595">
        <v>236.842898556672</v>
      </c>
      <c r="C595">
        <v>2.10075482176818</v>
      </c>
      <c r="D595">
        <v>0.66842381577662802</v>
      </c>
      <c r="E595">
        <v>3.1428485523475298</v>
      </c>
      <c r="F595">
        <v>1.67312382219855E-3</v>
      </c>
      <c r="G595">
        <v>3.2302952293734102E-2</v>
      </c>
    </row>
    <row r="596" spans="1:7" x14ac:dyDescent="0.35">
      <c r="A596" t="s">
        <v>676</v>
      </c>
      <c r="B596">
        <v>36.752920570420201</v>
      </c>
      <c r="C596">
        <v>2.1049881267826498</v>
      </c>
      <c r="D596">
        <v>0.69158123632341495</v>
      </c>
      <c r="E596">
        <v>3.0437322706630798</v>
      </c>
      <c r="F596">
        <v>2.3366298591186701E-3</v>
      </c>
      <c r="G596">
        <v>4.1042048610836802E-2</v>
      </c>
    </row>
    <row r="597" spans="1:7" x14ac:dyDescent="0.35">
      <c r="A597" t="s">
        <v>677</v>
      </c>
      <c r="B597">
        <v>197.76065779453299</v>
      </c>
      <c r="C597">
        <v>2.1241726364422502</v>
      </c>
      <c r="D597">
        <v>0.63475233965755895</v>
      </c>
      <c r="E597">
        <v>3.34645893166492</v>
      </c>
      <c r="F597">
        <v>8.1850803162657605E-4</v>
      </c>
      <c r="G597">
        <v>1.94961917249073E-2</v>
      </c>
    </row>
    <row r="598" spans="1:7" x14ac:dyDescent="0.35">
      <c r="A598" t="s">
        <v>678</v>
      </c>
      <c r="B598">
        <v>74.422624263589796</v>
      </c>
      <c r="C598">
        <v>2.13667216105407</v>
      </c>
      <c r="D598">
        <v>0.63340355403729898</v>
      </c>
      <c r="E598">
        <v>3.3733188698342</v>
      </c>
      <c r="F598">
        <v>7.4267891358880897E-4</v>
      </c>
      <c r="G598">
        <v>1.8191844204795301E-2</v>
      </c>
    </row>
    <row r="599" spans="1:7" x14ac:dyDescent="0.35">
      <c r="A599" t="s">
        <v>679</v>
      </c>
      <c r="B599">
        <v>92.563325298883697</v>
      </c>
      <c r="C599">
        <v>2.1732927034647398</v>
      </c>
      <c r="D599">
        <v>0.66478328801643005</v>
      </c>
      <c r="E599">
        <v>3.2691746959364498</v>
      </c>
      <c r="F599">
        <v>1.0786168453870201E-3</v>
      </c>
      <c r="G599">
        <v>2.3863776381120302E-2</v>
      </c>
    </row>
    <row r="600" spans="1:7" x14ac:dyDescent="0.35">
      <c r="A600" t="s">
        <v>680</v>
      </c>
      <c r="B600">
        <v>111.09910366820699</v>
      </c>
      <c r="C600">
        <v>2.1748064235639801</v>
      </c>
      <c r="D600">
        <v>0.68185931718853199</v>
      </c>
      <c r="E600">
        <v>3.1895236579463702</v>
      </c>
      <c r="F600">
        <v>1.4250747419126599E-3</v>
      </c>
      <c r="G600">
        <v>2.9155328846261399E-2</v>
      </c>
    </row>
    <row r="601" spans="1:7" x14ac:dyDescent="0.35">
      <c r="A601" t="s">
        <v>681</v>
      </c>
      <c r="B601">
        <v>136.199578164727</v>
      </c>
      <c r="C601">
        <v>2.1821886606349699</v>
      </c>
      <c r="D601">
        <v>0.63740945019514095</v>
      </c>
      <c r="E601">
        <v>3.4235273103762398</v>
      </c>
      <c r="F601">
        <v>6.18140401723372E-4</v>
      </c>
      <c r="G601">
        <v>1.5774331794171498E-2</v>
      </c>
    </row>
    <row r="602" spans="1:7" x14ac:dyDescent="0.35">
      <c r="A602" t="s">
        <v>682</v>
      </c>
      <c r="B602">
        <v>223.699730152966</v>
      </c>
      <c r="C602">
        <v>2.1911051604494598</v>
      </c>
      <c r="D602">
        <v>0.65100380542763803</v>
      </c>
      <c r="E602">
        <v>3.3657332602075201</v>
      </c>
      <c r="F602">
        <v>7.6340491006193496E-4</v>
      </c>
      <c r="G602">
        <v>1.8448525032922901E-2</v>
      </c>
    </row>
    <row r="603" spans="1:7" x14ac:dyDescent="0.35">
      <c r="A603" t="s">
        <v>683</v>
      </c>
      <c r="B603">
        <v>125.81536682378299</v>
      </c>
      <c r="C603">
        <v>2.1960899167911099</v>
      </c>
      <c r="D603">
        <v>0.58995703403251598</v>
      </c>
      <c r="E603">
        <v>3.7224573826677498</v>
      </c>
      <c r="F603">
        <v>1.97293216983119E-4</v>
      </c>
      <c r="G603">
        <v>6.5324464464548504E-3</v>
      </c>
    </row>
    <row r="604" spans="1:7" x14ac:dyDescent="0.35">
      <c r="A604" t="s">
        <v>684</v>
      </c>
      <c r="B604">
        <v>97.468516083354601</v>
      </c>
      <c r="C604">
        <v>2.2287745515628301</v>
      </c>
      <c r="D604">
        <v>0.71694174079158002</v>
      </c>
      <c r="E604">
        <v>3.1087247746267801</v>
      </c>
      <c r="F604">
        <v>1.8789666067301901E-3</v>
      </c>
      <c r="G604">
        <v>3.5237963589498503E-2</v>
      </c>
    </row>
    <row r="605" spans="1:7" x14ac:dyDescent="0.35">
      <c r="A605" t="s">
        <v>685</v>
      </c>
      <c r="B605">
        <v>125.451353210276</v>
      </c>
      <c r="C605">
        <v>2.2413057102334202</v>
      </c>
      <c r="D605">
        <v>0.73578971681866401</v>
      </c>
      <c r="E605">
        <v>3.0461226339560099</v>
      </c>
      <c r="F605">
        <v>2.3181326537319602E-3</v>
      </c>
      <c r="G605">
        <v>4.0816704904280403E-2</v>
      </c>
    </row>
    <row r="606" spans="1:7" x14ac:dyDescent="0.35">
      <c r="A606" t="s">
        <v>686</v>
      </c>
      <c r="B606">
        <v>214.83050707683699</v>
      </c>
      <c r="C606">
        <v>2.2460926916692299</v>
      </c>
      <c r="D606">
        <v>0.69400288146528499</v>
      </c>
      <c r="E606">
        <v>3.23643136311903</v>
      </c>
      <c r="F606">
        <v>1.2103432980174599E-3</v>
      </c>
      <c r="G606">
        <v>2.5902785321464301E-2</v>
      </c>
    </row>
    <row r="607" spans="1:7" x14ac:dyDescent="0.35">
      <c r="A607" t="s">
        <v>687</v>
      </c>
      <c r="B607">
        <v>214.36410606964901</v>
      </c>
      <c r="C607">
        <v>2.2534055753550399</v>
      </c>
      <c r="D607">
        <v>0.74079305852082999</v>
      </c>
      <c r="E607">
        <v>3.0418826815878899</v>
      </c>
      <c r="F607">
        <v>2.35103506884996E-3</v>
      </c>
      <c r="G607">
        <v>4.1244772346706503E-2</v>
      </c>
    </row>
    <row r="608" spans="1:7" x14ac:dyDescent="0.35">
      <c r="A608" t="s">
        <v>688</v>
      </c>
      <c r="B608">
        <v>340.40981165785598</v>
      </c>
      <c r="C608">
        <v>2.2670646240785701</v>
      </c>
      <c r="D608">
        <v>0.58317423405666002</v>
      </c>
      <c r="E608">
        <v>3.8874567696663802</v>
      </c>
      <c r="F608">
        <v>1.0130002177198401E-4</v>
      </c>
      <c r="G608">
        <v>3.85985241688331E-3</v>
      </c>
    </row>
    <row r="609" spans="1:7" x14ac:dyDescent="0.35">
      <c r="A609" t="s">
        <v>689</v>
      </c>
      <c r="B609">
        <v>195.98165010817101</v>
      </c>
      <c r="C609">
        <v>2.2766780387245298</v>
      </c>
      <c r="D609">
        <v>0.710837719396198</v>
      </c>
      <c r="E609">
        <v>3.2028098349344698</v>
      </c>
      <c r="F609">
        <v>1.3609381575090101E-3</v>
      </c>
      <c r="G609">
        <v>2.8365795426575101E-2</v>
      </c>
    </row>
    <row r="610" spans="1:7" x14ac:dyDescent="0.35">
      <c r="A610" t="s">
        <v>690</v>
      </c>
      <c r="B610">
        <v>122.03886563184901</v>
      </c>
      <c r="C610">
        <v>2.28344644517091</v>
      </c>
      <c r="D610">
        <v>0.76207760307615402</v>
      </c>
      <c r="E610">
        <v>2.9963437266148398</v>
      </c>
      <c r="F610">
        <v>2.7323824802009899E-3</v>
      </c>
      <c r="G610">
        <v>4.6028660657701503E-2</v>
      </c>
    </row>
    <row r="611" spans="1:7" x14ac:dyDescent="0.35">
      <c r="A611" t="s">
        <v>691</v>
      </c>
      <c r="B611">
        <v>150.06450789444801</v>
      </c>
      <c r="C611">
        <v>2.2917110829556901</v>
      </c>
      <c r="D611">
        <v>0.67146385353612603</v>
      </c>
      <c r="E611">
        <v>3.4130073731994202</v>
      </c>
      <c r="F611">
        <v>6.4250203820989899E-4</v>
      </c>
      <c r="G611">
        <v>1.6206579433164899E-2</v>
      </c>
    </row>
    <row r="612" spans="1:7" x14ac:dyDescent="0.35">
      <c r="A612" t="s">
        <v>692</v>
      </c>
      <c r="B612">
        <v>156.58155711678199</v>
      </c>
      <c r="C612">
        <v>2.3152039089419998</v>
      </c>
      <c r="D612">
        <v>0.528255643071738</v>
      </c>
      <c r="E612">
        <v>4.3827338889924503</v>
      </c>
      <c r="F612">
        <v>1.17199235529291E-5</v>
      </c>
      <c r="G612">
        <v>6.3698890163335295E-4</v>
      </c>
    </row>
    <row r="613" spans="1:7" x14ac:dyDescent="0.35">
      <c r="A613" t="s">
        <v>693</v>
      </c>
      <c r="B613">
        <v>428.44977808348699</v>
      </c>
      <c r="C613">
        <v>2.3381975616279398</v>
      </c>
      <c r="D613">
        <v>0.71808104359829095</v>
      </c>
      <c r="E613">
        <v>3.2561750271407801</v>
      </c>
      <c r="F613">
        <v>1.12924116534367E-3</v>
      </c>
      <c r="G613">
        <v>2.46616872105129E-2</v>
      </c>
    </row>
    <row r="614" spans="1:7" x14ac:dyDescent="0.35">
      <c r="A614" t="s">
        <v>694</v>
      </c>
      <c r="B614">
        <v>68.683480988327204</v>
      </c>
      <c r="C614">
        <v>2.3486709989711301</v>
      </c>
      <c r="D614">
        <v>0.78095013231709998</v>
      </c>
      <c r="E614">
        <v>3.0074532313639102</v>
      </c>
      <c r="F614">
        <v>2.63446658370105E-3</v>
      </c>
      <c r="G614">
        <v>4.4904404976386002E-2</v>
      </c>
    </row>
    <row r="615" spans="1:7" x14ac:dyDescent="0.35">
      <c r="A615" t="s">
        <v>695</v>
      </c>
      <c r="B615">
        <v>763.87172506417801</v>
      </c>
      <c r="C615">
        <v>2.3874822117991399</v>
      </c>
      <c r="D615">
        <v>0.68344273416808798</v>
      </c>
      <c r="E615">
        <v>3.4933171316910201</v>
      </c>
      <c r="F615">
        <v>4.7705959782791901E-4</v>
      </c>
      <c r="G615">
        <v>1.28913496951511E-2</v>
      </c>
    </row>
    <row r="616" spans="1:7" x14ac:dyDescent="0.35">
      <c r="A616" t="s">
        <v>696</v>
      </c>
      <c r="B616">
        <v>45.889499504920401</v>
      </c>
      <c r="C616">
        <v>2.4374830117861799</v>
      </c>
      <c r="D616">
        <v>0.79903183534253397</v>
      </c>
      <c r="E616">
        <v>3.05054555272039</v>
      </c>
      <c r="F616">
        <v>2.2842602665480798E-3</v>
      </c>
      <c r="G616">
        <v>4.0417936878491503E-2</v>
      </c>
    </row>
    <row r="617" spans="1:7" x14ac:dyDescent="0.35">
      <c r="A617" t="s">
        <v>697</v>
      </c>
      <c r="B617">
        <v>111.64137150648</v>
      </c>
      <c r="C617">
        <v>2.4509810334313098</v>
      </c>
      <c r="D617">
        <v>0.64178152006678701</v>
      </c>
      <c r="E617">
        <v>3.8190271249571701</v>
      </c>
      <c r="F617">
        <v>1.3397903129457199E-4</v>
      </c>
      <c r="G617">
        <v>4.8002487257107502E-3</v>
      </c>
    </row>
    <row r="618" spans="1:7" x14ac:dyDescent="0.35">
      <c r="A618" t="s">
        <v>698</v>
      </c>
      <c r="B618">
        <v>295.75172204814498</v>
      </c>
      <c r="C618">
        <v>2.50423722120878</v>
      </c>
      <c r="D618">
        <v>0.82674505199160297</v>
      </c>
      <c r="E618">
        <v>3.0290320034890499</v>
      </c>
      <c r="F618">
        <v>2.45338691867376E-3</v>
      </c>
      <c r="G618">
        <v>4.2428997615995202E-2</v>
      </c>
    </row>
    <row r="619" spans="1:7" x14ac:dyDescent="0.35">
      <c r="A619" t="s">
        <v>699</v>
      </c>
      <c r="B619">
        <v>107.016751807541</v>
      </c>
      <c r="C619">
        <v>2.50585515457594</v>
      </c>
      <c r="D619">
        <v>0.54263418597680102</v>
      </c>
      <c r="E619">
        <v>4.6179456055926904</v>
      </c>
      <c r="F619">
        <v>3.8755780422654597E-6</v>
      </c>
      <c r="G619">
        <v>2.4919620778013102E-4</v>
      </c>
    </row>
    <row r="620" spans="1:7" x14ac:dyDescent="0.35">
      <c r="A620" t="s">
        <v>700</v>
      </c>
      <c r="B620">
        <v>160.226933296402</v>
      </c>
      <c r="C620">
        <v>2.5212617687241798</v>
      </c>
      <c r="D620">
        <v>0.83238247886796002</v>
      </c>
      <c r="E620">
        <v>3.0289702543392001</v>
      </c>
      <c r="F620">
        <v>2.4538884270029898E-3</v>
      </c>
      <c r="G620">
        <v>4.2428997615995202E-2</v>
      </c>
    </row>
    <row r="621" spans="1:7" x14ac:dyDescent="0.35">
      <c r="A621" t="s">
        <v>701</v>
      </c>
      <c r="B621">
        <v>111.77600300171299</v>
      </c>
      <c r="C621">
        <v>2.5323567266471501</v>
      </c>
      <c r="D621">
        <v>0.80926855904251804</v>
      </c>
      <c r="E621">
        <v>3.1291920319297901</v>
      </c>
      <c r="F621">
        <v>1.7528771153948401E-3</v>
      </c>
      <c r="G621">
        <v>3.3395091392899298E-2</v>
      </c>
    </row>
    <row r="622" spans="1:7" x14ac:dyDescent="0.35">
      <c r="A622" t="s">
        <v>702</v>
      </c>
      <c r="B622">
        <v>80.493131349763502</v>
      </c>
      <c r="C622">
        <v>2.54738112984721</v>
      </c>
      <c r="D622">
        <v>0.80604632710177104</v>
      </c>
      <c r="E622">
        <v>3.1603408441876999</v>
      </c>
      <c r="F622">
        <v>1.57584672762749E-3</v>
      </c>
      <c r="G622">
        <v>3.1091671805505001E-2</v>
      </c>
    </row>
    <row r="623" spans="1:7" x14ac:dyDescent="0.35">
      <c r="A623" t="s">
        <v>703</v>
      </c>
      <c r="B623">
        <v>67.616554154061006</v>
      </c>
      <c r="C623">
        <v>2.5523117230556598</v>
      </c>
      <c r="D623">
        <v>0.64941974445406003</v>
      </c>
      <c r="E623">
        <v>3.9301418610259198</v>
      </c>
      <c r="F623">
        <v>8.4895758468289307E-5</v>
      </c>
      <c r="G623">
        <v>3.3047394843750601E-3</v>
      </c>
    </row>
    <row r="624" spans="1:7" x14ac:dyDescent="0.35">
      <c r="A624" t="s">
        <v>704</v>
      </c>
      <c r="B624">
        <v>516.55969170432002</v>
      </c>
      <c r="C624">
        <v>2.5532931623867499</v>
      </c>
      <c r="D624">
        <v>0.69022987850833295</v>
      </c>
      <c r="E624">
        <v>3.6991924602057402</v>
      </c>
      <c r="F624">
        <v>2.1628654677552099E-4</v>
      </c>
      <c r="G624">
        <v>6.9380292499060898E-3</v>
      </c>
    </row>
    <row r="625" spans="1:7" x14ac:dyDescent="0.35">
      <c r="A625" t="s">
        <v>705</v>
      </c>
      <c r="B625">
        <v>1016.2908485399701</v>
      </c>
      <c r="C625">
        <v>2.55804246787749</v>
      </c>
      <c r="D625">
        <v>0.68757678849752202</v>
      </c>
      <c r="E625">
        <v>3.7203735068882602</v>
      </c>
      <c r="F625">
        <v>1.9892835842636399E-4</v>
      </c>
      <c r="G625">
        <v>6.5564419826428201E-3</v>
      </c>
    </row>
    <row r="626" spans="1:7" x14ac:dyDescent="0.35">
      <c r="A626" t="s">
        <v>706</v>
      </c>
      <c r="B626">
        <v>575.09217044106003</v>
      </c>
      <c r="C626">
        <v>2.5638316541553401</v>
      </c>
      <c r="D626">
        <v>0.76616621931320095</v>
      </c>
      <c r="E626">
        <v>3.3463125749052001</v>
      </c>
      <c r="F626">
        <v>8.1894022034082695E-4</v>
      </c>
      <c r="G626">
        <v>1.94961917249073E-2</v>
      </c>
    </row>
    <row r="627" spans="1:7" x14ac:dyDescent="0.35">
      <c r="A627" t="s">
        <v>707</v>
      </c>
      <c r="B627">
        <v>227.83955255943201</v>
      </c>
      <c r="C627">
        <v>2.5649627157173098</v>
      </c>
      <c r="D627">
        <v>0.80231332379167097</v>
      </c>
      <c r="E627">
        <v>3.19695889331053</v>
      </c>
      <c r="F627">
        <v>1.38884717217359E-3</v>
      </c>
      <c r="G627">
        <v>2.86995205463648E-2</v>
      </c>
    </row>
    <row r="628" spans="1:7" x14ac:dyDescent="0.35">
      <c r="A628" t="s">
        <v>708</v>
      </c>
      <c r="B628">
        <v>57.955724712164603</v>
      </c>
      <c r="C628">
        <v>2.5695057766871101</v>
      </c>
      <c r="D628">
        <v>0.80671818601790801</v>
      </c>
      <c r="E628">
        <v>3.1851343148350302</v>
      </c>
      <c r="F628">
        <v>1.44686837415353E-3</v>
      </c>
      <c r="G628">
        <v>2.9351049567511799E-2</v>
      </c>
    </row>
    <row r="629" spans="1:7" x14ac:dyDescent="0.35">
      <c r="A629" t="s">
        <v>709</v>
      </c>
      <c r="B629">
        <v>192.15060910411501</v>
      </c>
      <c r="C629">
        <v>2.5758487468757401</v>
      </c>
      <c r="D629">
        <v>0.78584187996618404</v>
      </c>
      <c r="E629">
        <v>3.27782065647428</v>
      </c>
      <c r="F629">
        <v>1.0461183792741899E-3</v>
      </c>
      <c r="G629">
        <v>2.3251918235626799E-2</v>
      </c>
    </row>
    <row r="630" spans="1:7" x14ac:dyDescent="0.35">
      <c r="A630" t="s">
        <v>710</v>
      </c>
      <c r="B630">
        <v>211.13767763025601</v>
      </c>
      <c r="C630">
        <v>2.5881105909721498</v>
      </c>
      <c r="D630">
        <v>0.77025464414460298</v>
      </c>
      <c r="E630">
        <v>3.3600713876205801</v>
      </c>
      <c r="F630">
        <v>7.7922335023892803E-4</v>
      </c>
      <c r="G630">
        <v>1.8767815908848299E-2</v>
      </c>
    </row>
    <row r="631" spans="1:7" x14ac:dyDescent="0.35">
      <c r="A631" t="s">
        <v>711</v>
      </c>
      <c r="B631">
        <v>648.95668191556797</v>
      </c>
      <c r="C631">
        <v>2.5947313749800802</v>
      </c>
      <c r="D631">
        <v>0.82769887113430995</v>
      </c>
      <c r="E631">
        <v>3.13487364242041</v>
      </c>
      <c r="F631">
        <v>1.7192814968319901E-3</v>
      </c>
      <c r="G631">
        <v>3.2973117708217203E-2</v>
      </c>
    </row>
    <row r="632" spans="1:7" x14ac:dyDescent="0.35">
      <c r="A632" t="s">
        <v>712</v>
      </c>
      <c r="B632">
        <v>81.494376301632499</v>
      </c>
      <c r="C632">
        <v>2.6011486899498002</v>
      </c>
      <c r="D632">
        <v>0.65749608272682103</v>
      </c>
      <c r="E632">
        <v>3.9561432505606802</v>
      </c>
      <c r="F632">
        <v>7.6169496690572998E-5</v>
      </c>
      <c r="G632">
        <v>3.0389730217017202E-3</v>
      </c>
    </row>
    <row r="633" spans="1:7" x14ac:dyDescent="0.35">
      <c r="A633" t="s">
        <v>713</v>
      </c>
      <c r="B633">
        <v>240.80708524767601</v>
      </c>
      <c r="C633">
        <v>2.6052419374311202</v>
      </c>
      <c r="D633">
        <v>0.69082407931284595</v>
      </c>
      <c r="E633">
        <v>3.77120893067671</v>
      </c>
      <c r="F633">
        <v>1.6245857825232001E-4</v>
      </c>
      <c r="G633">
        <v>5.5092377732694703E-3</v>
      </c>
    </row>
    <row r="634" spans="1:7" x14ac:dyDescent="0.35">
      <c r="A634" t="s">
        <v>714</v>
      </c>
      <c r="B634">
        <v>120.374193296253</v>
      </c>
      <c r="C634">
        <v>2.6439022802380001</v>
      </c>
      <c r="D634">
        <v>0.64139404504400399</v>
      </c>
      <c r="E634">
        <v>4.1221185333215997</v>
      </c>
      <c r="F634">
        <v>3.7540393694024101E-5</v>
      </c>
      <c r="G634">
        <v>1.6595497672823999E-3</v>
      </c>
    </row>
    <row r="635" spans="1:7" x14ac:dyDescent="0.35">
      <c r="A635" t="s">
        <v>715</v>
      </c>
      <c r="B635">
        <v>133.700368535905</v>
      </c>
      <c r="C635">
        <v>2.6445477688350798</v>
      </c>
      <c r="D635">
        <v>0.75081158134834602</v>
      </c>
      <c r="E635">
        <v>3.5222522328249899</v>
      </c>
      <c r="F635">
        <v>4.2789681065332201E-4</v>
      </c>
      <c r="G635">
        <v>1.1706687212001301E-2</v>
      </c>
    </row>
    <row r="636" spans="1:7" x14ac:dyDescent="0.35">
      <c r="A636" t="s">
        <v>716</v>
      </c>
      <c r="B636">
        <v>62.325738489642703</v>
      </c>
      <c r="C636">
        <v>2.6485572193012801</v>
      </c>
      <c r="D636">
        <v>0.87410719627137401</v>
      </c>
      <c r="E636">
        <v>3.0300142026047401</v>
      </c>
      <c r="F636">
        <v>2.4454223888334199E-3</v>
      </c>
      <c r="G636">
        <v>4.2384378659889102E-2</v>
      </c>
    </row>
    <row r="637" spans="1:7" x14ac:dyDescent="0.35">
      <c r="A637" t="s">
        <v>717</v>
      </c>
      <c r="B637">
        <v>60.145432885409697</v>
      </c>
      <c r="C637">
        <v>2.66501648778307</v>
      </c>
      <c r="D637">
        <v>0.836241406203028</v>
      </c>
      <c r="E637">
        <v>3.18689850564042</v>
      </c>
      <c r="F637">
        <v>1.4380722872905599E-3</v>
      </c>
      <c r="G637">
        <v>2.9270035086650301E-2</v>
      </c>
    </row>
    <row r="638" spans="1:7" x14ac:dyDescent="0.35">
      <c r="A638" t="s">
        <v>718</v>
      </c>
      <c r="B638">
        <v>35.112124644694397</v>
      </c>
      <c r="C638">
        <v>2.6694604648691098</v>
      </c>
      <c r="D638">
        <v>0.87868051322959095</v>
      </c>
      <c r="E638">
        <v>3.0380330787779801</v>
      </c>
      <c r="F638">
        <v>2.3812781378798301E-3</v>
      </c>
      <c r="G638">
        <v>4.1572786690767603E-2</v>
      </c>
    </row>
    <row r="639" spans="1:7" x14ac:dyDescent="0.35">
      <c r="A639" t="s">
        <v>719</v>
      </c>
      <c r="B639">
        <v>147.104032309026</v>
      </c>
      <c r="C639">
        <v>2.7041908869584601</v>
      </c>
      <c r="D639">
        <v>0.65708939134640798</v>
      </c>
      <c r="E639">
        <v>4.1154079225315803</v>
      </c>
      <c r="F639">
        <v>3.8649526651030297E-5</v>
      </c>
      <c r="G639">
        <v>1.6920034418078701E-3</v>
      </c>
    </row>
    <row r="640" spans="1:7" x14ac:dyDescent="0.35">
      <c r="A640" t="s">
        <v>720</v>
      </c>
      <c r="B640">
        <v>35.743636786379497</v>
      </c>
      <c r="C640">
        <v>2.7138799267142701</v>
      </c>
      <c r="D640">
        <v>0.80474165101975204</v>
      </c>
      <c r="E640">
        <v>3.3723617054930601</v>
      </c>
      <c r="F640">
        <v>7.4526503270811297E-4</v>
      </c>
      <c r="G640">
        <v>1.8224197395746902E-2</v>
      </c>
    </row>
    <row r="641" spans="1:7" x14ac:dyDescent="0.35">
      <c r="A641" t="s">
        <v>721</v>
      </c>
      <c r="B641">
        <v>100.081230746602</v>
      </c>
      <c r="C641">
        <v>2.7256491164753598</v>
      </c>
      <c r="D641">
        <v>0.88733125455563999</v>
      </c>
      <c r="E641">
        <v>3.0717379811447301</v>
      </c>
      <c r="F641">
        <v>2.1281644435843699E-3</v>
      </c>
      <c r="G641">
        <v>3.83149406011822E-2</v>
      </c>
    </row>
    <row r="642" spans="1:7" x14ac:dyDescent="0.35">
      <c r="A642" t="s">
        <v>722</v>
      </c>
      <c r="B642">
        <v>335.98196365710697</v>
      </c>
      <c r="C642">
        <v>2.7385314296649801</v>
      </c>
      <c r="D642">
        <v>0.69543298879568205</v>
      </c>
      <c r="E642">
        <v>3.9378796717818001</v>
      </c>
      <c r="F642">
        <v>8.2204797181885297E-5</v>
      </c>
      <c r="G642">
        <v>3.2293824107684898E-3</v>
      </c>
    </row>
    <row r="643" spans="1:7" x14ac:dyDescent="0.35">
      <c r="A643" t="s">
        <v>723</v>
      </c>
      <c r="B643">
        <v>102.06396535107601</v>
      </c>
      <c r="C643">
        <v>2.7465497610463401</v>
      </c>
      <c r="D643">
        <v>0.77914975885716198</v>
      </c>
      <c r="E643">
        <v>3.52506014386107</v>
      </c>
      <c r="F643">
        <v>4.2338665343322299E-4</v>
      </c>
      <c r="G643">
        <v>1.16153104179023E-2</v>
      </c>
    </row>
    <row r="644" spans="1:7" x14ac:dyDescent="0.35">
      <c r="A644" t="s">
        <v>724</v>
      </c>
      <c r="B644">
        <v>669.82386877750696</v>
      </c>
      <c r="C644">
        <v>2.7517583837295301</v>
      </c>
      <c r="D644">
        <v>0.779106219861464</v>
      </c>
      <c r="E644">
        <v>3.5319425176952599</v>
      </c>
      <c r="F644">
        <v>4.12519015993308E-4</v>
      </c>
      <c r="G644">
        <v>1.14259834372146E-2</v>
      </c>
    </row>
    <row r="645" spans="1:7" x14ac:dyDescent="0.35">
      <c r="A645" t="s">
        <v>725</v>
      </c>
      <c r="B645">
        <v>114.09438882686401</v>
      </c>
      <c r="C645">
        <v>2.7709712421519899</v>
      </c>
      <c r="D645">
        <v>0.92417735642264498</v>
      </c>
      <c r="E645">
        <v>2.9983111173357599</v>
      </c>
      <c r="F645">
        <v>2.7148037873641301E-3</v>
      </c>
      <c r="G645">
        <v>4.5839764301765097E-2</v>
      </c>
    </row>
    <row r="646" spans="1:7" x14ac:dyDescent="0.35">
      <c r="A646" t="s">
        <v>726</v>
      </c>
      <c r="B646">
        <v>241.96978804671301</v>
      </c>
      <c r="C646">
        <v>2.7818155976569199</v>
      </c>
      <c r="D646">
        <v>0.85464284103758603</v>
      </c>
      <c r="E646">
        <v>3.2549451818722699</v>
      </c>
      <c r="F646">
        <v>1.1341425468122501E-3</v>
      </c>
      <c r="G646">
        <v>2.4712640093399001E-2</v>
      </c>
    </row>
    <row r="647" spans="1:7" x14ac:dyDescent="0.35">
      <c r="A647" t="s">
        <v>727</v>
      </c>
      <c r="B647">
        <v>283.06045739632401</v>
      </c>
      <c r="C647">
        <v>2.78470884918955</v>
      </c>
      <c r="D647">
        <v>0.72961028149092699</v>
      </c>
      <c r="E647">
        <v>3.8167072474624701</v>
      </c>
      <c r="F647">
        <v>1.3524447956729101E-4</v>
      </c>
      <c r="G647">
        <v>4.8215996019992198E-3</v>
      </c>
    </row>
    <row r="648" spans="1:7" x14ac:dyDescent="0.35">
      <c r="A648" t="s">
        <v>728</v>
      </c>
      <c r="B648">
        <v>55.7221355796461</v>
      </c>
      <c r="C648">
        <v>2.7879802633275501</v>
      </c>
      <c r="D648">
        <v>0.93037005113414595</v>
      </c>
      <c r="E648">
        <v>2.9966358654052998</v>
      </c>
      <c r="F648">
        <v>2.7297656542190798E-3</v>
      </c>
      <c r="G648">
        <v>4.6028660657701503E-2</v>
      </c>
    </row>
    <row r="649" spans="1:7" x14ac:dyDescent="0.35">
      <c r="A649" t="s">
        <v>729</v>
      </c>
      <c r="B649">
        <v>54.856742727324203</v>
      </c>
      <c r="C649">
        <v>2.83090870308253</v>
      </c>
      <c r="D649">
        <v>0.83572361990753097</v>
      </c>
      <c r="E649">
        <v>3.3873742893562802</v>
      </c>
      <c r="F649">
        <v>7.0565047216001697E-4</v>
      </c>
      <c r="G649">
        <v>1.7403225600206702E-2</v>
      </c>
    </row>
    <row r="650" spans="1:7" x14ac:dyDescent="0.35">
      <c r="A650" t="s">
        <v>730</v>
      </c>
      <c r="B650">
        <v>129.11614832529099</v>
      </c>
      <c r="C650">
        <v>2.8356982958999501</v>
      </c>
      <c r="D650">
        <v>0.85261969001469495</v>
      </c>
      <c r="E650">
        <v>3.3258653642529299</v>
      </c>
      <c r="F650">
        <v>8.81444938459634E-4</v>
      </c>
      <c r="G650">
        <v>2.05760963511088E-2</v>
      </c>
    </row>
    <row r="651" spans="1:7" x14ac:dyDescent="0.35">
      <c r="A651" t="s">
        <v>731</v>
      </c>
      <c r="B651">
        <v>240.78034375278901</v>
      </c>
      <c r="C651">
        <v>2.8583126568927999</v>
      </c>
      <c r="D651">
        <v>0.60941714961774895</v>
      </c>
      <c r="E651">
        <v>4.6902399426823704</v>
      </c>
      <c r="F651">
        <v>2.7288485668256202E-6</v>
      </c>
      <c r="G651">
        <v>1.8627301378194001E-4</v>
      </c>
    </row>
    <row r="652" spans="1:7" x14ac:dyDescent="0.35">
      <c r="A652" t="s">
        <v>732</v>
      </c>
      <c r="B652">
        <v>170.402765375044</v>
      </c>
      <c r="C652">
        <v>2.85967621436623</v>
      </c>
      <c r="D652">
        <v>0.80484015818400001</v>
      </c>
      <c r="E652">
        <v>3.5530983205642399</v>
      </c>
      <c r="F652">
        <v>3.8072213925764199E-4</v>
      </c>
      <c r="G652">
        <v>1.0752041121034899E-2</v>
      </c>
    </row>
    <row r="653" spans="1:7" x14ac:dyDescent="0.35">
      <c r="A653" t="s">
        <v>733</v>
      </c>
      <c r="B653">
        <v>49.396642974667699</v>
      </c>
      <c r="C653">
        <v>2.8862073941701998</v>
      </c>
      <c r="D653">
        <v>0.973370004622095</v>
      </c>
      <c r="E653">
        <v>2.9651698536680802</v>
      </c>
      <c r="F653">
        <v>3.0251585305558202E-3</v>
      </c>
      <c r="G653">
        <v>4.9967154031646199E-2</v>
      </c>
    </row>
    <row r="654" spans="1:7" x14ac:dyDescent="0.35">
      <c r="A654" t="s">
        <v>734</v>
      </c>
      <c r="B654">
        <v>62.464155862571701</v>
      </c>
      <c r="C654">
        <v>2.8899785374502298</v>
      </c>
      <c r="D654">
        <v>0.78802362494272704</v>
      </c>
      <c r="E654">
        <v>3.6673755024289698</v>
      </c>
      <c r="F654">
        <v>2.4505279800159303E-4</v>
      </c>
      <c r="G654">
        <v>7.6396005402964099E-3</v>
      </c>
    </row>
    <row r="655" spans="1:7" x14ac:dyDescent="0.35">
      <c r="A655" t="s">
        <v>735</v>
      </c>
      <c r="B655">
        <v>124.41830233756301</v>
      </c>
      <c r="C655">
        <v>2.9131740298231201</v>
      </c>
      <c r="D655">
        <v>0.85099910066714202</v>
      </c>
      <c r="E655">
        <v>3.42323984542326</v>
      </c>
      <c r="F655">
        <v>6.1879451945476001E-4</v>
      </c>
      <c r="G655">
        <v>1.5774331794171498E-2</v>
      </c>
    </row>
    <row r="656" spans="1:7" x14ac:dyDescent="0.35">
      <c r="A656" t="s">
        <v>736</v>
      </c>
      <c r="B656">
        <v>150.39973473829701</v>
      </c>
      <c r="C656">
        <v>2.93598813855712</v>
      </c>
      <c r="D656">
        <v>0.92511224773122902</v>
      </c>
      <c r="E656">
        <v>3.1736561111988499</v>
      </c>
      <c r="F656">
        <v>1.5053192614373199E-3</v>
      </c>
      <c r="G656">
        <v>3.01545386960804E-2</v>
      </c>
    </row>
    <row r="657" spans="1:7" x14ac:dyDescent="0.35">
      <c r="A657" t="s">
        <v>737</v>
      </c>
      <c r="B657">
        <v>36.6343060314532</v>
      </c>
      <c r="C657">
        <v>2.9455610940846202</v>
      </c>
      <c r="D657">
        <v>0.90145099515323202</v>
      </c>
      <c r="E657">
        <v>3.26757761644483</v>
      </c>
      <c r="F657">
        <v>1.0847211869505901E-3</v>
      </c>
      <c r="G657">
        <v>2.39253281097234E-2</v>
      </c>
    </row>
    <row r="658" spans="1:7" x14ac:dyDescent="0.35">
      <c r="A658" t="s">
        <v>738</v>
      </c>
      <c r="B658">
        <v>37.797762735191803</v>
      </c>
      <c r="C658">
        <v>2.9521406918644399</v>
      </c>
      <c r="D658">
        <v>0.73362180931276699</v>
      </c>
      <c r="E658">
        <v>4.0240634266719901</v>
      </c>
      <c r="F658">
        <v>5.7202500454064798E-5</v>
      </c>
      <c r="G658">
        <v>2.3479103521644798E-3</v>
      </c>
    </row>
    <row r="659" spans="1:7" x14ac:dyDescent="0.35">
      <c r="A659" t="s">
        <v>739</v>
      </c>
      <c r="B659">
        <v>1682.8187915687899</v>
      </c>
      <c r="C659">
        <v>2.97307940696856</v>
      </c>
      <c r="D659">
        <v>0.67966327279352101</v>
      </c>
      <c r="E659">
        <v>4.3743417159334497</v>
      </c>
      <c r="F659">
        <v>1.2179946042432699E-5</v>
      </c>
      <c r="G659">
        <v>6.5950286785398005E-4</v>
      </c>
    </row>
    <row r="660" spans="1:7" x14ac:dyDescent="0.35">
      <c r="A660" t="s">
        <v>740</v>
      </c>
      <c r="B660">
        <v>49.658462851151</v>
      </c>
      <c r="C660">
        <v>2.9909049646503898</v>
      </c>
      <c r="D660">
        <v>0.88782430966603199</v>
      </c>
      <c r="E660">
        <v>3.3688027373067402</v>
      </c>
      <c r="F660">
        <v>7.5495438718570901E-4</v>
      </c>
      <c r="G660">
        <v>1.83366071477838E-2</v>
      </c>
    </row>
    <row r="661" spans="1:7" x14ac:dyDescent="0.35">
      <c r="A661" t="s">
        <v>741</v>
      </c>
      <c r="B661">
        <v>22217.150631143701</v>
      </c>
      <c r="C661">
        <v>2.9974668911731501</v>
      </c>
      <c r="D661">
        <v>0.72062361320924695</v>
      </c>
      <c r="E661">
        <v>4.1595457548554897</v>
      </c>
      <c r="F661">
        <v>3.1888113935035699E-5</v>
      </c>
      <c r="G661">
        <v>1.43664380918133E-3</v>
      </c>
    </row>
    <row r="662" spans="1:7" x14ac:dyDescent="0.35">
      <c r="A662" t="s">
        <v>742</v>
      </c>
      <c r="B662">
        <v>140.56066870093801</v>
      </c>
      <c r="C662">
        <v>3.0299510450859701</v>
      </c>
      <c r="D662">
        <v>0.72834127674775095</v>
      </c>
      <c r="E662">
        <v>4.1600704804423003</v>
      </c>
      <c r="F662">
        <v>3.1814940111159802E-5</v>
      </c>
      <c r="G662">
        <v>1.43664380918133E-3</v>
      </c>
    </row>
    <row r="663" spans="1:7" x14ac:dyDescent="0.35">
      <c r="A663" t="s">
        <v>743</v>
      </c>
      <c r="B663">
        <v>467.783507454524</v>
      </c>
      <c r="C663">
        <v>3.0427643851742601</v>
      </c>
      <c r="D663">
        <v>0.91628164149170599</v>
      </c>
      <c r="E663">
        <v>3.3207741456225701</v>
      </c>
      <c r="F663">
        <v>8.9768148882465805E-4</v>
      </c>
      <c r="G663">
        <v>2.07541733903133E-2</v>
      </c>
    </row>
    <row r="664" spans="1:7" x14ac:dyDescent="0.35">
      <c r="A664" t="s">
        <v>744</v>
      </c>
      <c r="B664">
        <v>36.641159754816798</v>
      </c>
      <c r="C664">
        <v>3.0435994625787601</v>
      </c>
      <c r="D664">
        <v>0.80187117718779999</v>
      </c>
      <c r="E664">
        <v>3.79562147781993</v>
      </c>
      <c r="F664">
        <v>1.4727405899193601E-4</v>
      </c>
      <c r="G664">
        <v>5.1485152224778202E-3</v>
      </c>
    </row>
    <row r="665" spans="1:7" x14ac:dyDescent="0.35">
      <c r="A665" t="s">
        <v>745</v>
      </c>
      <c r="B665">
        <v>344.98344076521897</v>
      </c>
      <c r="C665">
        <v>3.0491155568125698</v>
      </c>
      <c r="D665">
        <v>0.81486709311488803</v>
      </c>
      <c r="E665">
        <v>3.74185628868275</v>
      </c>
      <c r="F665">
        <v>1.82665970457117E-4</v>
      </c>
      <c r="G665">
        <v>6.0901341955876299E-3</v>
      </c>
    </row>
    <row r="666" spans="1:7" x14ac:dyDescent="0.35">
      <c r="A666" t="s">
        <v>746</v>
      </c>
      <c r="B666">
        <v>25.746291590484599</v>
      </c>
      <c r="C666">
        <v>3.05208755960233</v>
      </c>
      <c r="D666">
        <v>0.99077983691670601</v>
      </c>
      <c r="E666">
        <v>3.0804901814518102</v>
      </c>
      <c r="F666">
        <v>2.0666016832509401E-3</v>
      </c>
      <c r="G666">
        <v>3.7582705551418398E-2</v>
      </c>
    </row>
    <row r="667" spans="1:7" x14ac:dyDescent="0.35">
      <c r="A667" t="s">
        <v>747</v>
      </c>
      <c r="B667">
        <v>69.455575543017702</v>
      </c>
      <c r="C667">
        <v>3.0653003501963498</v>
      </c>
      <c r="D667">
        <v>0.82988664563032499</v>
      </c>
      <c r="E667">
        <v>3.69363739775347</v>
      </c>
      <c r="F667">
        <v>2.21068974026344E-4</v>
      </c>
      <c r="G667">
        <v>7.0250278407544501E-3</v>
      </c>
    </row>
    <row r="668" spans="1:7" x14ac:dyDescent="0.35">
      <c r="A668" t="s">
        <v>748</v>
      </c>
      <c r="B668">
        <v>94.753333755264507</v>
      </c>
      <c r="C668">
        <v>3.0699153169273798</v>
      </c>
      <c r="D668">
        <v>0.92231946370867901</v>
      </c>
      <c r="E668">
        <v>3.3284728748791101</v>
      </c>
      <c r="F668">
        <v>8.7323508078939599E-4</v>
      </c>
      <c r="G668">
        <v>2.0417540371119602E-2</v>
      </c>
    </row>
    <row r="669" spans="1:7" x14ac:dyDescent="0.35">
      <c r="A669" t="s">
        <v>749</v>
      </c>
      <c r="B669">
        <v>54.677847302590997</v>
      </c>
      <c r="C669">
        <v>3.0799928979614601</v>
      </c>
      <c r="D669">
        <v>0.79514270435532297</v>
      </c>
      <c r="E669">
        <v>3.8735095990833699</v>
      </c>
      <c r="F669">
        <v>1.07279179177715E-4</v>
      </c>
      <c r="G669">
        <v>4.0554908600961498E-3</v>
      </c>
    </row>
    <row r="670" spans="1:7" x14ac:dyDescent="0.35">
      <c r="A670" t="s">
        <v>750</v>
      </c>
      <c r="B670">
        <v>3433.9824775063398</v>
      </c>
      <c r="C670">
        <v>3.0857982331100402</v>
      </c>
      <c r="D670">
        <v>0.78366711855674798</v>
      </c>
      <c r="E670">
        <v>3.9376390307061002</v>
      </c>
      <c r="F670">
        <v>8.2287255762829704E-5</v>
      </c>
      <c r="G670">
        <v>3.2293824107684898E-3</v>
      </c>
    </row>
    <row r="671" spans="1:7" x14ac:dyDescent="0.35">
      <c r="A671" t="s">
        <v>751</v>
      </c>
      <c r="B671">
        <v>86.827198506542004</v>
      </c>
      <c r="C671">
        <v>3.1041619403711</v>
      </c>
      <c r="D671">
        <v>0.72399555280512495</v>
      </c>
      <c r="E671">
        <v>4.2875428286044102</v>
      </c>
      <c r="F671">
        <v>1.8066043254248198E-5</v>
      </c>
      <c r="G671">
        <v>9.2271354961325196E-4</v>
      </c>
    </row>
    <row r="672" spans="1:7" x14ac:dyDescent="0.35">
      <c r="A672" t="s">
        <v>752</v>
      </c>
      <c r="B672">
        <v>60.8232761293606</v>
      </c>
      <c r="C672">
        <v>3.1058826146304499</v>
      </c>
      <c r="D672">
        <v>0.99306631251228805</v>
      </c>
      <c r="E672">
        <v>3.1275681950917198</v>
      </c>
      <c r="F672">
        <v>1.76258924512494E-3</v>
      </c>
      <c r="G672">
        <v>3.3491520973000698E-2</v>
      </c>
    </row>
    <row r="673" spans="1:7" x14ac:dyDescent="0.35">
      <c r="A673" t="s">
        <v>753</v>
      </c>
      <c r="B673">
        <v>277.15588251777802</v>
      </c>
      <c r="C673">
        <v>3.1089593411407499</v>
      </c>
      <c r="D673">
        <v>0.66618166300331505</v>
      </c>
      <c r="E673">
        <v>4.6668341592063296</v>
      </c>
      <c r="F673">
        <v>3.05876013337095E-6</v>
      </c>
      <c r="G673">
        <v>2.06198603805461E-4</v>
      </c>
    </row>
    <row r="674" spans="1:7" x14ac:dyDescent="0.35">
      <c r="A674" t="s">
        <v>754</v>
      </c>
      <c r="B674">
        <v>89.0048858383648</v>
      </c>
      <c r="C674">
        <v>3.1585229248125</v>
      </c>
      <c r="D674">
        <v>0.95100112256472602</v>
      </c>
      <c r="E674">
        <v>3.3212609847340402</v>
      </c>
      <c r="F674">
        <v>8.9611699300173799E-4</v>
      </c>
      <c r="G674">
        <v>2.07541733903133E-2</v>
      </c>
    </row>
    <row r="675" spans="1:7" x14ac:dyDescent="0.35">
      <c r="A675" t="s">
        <v>755</v>
      </c>
      <c r="B675">
        <v>182.00148773376699</v>
      </c>
      <c r="C675">
        <v>3.1837892823614702</v>
      </c>
      <c r="D675">
        <v>0.94808837539034596</v>
      </c>
      <c r="E675">
        <v>3.3581144595836299</v>
      </c>
      <c r="F675">
        <v>7.8476110337918502E-4</v>
      </c>
      <c r="G675">
        <v>1.8869639686094199E-2</v>
      </c>
    </row>
    <row r="676" spans="1:7" x14ac:dyDescent="0.35">
      <c r="A676" t="s">
        <v>756</v>
      </c>
      <c r="B676">
        <v>341.01177655092499</v>
      </c>
      <c r="C676">
        <v>3.1902113095026898</v>
      </c>
      <c r="D676">
        <v>0.87642401369054301</v>
      </c>
      <c r="E676">
        <v>3.6400318335288402</v>
      </c>
      <c r="F676">
        <v>2.72604336569213E-4</v>
      </c>
      <c r="G676">
        <v>8.2659373886449904E-3</v>
      </c>
    </row>
    <row r="677" spans="1:7" x14ac:dyDescent="0.35">
      <c r="A677" t="s">
        <v>757</v>
      </c>
      <c r="B677">
        <v>190.09377066025999</v>
      </c>
      <c r="C677">
        <v>3.2270385345778898</v>
      </c>
      <c r="D677">
        <v>0.77153761102987395</v>
      </c>
      <c r="E677">
        <v>4.18260689880087</v>
      </c>
      <c r="F677">
        <v>2.8818543864440101E-5</v>
      </c>
      <c r="G677">
        <v>1.3346414381978501E-3</v>
      </c>
    </row>
    <row r="678" spans="1:7" x14ac:dyDescent="0.35">
      <c r="A678" t="s">
        <v>758</v>
      </c>
      <c r="B678">
        <v>87.779963947106907</v>
      </c>
      <c r="C678">
        <v>3.2370169605802399</v>
      </c>
      <c r="D678">
        <v>1.00546968018417</v>
      </c>
      <c r="E678">
        <v>3.2194078293711601</v>
      </c>
      <c r="F678">
        <v>1.2845564902507301E-3</v>
      </c>
      <c r="G678">
        <v>2.7168086826844799E-2</v>
      </c>
    </row>
    <row r="679" spans="1:7" x14ac:dyDescent="0.35">
      <c r="A679" t="s">
        <v>759</v>
      </c>
      <c r="B679">
        <v>141.730331442562</v>
      </c>
      <c r="C679">
        <v>3.2457430734676</v>
      </c>
      <c r="D679">
        <v>0.88961227717227398</v>
      </c>
      <c r="E679">
        <v>3.64849177192623</v>
      </c>
      <c r="F679">
        <v>2.6378434956411797E-4</v>
      </c>
      <c r="G679">
        <v>8.0664246003651803E-3</v>
      </c>
    </row>
    <row r="680" spans="1:7" x14ac:dyDescent="0.35">
      <c r="A680" t="s">
        <v>760</v>
      </c>
      <c r="B680">
        <v>40.719518000668401</v>
      </c>
      <c r="C680">
        <v>3.2580917237681501</v>
      </c>
      <c r="D680">
        <v>0.96711671803383503</v>
      </c>
      <c r="E680">
        <v>3.3688712675672701</v>
      </c>
      <c r="F680">
        <v>7.5476671289554102E-4</v>
      </c>
      <c r="G680">
        <v>1.83366071477838E-2</v>
      </c>
    </row>
    <row r="681" spans="1:7" x14ac:dyDescent="0.35">
      <c r="A681" t="s">
        <v>761</v>
      </c>
      <c r="B681">
        <v>31.106519072699399</v>
      </c>
      <c r="C681">
        <v>3.2823659716266098</v>
      </c>
      <c r="D681">
        <v>1.10116401129866</v>
      </c>
      <c r="E681">
        <v>2.9808147904829601</v>
      </c>
      <c r="F681">
        <v>2.8748260269269598E-3</v>
      </c>
      <c r="G681">
        <v>4.8090730854621497E-2</v>
      </c>
    </row>
    <row r="682" spans="1:7" x14ac:dyDescent="0.35">
      <c r="A682" t="s">
        <v>762</v>
      </c>
      <c r="B682">
        <v>25.594800864135699</v>
      </c>
      <c r="C682">
        <v>3.31536705254396</v>
      </c>
      <c r="D682">
        <v>1.0874440196417401</v>
      </c>
      <c r="E682">
        <v>3.0487703207344801</v>
      </c>
      <c r="F682">
        <v>2.2978008229713599E-3</v>
      </c>
      <c r="G682">
        <v>4.0570570122569601E-2</v>
      </c>
    </row>
    <row r="683" spans="1:7" x14ac:dyDescent="0.35">
      <c r="A683" t="s">
        <v>763</v>
      </c>
      <c r="B683">
        <v>73.454373948246499</v>
      </c>
      <c r="C683">
        <v>3.3258516976044499</v>
      </c>
      <c r="D683">
        <v>0.91406645872496595</v>
      </c>
      <c r="E683">
        <v>3.6385228512199101</v>
      </c>
      <c r="F683">
        <v>2.7420630117828298E-4</v>
      </c>
      <c r="G683">
        <v>8.2840256400035193E-3</v>
      </c>
    </row>
    <row r="684" spans="1:7" x14ac:dyDescent="0.35">
      <c r="A684" t="s">
        <v>764</v>
      </c>
      <c r="B684">
        <v>75.014550404158399</v>
      </c>
      <c r="C684">
        <v>3.3473040198653798</v>
      </c>
      <c r="D684">
        <v>1.07895342999323</v>
      </c>
      <c r="E684">
        <v>3.1023619062839201</v>
      </c>
      <c r="F684">
        <v>1.91983095743035E-3</v>
      </c>
      <c r="G684">
        <v>3.5864235123047102E-2</v>
      </c>
    </row>
    <row r="685" spans="1:7" x14ac:dyDescent="0.35">
      <c r="A685" t="s">
        <v>765</v>
      </c>
      <c r="B685">
        <v>2275.3084484216702</v>
      </c>
      <c r="C685">
        <v>3.3511077262570801</v>
      </c>
      <c r="D685">
        <v>0.77150208020823896</v>
      </c>
      <c r="E685">
        <v>4.34361463465215</v>
      </c>
      <c r="F685">
        <v>1.40157287971503E-5</v>
      </c>
      <c r="G685">
        <v>7.3674650315823202E-4</v>
      </c>
    </row>
    <row r="686" spans="1:7" x14ac:dyDescent="0.35">
      <c r="A686" t="s">
        <v>766</v>
      </c>
      <c r="B686">
        <v>360.66777368263001</v>
      </c>
      <c r="C686">
        <v>3.3881198859258799</v>
      </c>
      <c r="D686">
        <v>0.80938832986124098</v>
      </c>
      <c r="E686">
        <v>4.1860251265381301</v>
      </c>
      <c r="F686">
        <v>2.8388193702789001E-5</v>
      </c>
      <c r="G686">
        <v>1.3232205627872801E-3</v>
      </c>
    </row>
    <row r="687" spans="1:7" x14ac:dyDescent="0.35">
      <c r="A687" t="s">
        <v>767</v>
      </c>
      <c r="B687">
        <v>77.674052158200297</v>
      </c>
      <c r="C687">
        <v>3.3908603540153899</v>
      </c>
      <c r="D687">
        <v>1.0709848903547201</v>
      </c>
      <c r="E687">
        <v>3.1661140923214002</v>
      </c>
      <c r="F687">
        <v>1.54490185613284E-3</v>
      </c>
      <c r="G687">
        <v>3.0672188881998901E-2</v>
      </c>
    </row>
    <row r="688" spans="1:7" x14ac:dyDescent="0.35">
      <c r="A688" t="s">
        <v>768</v>
      </c>
      <c r="B688">
        <v>40.8020762671892</v>
      </c>
      <c r="C688">
        <v>3.3926037484990101</v>
      </c>
      <c r="D688">
        <v>1.06640473748371</v>
      </c>
      <c r="E688">
        <v>3.1813472214163299</v>
      </c>
      <c r="F688">
        <v>1.4659181875686499E-3</v>
      </c>
      <c r="G688">
        <v>2.9612369783381901E-2</v>
      </c>
    </row>
    <row r="689" spans="1:7" x14ac:dyDescent="0.35">
      <c r="A689" t="s">
        <v>769</v>
      </c>
      <c r="B689">
        <v>59.565795588321102</v>
      </c>
      <c r="C689">
        <v>3.46816402212627</v>
      </c>
      <c r="D689">
        <v>0.87767133160370303</v>
      </c>
      <c r="E689">
        <v>3.9515521326065799</v>
      </c>
      <c r="F689">
        <v>7.76459525866173E-5</v>
      </c>
      <c r="G689">
        <v>3.0723479535853001E-3</v>
      </c>
    </row>
    <row r="690" spans="1:7" x14ac:dyDescent="0.35">
      <c r="A690" t="s">
        <v>770</v>
      </c>
      <c r="B690">
        <v>106.45222984902099</v>
      </c>
      <c r="C690">
        <v>3.4805512152781999</v>
      </c>
      <c r="D690">
        <v>1.0761462467862599</v>
      </c>
      <c r="E690">
        <v>3.2342734323260398</v>
      </c>
      <c r="F690">
        <v>1.2195263810531301E-3</v>
      </c>
      <c r="G690">
        <v>2.5983488855485501E-2</v>
      </c>
    </row>
    <row r="691" spans="1:7" x14ac:dyDescent="0.35">
      <c r="A691" t="s">
        <v>771</v>
      </c>
      <c r="B691">
        <v>39.517663031069503</v>
      </c>
      <c r="C691">
        <v>3.5117723877297902</v>
      </c>
      <c r="D691">
        <v>1.1461787640668599</v>
      </c>
      <c r="E691">
        <v>3.0638958754298899</v>
      </c>
      <c r="F691">
        <v>2.1847493631984602E-3</v>
      </c>
      <c r="G691">
        <v>3.89442389581032E-2</v>
      </c>
    </row>
    <row r="692" spans="1:7" x14ac:dyDescent="0.35">
      <c r="A692" t="s">
        <v>772</v>
      </c>
      <c r="B692">
        <v>78.900409012457004</v>
      </c>
      <c r="C692">
        <v>3.5221981359207701</v>
      </c>
      <c r="D692">
        <v>1.0531524077971499</v>
      </c>
      <c r="E692">
        <v>3.3444334455713398</v>
      </c>
      <c r="F692">
        <v>8.2450809652796504E-4</v>
      </c>
      <c r="G692">
        <v>1.9564069381041601E-2</v>
      </c>
    </row>
    <row r="693" spans="1:7" x14ac:dyDescent="0.35">
      <c r="A693" t="s">
        <v>773</v>
      </c>
      <c r="B693">
        <v>78.924429585627294</v>
      </c>
      <c r="C693">
        <v>3.5300872540411099</v>
      </c>
      <c r="D693">
        <v>0.97510808802236204</v>
      </c>
      <c r="E693">
        <v>3.6202009781300899</v>
      </c>
      <c r="F693">
        <v>2.9437427346337502E-4</v>
      </c>
      <c r="G693">
        <v>8.7345382022792802E-3</v>
      </c>
    </row>
    <row r="694" spans="1:7" x14ac:dyDescent="0.35">
      <c r="A694" t="s">
        <v>774</v>
      </c>
      <c r="B694">
        <v>65.911428502121097</v>
      </c>
      <c r="C694">
        <v>3.5410277036153501</v>
      </c>
      <c r="D694">
        <v>1.0028489021098801</v>
      </c>
      <c r="E694">
        <v>3.5309683205171298</v>
      </c>
      <c r="F694">
        <v>4.1404133393842002E-4</v>
      </c>
      <c r="G694">
        <v>1.1446136915000101E-2</v>
      </c>
    </row>
    <row r="695" spans="1:7" x14ac:dyDescent="0.35">
      <c r="A695" t="s">
        <v>775</v>
      </c>
      <c r="B695">
        <v>96.218187280801402</v>
      </c>
      <c r="C695">
        <v>3.5412282718850601</v>
      </c>
      <c r="D695">
        <v>0.99692007657473403</v>
      </c>
      <c r="E695">
        <v>3.5521686794112699</v>
      </c>
      <c r="F695">
        <v>3.82069847198422E-4</v>
      </c>
      <c r="G695">
        <v>1.07689863193716E-2</v>
      </c>
    </row>
    <row r="696" spans="1:7" x14ac:dyDescent="0.35">
      <c r="A696" t="s">
        <v>776</v>
      </c>
      <c r="B696">
        <v>40.905686259137802</v>
      </c>
      <c r="C696">
        <v>3.5450799485204501</v>
      </c>
      <c r="D696">
        <v>0.98129093298655301</v>
      </c>
      <c r="E696">
        <v>3.6126696266631302</v>
      </c>
      <c r="F696">
        <v>3.03060727697092E-4</v>
      </c>
      <c r="G696">
        <v>8.8393675462509792E-3</v>
      </c>
    </row>
    <row r="697" spans="1:7" x14ac:dyDescent="0.35">
      <c r="A697" t="s">
        <v>777</v>
      </c>
      <c r="B697">
        <v>351.03227413603901</v>
      </c>
      <c r="C697">
        <v>3.5805186871293602</v>
      </c>
      <c r="D697">
        <v>1.0324394255428999</v>
      </c>
      <c r="E697">
        <v>3.4680181699246502</v>
      </c>
      <c r="F697">
        <v>5.2431183629430905E-4</v>
      </c>
      <c r="G697">
        <v>1.3881734151005401E-2</v>
      </c>
    </row>
    <row r="698" spans="1:7" x14ac:dyDescent="0.35">
      <c r="A698" t="s">
        <v>778</v>
      </c>
      <c r="B698">
        <v>53.607531200246903</v>
      </c>
      <c r="C698">
        <v>3.5928944941979601</v>
      </c>
      <c r="D698">
        <v>1.12559727095268</v>
      </c>
      <c r="E698">
        <v>3.1919893437170699</v>
      </c>
      <c r="F698">
        <v>1.41296545465503E-3</v>
      </c>
      <c r="G698">
        <v>2.8989945076063301E-2</v>
      </c>
    </row>
    <row r="699" spans="1:7" x14ac:dyDescent="0.35">
      <c r="A699" t="s">
        <v>779</v>
      </c>
      <c r="B699">
        <v>1796.5034379618901</v>
      </c>
      <c r="C699">
        <v>3.60181810126151</v>
      </c>
      <c r="D699">
        <v>0.84145616250666999</v>
      </c>
      <c r="E699">
        <v>4.28045840264787</v>
      </c>
      <c r="F699">
        <v>1.86508747142787E-5</v>
      </c>
      <c r="G699">
        <v>9.4587517080899801E-4</v>
      </c>
    </row>
    <row r="700" spans="1:7" x14ac:dyDescent="0.35">
      <c r="A700" t="s">
        <v>780</v>
      </c>
      <c r="B700">
        <v>200.43294651876201</v>
      </c>
      <c r="C700">
        <v>3.62902278917523</v>
      </c>
      <c r="D700">
        <v>0.86336851070458898</v>
      </c>
      <c r="E700">
        <v>4.2033300313600899</v>
      </c>
      <c r="F700">
        <v>2.63016666974398E-5</v>
      </c>
      <c r="G700">
        <v>1.2390834734854199E-3</v>
      </c>
    </row>
    <row r="701" spans="1:7" x14ac:dyDescent="0.35">
      <c r="A701" t="s">
        <v>781</v>
      </c>
      <c r="B701">
        <v>109.14621262182899</v>
      </c>
      <c r="C701">
        <v>3.7199426269058198</v>
      </c>
      <c r="D701">
        <v>1.02077290487123</v>
      </c>
      <c r="E701">
        <v>3.6442411521249101</v>
      </c>
      <c r="F701">
        <v>2.68181883009911E-4</v>
      </c>
      <c r="G701">
        <v>8.1796837969253192E-3</v>
      </c>
    </row>
    <row r="702" spans="1:7" x14ac:dyDescent="0.35">
      <c r="A702" t="s">
        <v>782</v>
      </c>
      <c r="B702">
        <v>65.7233593803806</v>
      </c>
      <c r="C702">
        <v>3.7600646692811699</v>
      </c>
      <c r="D702">
        <v>1.18767836826503</v>
      </c>
      <c r="E702">
        <v>3.1658947150598502</v>
      </c>
      <c r="F702">
        <v>1.54606742542048E-3</v>
      </c>
      <c r="G702">
        <v>3.0672188881998901E-2</v>
      </c>
    </row>
    <row r="703" spans="1:7" x14ac:dyDescent="0.35">
      <c r="A703" t="s">
        <v>783</v>
      </c>
      <c r="B703">
        <v>350.339081507375</v>
      </c>
      <c r="C703">
        <v>3.7653231657014299</v>
      </c>
      <c r="D703">
        <v>0.71308188709534104</v>
      </c>
      <c r="E703">
        <v>5.2803517153395196</v>
      </c>
      <c r="F703">
        <v>1.2893613830825401E-7</v>
      </c>
      <c r="G703">
        <v>1.22984582785019E-5</v>
      </c>
    </row>
    <row r="704" spans="1:7" x14ac:dyDescent="0.35">
      <c r="A704" t="s">
        <v>784</v>
      </c>
      <c r="B704">
        <v>145.28488749425</v>
      </c>
      <c r="C704">
        <v>3.7860787368022999</v>
      </c>
      <c r="D704">
        <v>1.1475586537345099</v>
      </c>
      <c r="E704">
        <v>3.2992463822927398</v>
      </c>
      <c r="F704">
        <v>9.6944783254835905E-4</v>
      </c>
      <c r="G704">
        <v>2.1954335113512601E-2</v>
      </c>
    </row>
    <row r="705" spans="1:7" x14ac:dyDescent="0.35">
      <c r="A705" t="s">
        <v>785</v>
      </c>
      <c r="B705">
        <v>173.865723846234</v>
      </c>
      <c r="C705">
        <v>3.80537640495838</v>
      </c>
      <c r="D705">
        <v>0.92334879162349304</v>
      </c>
      <c r="E705">
        <v>4.1212772892327196</v>
      </c>
      <c r="F705">
        <v>3.7677759765419901E-5</v>
      </c>
      <c r="G705">
        <v>1.6595497672823999E-3</v>
      </c>
    </row>
    <row r="706" spans="1:7" x14ac:dyDescent="0.35">
      <c r="A706" t="s">
        <v>786</v>
      </c>
      <c r="B706">
        <v>79.619971565203798</v>
      </c>
      <c r="C706">
        <v>3.8226000151114401</v>
      </c>
      <c r="D706">
        <v>1.1386790803839499</v>
      </c>
      <c r="E706">
        <v>3.3570477239491501</v>
      </c>
      <c r="F706">
        <v>7.8779513467500703E-4</v>
      </c>
      <c r="G706">
        <v>1.8879556280739E-2</v>
      </c>
    </row>
    <row r="707" spans="1:7" x14ac:dyDescent="0.35">
      <c r="A707" t="s">
        <v>787</v>
      </c>
      <c r="B707">
        <v>177.9673516311</v>
      </c>
      <c r="C707">
        <v>3.8343169070491201</v>
      </c>
      <c r="D707">
        <v>0.89840299083327801</v>
      </c>
      <c r="E707">
        <v>4.2679253588556696</v>
      </c>
      <c r="F707">
        <v>1.9729931688439201E-5</v>
      </c>
      <c r="G707">
        <v>9.901400909706939E-4</v>
      </c>
    </row>
    <row r="708" spans="1:7" x14ac:dyDescent="0.35">
      <c r="A708" t="s">
        <v>788</v>
      </c>
      <c r="B708">
        <v>28.7662229477762</v>
      </c>
      <c r="C708">
        <v>3.8517173070462301</v>
      </c>
      <c r="D708">
        <v>1.1432054262948701</v>
      </c>
      <c r="E708">
        <v>3.3692258787903402</v>
      </c>
      <c r="F708">
        <v>7.5379628036543404E-4</v>
      </c>
      <c r="G708">
        <v>1.83366071477838E-2</v>
      </c>
    </row>
    <row r="709" spans="1:7" x14ac:dyDescent="0.35">
      <c r="A709" t="s">
        <v>789</v>
      </c>
      <c r="B709">
        <v>76.513544553539404</v>
      </c>
      <c r="C709">
        <v>3.93295539607045</v>
      </c>
      <c r="D709">
        <v>0.88530280435620101</v>
      </c>
      <c r="E709">
        <v>4.4424973881456502</v>
      </c>
      <c r="F709">
        <v>8.8920713169571706E-6</v>
      </c>
      <c r="G709">
        <v>5.1434740232182404E-4</v>
      </c>
    </row>
    <row r="710" spans="1:7" x14ac:dyDescent="0.35">
      <c r="A710" t="s">
        <v>790</v>
      </c>
      <c r="B710">
        <v>108.467933580584</v>
      </c>
      <c r="C710">
        <v>3.9562925631822501</v>
      </c>
      <c r="D710">
        <v>0.83522614506780302</v>
      </c>
      <c r="E710">
        <v>4.7367920491294999</v>
      </c>
      <c r="F710">
        <v>2.1712775842649899E-6</v>
      </c>
      <c r="G710">
        <v>1.5329858355964999E-4</v>
      </c>
    </row>
    <row r="711" spans="1:7" x14ac:dyDescent="0.35">
      <c r="A711" t="s">
        <v>791</v>
      </c>
      <c r="B711">
        <v>49.528370325753599</v>
      </c>
      <c r="C711">
        <v>3.9708782024390801</v>
      </c>
      <c r="D711">
        <v>1.0096064697620899</v>
      </c>
      <c r="E711">
        <v>3.9330950438290899</v>
      </c>
      <c r="F711">
        <v>8.3859060265894703E-5</v>
      </c>
      <c r="G711">
        <v>3.2821251223089198E-3</v>
      </c>
    </row>
    <row r="712" spans="1:7" x14ac:dyDescent="0.35">
      <c r="A712" t="s">
        <v>792</v>
      </c>
      <c r="B712">
        <v>411.65832774423302</v>
      </c>
      <c r="C712">
        <v>3.99850170796805</v>
      </c>
      <c r="D712">
        <v>0.919752915766753</v>
      </c>
      <c r="E712">
        <v>4.3473650797124002</v>
      </c>
      <c r="F712">
        <v>1.37782773540423E-5</v>
      </c>
      <c r="G712">
        <v>7.3228239383863803E-4</v>
      </c>
    </row>
    <row r="713" spans="1:7" x14ac:dyDescent="0.35">
      <c r="A713" t="s">
        <v>793</v>
      </c>
      <c r="B713">
        <v>32.30288744936</v>
      </c>
      <c r="C713">
        <v>4.0035579751938801</v>
      </c>
      <c r="D713">
        <v>1.1128588091154099</v>
      </c>
      <c r="E713">
        <v>3.5975435000386402</v>
      </c>
      <c r="F713">
        <v>3.2123678352036098E-4</v>
      </c>
      <c r="G713">
        <v>9.2350766328218696E-3</v>
      </c>
    </row>
    <row r="714" spans="1:7" x14ac:dyDescent="0.35">
      <c r="A714" t="s">
        <v>794</v>
      </c>
      <c r="B714">
        <v>80.087982597678106</v>
      </c>
      <c r="C714">
        <v>4.0553600830323102</v>
      </c>
      <c r="D714">
        <v>1.0254116530769699</v>
      </c>
      <c r="E714">
        <v>3.9548605390462699</v>
      </c>
      <c r="F714">
        <v>7.6579308805123996E-5</v>
      </c>
      <c r="G714">
        <v>3.0468833832049801E-3</v>
      </c>
    </row>
    <row r="715" spans="1:7" x14ac:dyDescent="0.35">
      <c r="A715" t="s">
        <v>795</v>
      </c>
      <c r="B715">
        <v>82.039109462464097</v>
      </c>
      <c r="C715">
        <v>4.0557385311033496</v>
      </c>
      <c r="D715">
        <v>1.0680937241628801</v>
      </c>
      <c r="E715">
        <v>3.7971747603722998</v>
      </c>
      <c r="F715">
        <v>1.4635461265457799E-4</v>
      </c>
      <c r="G715">
        <v>5.1288211339753998E-3</v>
      </c>
    </row>
    <row r="716" spans="1:7" x14ac:dyDescent="0.35">
      <c r="A716" t="s">
        <v>796</v>
      </c>
      <c r="B716">
        <v>167.28109810568401</v>
      </c>
      <c r="C716">
        <v>4.0635859053102799</v>
      </c>
      <c r="D716">
        <v>0.81066146979155296</v>
      </c>
      <c r="E716">
        <v>5.0126792215191296</v>
      </c>
      <c r="F716">
        <v>5.3677340132390197E-7</v>
      </c>
      <c r="G716">
        <v>4.31907670350177E-5</v>
      </c>
    </row>
    <row r="717" spans="1:7" x14ac:dyDescent="0.35">
      <c r="A717" t="s">
        <v>797</v>
      </c>
      <c r="B717">
        <v>83.554863260582806</v>
      </c>
      <c r="C717">
        <v>4.0823674614769496</v>
      </c>
      <c r="D717">
        <v>1.0928100863656001</v>
      </c>
      <c r="E717">
        <v>3.7356604888721701</v>
      </c>
      <c r="F717">
        <v>1.8722312831638701E-4</v>
      </c>
      <c r="G717">
        <v>6.2276552358912904E-3</v>
      </c>
    </row>
    <row r="718" spans="1:7" x14ac:dyDescent="0.35">
      <c r="A718" t="s">
        <v>798</v>
      </c>
      <c r="B718">
        <v>74.915295872152498</v>
      </c>
      <c r="C718">
        <v>4.0960606755271103</v>
      </c>
      <c r="D718">
        <v>1.33587714988694</v>
      </c>
      <c r="E718">
        <v>3.0661956272504298</v>
      </c>
      <c r="F718">
        <v>2.1680141636213801E-3</v>
      </c>
      <c r="G718">
        <v>3.8741821338261401E-2</v>
      </c>
    </row>
    <row r="719" spans="1:7" x14ac:dyDescent="0.35">
      <c r="A719" t="s">
        <v>799</v>
      </c>
      <c r="B719">
        <v>123.057254936623</v>
      </c>
      <c r="C719">
        <v>4.1857993298358398</v>
      </c>
      <c r="D719">
        <v>0.88175700512486499</v>
      </c>
      <c r="E719">
        <v>4.7471120790734096</v>
      </c>
      <c r="F719">
        <v>2.06341624324867E-6</v>
      </c>
      <c r="G719">
        <v>1.4640090715029901E-4</v>
      </c>
    </row>
    <row r="720" spans="1:7" x14ac:dyDescent="0.35">
      <c r="A720" t="s">
        <v>800</v>
      </c>
      <c r="B720">
        <v>28.621682260255799</v>
      </c>
      <c r="C720">
        <v>4.2032381219888002</v>
      </c>
      <c r="D720">
        <v>1.2685150281739299</v>
      </c>
      <c r="E720">
        <v>3.3135107023836499</v>
      </c>
      <c r="F720">
        <v>9.2132581024996604E-4</v>
      </c>
      <c r="G720">
        <v>2.12317690320484E-2</v>
      </c>
    </row>
    <row r="721" spans="1:7" x14ac:dyDescent="0.35">
      <c r="A721" t="s">
        <v>801</v>
      </c>
      <c r="B721">
        <v>65.555214220817803</v>
      </c>
      <c r="C721">
        <v>4.2416382295327004</v>
      </c>
      <c r="D721">
        <v>1.1314109358257101</v>
      </c>
      <c r="E721">
        <v>3.7489811130711201</v>
      </c>
      <c r="F721">
        <v>1.7755445494205399E-4</v>
      </c>
      <c r="G721">
        <v>5.9472484058846701E-3</v>
      </c>
    </row>
    <row r="722" spans="1:7" x14ac:dyDescent="0.35">
      <c r="A722" t="s">
        <v>802</v>
      </c>
      <c r="B722">
        <v>92.736950418215599</v>
      </c>
      <c r="C722">
        <v>4.2431068076851597</v>
      </c>
      <c r="D722">
        <v>1.0733301849180501</v>
      </c>
      <c r="E722">
        <v>3.95321669632269</v>
      </c>
      <c r="F722">
        <v>7.7107546722394101E-5</v>
      </c>
      <c r="G722">
        <v>3.0594490232579699E-3</v>
      </c>
    </row>
    <row r="723" spans="1:7" x14ac:dyDescent="0.35">
      <c r="A723" t="s">
        <v>803</v>
      </c>
      <c r="B723">
        <v>90.875635183699899</v>
      </c>
      <c r="C723">
        <v>4.2438246671312303</v>
      </c>
      <c r="D723">
        <v>0.88425761271395398</v>
      </c>
      <c r="E723">
        <v>4.7993080366095198</v>
      </c>
      <c r="F723">
        <v>1.59214756576969E-6</v>
      </c>
      <c r="G723">
        <v>1.17598468665543E-4</v>
      </c>
    </row>
    <row r="724" spans="1:7" x14ac:dyDescent="0.35">
      <c r="A724" t="s">
        <v>804</v>
      </c>
      <c r="B724">
        <v>32.949976436891497</v>
      </c>
      <c r="C724">
        <v>4.2772676563890997</v>
      </c>
      <c r="D724">
        <v>1.1930145212162</v>
      </c>
      <c r="E724">
        <v>3.58526034706495</v>
      </c>
      <c r="F724">
        <v>3.3674210801496802E-4</v>
      </c>
      <c r="G724">
        <v>9.6234628520768094E-3</v>
      </c>
    </row>
    <row r="725" spans="1:7" x14ac:dyDescent="0.35">
      <c r="A725" t="s">
        <v>805</v>
      </c>
      <c r="B725">
        <v>48.333133825230398</v>
      </c>
      <c r="C725">
        <v>4.3043013565180699</v>
      </c>
      <c r="D725">
        <v>1.2850038655607401</v>
      </c>
      <c r="E725">
        <v>3.34964078465226</v>
      </c>
      <c r="F725">
        <v>8.09164231509825E-4</v>
      </c>
      <c r="G725">
        <v>1.9327350624271999E-2</v>
      </c>
    </row>
    <row r="726" spans="1:7" x14ac:dyDescent="0.35">
      <c r="A726" t="s">
        <v>806</v>
      </c>
      <c r="B726">
        <v>196.750925664509</v>
      </c>
      <c r="C726">
        <v>4.3382960126416901</v>
      </c>
      <c r="D726">
        <v>1.01895921536449</v>
      </c>
      <c r="E726">
        <v>4.2575757176795896</v>
      </c>
      <c r="F726">
        <v>2.0665567784540399E-5</v>
      </c>
      <c r="G726">
        <v>1.0228390817894699E-3</v>
      </c>
    </row>
    <row r="727" spans="1:7" x14ac:dyDescent="0.35">
      <c r="A727" t="s">
        <v>807</v>
      </c>
      <c r="B727">
        <v>40.993229616487099</v>
      </c>
      <c r="C727">
        <v>4.4306007831708003</v>
      </c>
      <c r="D727">
        <v>1.4918208962682999</v>
      </c>
      <c r="E727">
        <v>2.9699280887227602</v>
      </c>
      <c r="F727">
        <v>2.9786946775772201E-3</v>
      </c>
      <c r="G727">
        <v>4.94264279275861E-2</v>
      </c>
    </row>
    <row r="728" spans="1:7" x14ac:dyDescent="0.35">
      <c r="A728" t="s">
        <v>808</v>
      </c>
      <c r="B728">
        <v>101.944975937499</v>
      </c>
      <c r="C728">
        <v>4.4502924430018798</v>
      </c>
      <c r="D728">
        <v>1.05023508905733</v>
      </c>
      <c r="E728">
        <v>4.2374250197604404</v>
      </c>
      <c r="F728">
        <v>2.2609788922731901E-5</v>
      </c>
      <c r="G728">
        <v>1.107648945082E-3</v>
      </c>
    </row>
    <row r="729" spans="1:7" x14ac:dyDescent="0.35">
      <c r="A729" t="s">
        <v>809</v>
      </c>
      <c r="B729">
        <v>199.76796299035499</v>
      </c>
      <c r="C729">
        <v>4.4522091271368396</v>
      </c>
      <c r="D729">
        <v>0.82081563955562198</v>
      </c>
      <c r="E729">
        <v>5.4241280411606203</v>
      </c>
      <c r="F729">
        <v>5.82381258931059E-8</v>
      </c>
      <c r="G729">
        <v>5.8657603303384902E-6</v>
      </c>
    </row>
    <row r="730" spans="1:7" x14ac:dyDescent="0.35">
      <c r="A730" t="s">
        <v>810</v>
      </c>
      <c r="B730">
        <v>71.263027588871594</v>
      </c>
      <c r="C730">
        <v>4.6164337039793297</v>
      </c>
      <c r="D730">
        <v>1.4347226971695699</v>
      </c>
      <c r="E730">
        <v>3.2176487575519999</v>
      </c>
      <c r="F730">
        <v>1.2924598601618501E-3</v>
      </c>
      <c r="G730">
        <v>2.72951603605735E-2</v>
      </c>
    </row>
    <row r="731" spans="1:7" x14ac:dyDescent="0.35">
      <c r="A731" t="s">
        <v>811</v>
      </c>
      <c r="B731">
        <v>110.795381398808</v>
      </c>
      <c r="C731">
        <v>4.8640649960563804</v>
      </c>
      <c r="D731">
        <v>0.93812161858154097</v>
      </c>
      <c r="E731">
        <v>5.1848980981921597</v>
      </c>
      <c r="F731">
        <v>2.1613300651976E-7</v>
      </c>
      <c r="G731">
        <v>1.9578388005686199E-5</v>
      </c>
    </row>
    <row r="732" spans="1:7" x14ac:dyDescent="0.35">
      <c r="A732" t="s">
        <v>812</v>
      </c>
      <c r="B732">
        <v>24.005129435589101</v>
      </c>
      <c r="C732">
        <v>5.2619951850158504</v>
      </c>
      <c r="D732">
        <v>1.5392038467567</v>
      </c>
      <c r="E732">
        <v>3.4186473715639001</v>
      </c>
      <c r="F732">
        <v>6.2933227518501E-4</v>
      </c>
      <c r="G732">
        <v>1.5930180596642699E-2</v>
      </c>
    </row>
    <row r="733" spans="1:7" x14ac:dyDescent="0.35">
      <c r="A733" t="s">
        <v>813</v>
      </c>
      <c r="B733">
        <v>15.4832147802609</v>
      </c>
      <c r="C733">
        <v>5.3533146022680196</v>
      </c>
      <c r="D733">
        <v>1.7407081827583299</v>
      </c>
      <c r="E733">
        <v>3.0753659087103</v>
      </c>
      <c r="F733">
        <v>2.1024444320922402E-3</v>
      </c>
      <c r="G733">
        <v>3.7966748585905999E-2</v>
      </c>
    </row>
    <row r="734" spans="1:7" x14ac:dyDescent="0.35">
      <c r="A734" t="s">
        <v>814</v>
      </c>
      <c r="B734">
        <v>34.335715720936101</v>
      </c>
      <c r="C734">
        <v>5.3931625946969604</v>
      </c>
      <c r="D734">
        <v>1.68583841560459</v>
      </c>
      <c r="E734">
        <v>3.1990981726221999</v>
      </c>
      <c r="F734">
        <v>1.3785821579190901E-3</v>
      </c>
      <c r="G734">
        <v>2.8569379597854098E-2</v>
      </c>
    </row>
    <row r="735" spans="1:7" x14ac:dyDescent="0.35">
      <c r="A735" t="s">
        <v>815</v>
      </c>
      <c r="B735">
        <v>11.855490133437501</v>
      </c>
      <c r="C735">
        <v>5.40776324016326</v>
      </c>
      <c r="D735">
        <v>1.6918242532308401</v>
      </c>
      <c r="E735">
        <v>3.1964095737699498</v>
      </c>
      <c r="F735">
        <v>1.39149434981669E-3</v>
      </c>
      <c r="G735">
        <v>2.87078285873455E-2</v>
      </c>
    </row>
    <row r="736" spans="1:7" x14ac:dyDescent="0.35">
      <c r="A736" t="s">
        <v>816</v>
      </c>
      <c r="B736">
        <v>76.305232111411399</v>
      </c>
      <c r="C736">
        <v>5.4828568489570797</v>
      </c>
      <c r="D736">
        <v>1.2086652996645499</v>
      </c>
      <c r="E736">
        <v>4.5362904440780998</v>
      </c>
      <c r="F736">
        <v>5.7252321452688498E-6</v>
      </c>
      <c r="G736">
        <v>3.5747151214898798E-4</v>
      </c>
    </row>
    <row r="737" spans="1:7" x14ac:dyDescent="0.35">
      <c r="A737" t="s">
        <v>817</v>
      </c>
      <c r="B737">
        <v>35.443014839126299</v>
      </c>
      <c r="C737">
        <v>5.6639267677885901</v>
      </c>
      <c r="D737">
        <v>1.7547274304325799</v>
      </c>
      <c r="E737">
        <v>3.2278100117192001</v>
      </c>
      <c r="F737">
        <v>1.2474179299509899E-3</v>
      </c>
      <c r="G737">
        <v>2.6460324661390401E-2</v>
      </c>
    </row>
    <row r="738" spans="1:7" x14ac:dyDescent="0.35">
      <c r="A738" t="s">
        <v>818</v>
      </c>
      <c r="B738">
        <v>31.445586631724701</v>
      </c>
      <c r="C738">
        <v>6.1127463369383701</v>
      </c>
      <c r="D738">
        <v>1.2811722975259301</v>
      </c>
      <c r="E738">
        <v>4.7712133245018702</v>
      </c>
      <c r="F738">
        <v>1.8311947044348701E-6</v>
      </c>
      <c r="G738">
        <v>1.3388171232474799E-4</v>
      </c>
    </row>
    <row r="739" spans="1:7" x14ac:dyDescent="0.35">
      <c r="A739" t="s">
        <v>819</v>
      </c>
      <c r="B739">
        <v>20.4397268884954</v>
      </c>
      <c r="C739">
        <v>7.0171966458628097</v>
      </c>
      <c r="D739">
        <v>1.7333528467344199</v>
      </c>
      <c r="E739">
        <v>4.04833710521374</v>
      </c>
      <c r="F739">
        <v>5.1582815702843102E-5</v>
      </c>
      <c r="G739">
        <v>2.16602709786603E-3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83E6-182A-4B31-875C-60BEC82A3BA4}">
  <dimension ref="A1:F33"/>
  <sheetViews>
    <sheetView workbookViewId="0">
      <selection activeCell="G10" sqref="G10"/>
    </sheetView>
  </sheetViews>
  <sheetFormatPr baseColWidth="10" defaultRowHeight="14.5" x14ac:dyDescent="0.35"/>
  <cols>
    <col min="1" max="1" width="13.26953125" customWidth="1"/>
    <col min="3" max="3" width="12.36328125" bestFit="1" customWidth="1"/>
  </cols>
  <sheetData>
    <row r="1" spans="1:6" ht="18.5" x14ac:dyDescent="0.45">
      <c r="A1" s="1" t="s">
        <v>887</v>
      </c>
    </row>
    <row r="2" spans="1:6" x14ac:dyDescent="0.35">
      <c r="A2" t="s">
        <v>888</v>
      </c>
      <c r="E2" t="s">
        <v>889</v>
      </c>
    </row>
    <row r="3" spans="1:6" x14ac:dyDescent="0.35">
      <c r="B3" t="s">
        <v>46</v>
      </c>
      <c r="C3" t="s">
        <v>47</v>
      </c>
      <c r="F3" t="s">
        <v>46</v>
      </c>
    </row>
    <row r="4" spans="1:6" x14ac:dyDescent="0.35">
      <c r="A4" t="s">
        <v>48</v>
      </c>
      <c r="B4">
        <v>200.11749999999998</v>
      </c>
      <c r="C4" s="2">
        <v>0.12395767413827545</v>
      </c>
      <c r="E4" t="s">
        <v>890</v>
      </c>
      <c r="F4" s="27" t="s">
        <v>891</v>
      </c>
    </row>
    <row r="5" spans="1:6" x14ac:dyDescent="0.35">
      <c r="A5" t="s">
        <v>49</v>
      </c>
      <c r="B5">
        <v>344.96124999999995</v>
      </c>
      <c r="C5" s="2">
        <v>0.21367743559574837</v>
      </c>
    </row>
    <row r="6" spans="1:6" x14ac:dyDescent="0.35">
      <c r="A6" t="s">
        <v>50</v>
      </c>
      <c r="B6">
        <v>5429.93</v>
      </c>
      <c r="C6" s="2">
        <v>3.3634314516903627</v>
      </c>
    </row>
    <row r="7" spans="1:6" x14ac:dyDescent="0.35">
      <c r="A7" t="s">
        <v>51</v>
      </c>
      <c r="B7">
        <v>543.77249999999992</v>
      </c>
      <c r="C7" s="2">
        <v>0.33682598653468782</v>
      </c>
    </row>
    <row r="8" spans="1:6" x14ac:dyDescent="0.35">
      <c r="A8" t="s">
        <v>52</v>
      </c>
      <c r="B8">
        <v>4252.4887500000004</v>
      </c>
      <c r="C8" s="2">
        <v>2.634095542614626</v>
      </c>
    </row>
    <row r="9" spans="1:6" x14ac:dyDescent="0.35">
      <c r="A9" t="s">
        <v>53</v>
      </c>
      <c r="B9">
        <v>600.82624999999996</v>
      </c>
      <c r="C9" s="2">
        <v>0.37216647475219322</v>
      </c>
    </row>
    <row r="10" spans="1:6" x14ac:dyDescent="0.35">
      <c r="A10" t="s">
        <v>54</v>
      </c>
      <c r="B10">
        <v>27.81</v>
      </c>
      <c r="C10" s="2">
        <v>1.7226194199834802E-2</v>
      </c>
    </row>
    <row r="11" spans="1:6" x14ac:dyDescent="0.35">
      <c r="A11" t="s">
        <v>55</v>
      </c>
      <c r="B11">
        <v>1046.3225</v>
      </c>
      <c r="C11" s="2">
        <v>0.64811774831559321</v>
      </c>
    </row>
    <row r="12" spans="1:6" x14ac:dyDescent="0.35">
      <c r="A12" t="s">
        <v>56</v>
      </c>
      <c r="B12">
        <v>1184.3625</v>
      </c>
      <c r="C12" s="2">
        <v>0.73362310061135716</v>
      </c>
    </row>
    <row r="13" spans="1:6" x14ac:dyDescent="0.35">
      <c r="A13" t="s">
        <v>57</v>
      </c>
      <c r="B13">
        <v>784.6500000000002</v>
      </c>
      <c r="C13" s="2">
        <v>0.48603140161454078</v>
      </c>
    </row>
    <row r="14" spans="1:6" x14ac:dyDescent="0.35">
      <c r="A14" t="s">
        <v>58</v>
      </c>
      <c r="B14">
        <v>85.696250000000006</v>
      </c>
      <c r="C14" s="2">
        <v>5.3082353279309352E-2</v>
      </c>
    </row>
    <row r="15" spans="1:6" x14ac:dyDescent="0.35">
      <c r="A15" t="s">
        <v>59</v>
      </c>
      <c r="B15">
        <v>20371.157500000001</v>
      </c>
      <c r="C15" s="2">
        <v>12.618393210011551</v>
      </c>
    </row>
    <row r="16" spans="1:6" x14ac:dyDescent="0.35">
      <c r="A16" t="s">
        <v>60</v>
      </c>
      <c r="B16">
        <v>113.82499999999999</v>
      </c>
      <c r="C16" s="2">
        <v>7.0505989025393595E-2</v>
      </c>
    </row>
    <row r="17" spans="1:3" x14ac:dyDescent="0.35">
      <c r="A17" t="s">
        <v>61</v>
      </c>
      <c r="B17">
        <v>382.33875</v>
      </c>
      <c r="C17" s="2">
        <v>0.23682997330536096</v>
      </c>
    </row>
    <row r="18" spans="1:3" x14ac:dyDescent="0.35">
      <c r="A18" t="s">
        <v>75</v>
      </c>
      <c r="B18">
        <v>3289.8434374999997</v>
      </c>
      <c r="C18" s="2">
        <v>2.64</v>
      </c>
    </row>
    <row r="19" spans="1:3" x14ac:dyDescent="0.35">
      <c r="A19" t="s">
        <v>62</v>
      </c>
      <c r="B19">
        <v>77.238749999999982</v>
      </c>
      <c r="C19" s="2">
        <v>4.7843570918823804E-2</v>
      </c>
    </row>
    <row r="20" spans="1:3" x14ac:dyDescent="0.35">
      <c r="A20" t="s">
        <v>63</v>
      </c>
      <c r="B20">
        <v>259.11625000000004</v>
      </c>
      <c r="C20" s="2">
        <v>0.16050294292818931</v>
      </c>
    </row>
    <row r="21" spans="1:3" x14ac:dyDescent="0.35">
      <c r="A21" t="s">
        <v>64</v>
      </c>
      <c r="B21">
        <v>354.83249999999998</v>
      </c>
      <c r="C21" s="2">
        <v>0.21979192928489327</v>
      </c>
    </row>
    <row r="22" spans="1:3" x14ac:dyDescent="0.35">
      <c r="A22" t="s">
        <v>65</v>
      </c>
      <c r="B22">
        <v>34799.637500000004</v>
      </c>
      <c r="C22" s="2">
        <v>21.555746625632999</v>
      </c>
    </row>
    <row r="23" spans="1:3" x14ac:dyDescent="0.35">
      <c r="A23" t="s">
        <v>66</v>
      </c>
      <c r="B23">
        <v>9677.9125000000004</v>
      </c>
      <c r="C23" s="2">
        <v>5.9947357128374223</v>
      </c>
    </row>
    <row r="24" spans="1:3" x14ac:dyDescent="0.35">
      <c r="A24" t="s">
        <v>67</v>
      </c>
      <c r="B24">
        <v>2579.8262500000001</v>
      </c>
      <c r="C24" s="2">
        <v>1.5980074787605743</v>
      </c>
    </row>
    <row r="25" spans="1:3" x14ac:dyDescent="0.35">
      <c r="A25" t="s">
        <v>68</v>
      </c>
      <c r="B25">
        <v>574.76125000000002</v>
      </c>
      <c r="C25" s="2">
        <v>0.3560211762330025</v>
      </c>
    </row>
    <row r="26" spans="1:3" x14ac:dyDescent="0.35">
      <c r="A26" t="s">
        <v>69</v>
      </c>
      <c r="B26">
        <v>5869.1387500000001</v>
      </c>
      <c r="C26" s="2">
        <v>3.6354880939689203</v>
      </c>
    </row>
    <row r="27" spans="1:3" x14ac:dyDescent="0.35">
      <c r="A27" t="s">
        <v>70</v>
      </c>
      <c r="B27">
        <v>128.5925</v>
      </c>
      <c r="C27" s="2">
        <v>7.9653339721044839E-2</v>
      </c>
    </row>
    <row r="28" spans="1:3" x14ac:dyDescent="0.35">
      <c r="A28" t="s">
        <v>71</v>
      </c>
      <c r="B28">
        <v>11120.145</v>
      </c>
      <c r="C28" s="2">
        <v>6.8880897986451624</v>
      </c>
    </row>
    <row r="29" spans="1:3" x14ac:dyDescent="0.35">
      <c r="A29" t="s">
        <v>72</v>
      </c>
      <c r="B29">
        <v>4539.5274999999992</v>
      </c>
      <c r="C29" s="2">
        <v>2.8118943649942669</v>
      </c>
    </row>
    <row r="30" spans="1:3" x14ac:dyDescent="0.35">
      <c r="A30" t="s">
        <v>73</v>
      </c>
      <c r="B30">
        <v>55577.221249999995</v>
      </c>
      <c r="C30" s="2">
        <v>34.425890195601774</v>
      </c>
    </row>
    <row r="31" spans="1:3" x14ac:dyDescent="0.35">
      <c r="A31" t="s">
        <v>74</v>
      </c>
      <c r="B31">
        <v>513.97750000000008</v>
      </c>
      <c r="C31" s="2">
        <v>0.31837023478409182</v>
      </c>
    </row>
    <row r="33" spans="1:2" x14ac:dyDescent="0.35">
      <c r="A33" t="s">
        <v>76</v>
      </c>
      <c r="B33">
        <f>SUM(B4:B31)</f>
        <v>164730.02968750001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B32A-38E0-444A-9240-ECDF54E3AA4D}">
  <dimension ref="A1:I11"/>
  <sheetViews>
    <sheetView zoomScale="73" zoomScaleNormal="73" workbookViewId="0">
      <selection activeCell="G22" sqref="G22"/>
    </sheetView>
  </sheetViews>
  <sheetFormatPr baseColWidth="10" defaultRowHeight="14.5" x14ac:dyDescent="0.35"/>
  <cols>
    <col min="1" max="1" width="20.6328125" style="4" customWidth="1"/>
    <col min="2" max="2" width="7.81640625" style="4" customWidth="1"/>
    <col min="3" max="3" width="7.54296875" style="4" customWidth="1"/>
    <col min="4" max="4" width="11.36328125" style="4" customWidth="1"/>
    <col min="5" max="5" width="17.26953125" style="4" customWidth="1"/>
    <col min="6" max="6" width="26.7265625" style="4" customWidth="1"/>
    <col min="7" max="7" width="27.1796875" style="4" customWidth="1"/>
    <col min="8" max="8" width="16.6328125" style="4" customWidth="1"/>
    <col min="9" max="9" width="16.81640625" style="4" customWidth="1"/>
    <col min="10" max="16384" width="10.90625" style="4"/>
  </cols>
  <sheetData>
    <row r="1" spans="1:9" ht="21.5" customHeight="1" x14ac:dyDescent="0.45">
      <c r="A1" s="3" t="s">
        <v>77</v>
      </c>
    </row>
    <row r="3" spans="1:9" ht="59" customHeight="1" thickBot="1" x14ac:dyDescent="0.4">
      <c r="A3" s="12" t="s">
        <v>0</v>
      </c>
      <c r="B3" s="12" t="s">
        <v>33</v>
      </c>
      <c r="C3" s="12" t="s">
        <v>32</v>
      </c>
      <c r="D3" s="12" t="s">
        <v>1</v>
      </c>
      <c r="E3" s="13" t="s">
        <v>13</v>
      </c>
      <c r="F3" s="13" t="s">
        <v>2</v>
      </c>
      <c r="G3" s="12" t="s">
        <v>3</v>
      </c>
      <c r="H3" s="13" t="s">
        <v>6</v>
      </c>
      <c r="I3" s="13" t="s">
        <v>4</v>
      </c>
    </row>
    <row r="4" spans="1:9" ht="68" customHeight="1" thickTop="1" x14ac:dyDescent="0.35">
      <c r="A4" s="5">
        <v>1</v>
      </c>
      <c r="B4" s="5">
        <v>86</v>
      </c>
      <c r="C4" s="6" t="s">
        <v>35</v>
      </c>
      <c r="D4" s="5" t="s">
        <v>36</v>
      </c>
      <c r="E4" s="7" t="s">
        <v>37</v>
      </c>
      <c r="F4" s="8" t="s">
        <v>40</v>
      </c>
      <c r="G4" s="8" t="s">
        <v>42</v>
      </c>
      <c r="H4" s="5" t="s">
        <v>11</v>
      </c>
      <c r="I4" s="9" t="s">
        <v>12</v>
      </c>
    </row>
    <row r="5" spans="1:9" ht="64" x14ac:dyDescent="0.35">
      <c r="A5" s="5">
        <v>2</v>
      </c>
      <c r="B5" s="5">
        <v>38</v>
      </c>
      <c r="C5" s="6" t="s">
        <v>34</v>
      </c>
      <c r="D5" s="5" t="s">
        <v>22</v>
      </c>
      <c r="E5" s="7" t="s">
        <v>23</v>
      </c>
      <c r="F5" s="8" t="s">
        <v>24</v>
      </c>
      <c r="G5" s="8" t="s">
        <v>25</v>
      </c>
      <c r="H5" s="5" t="s">
        <v>11</v>
      </c>
      <c r="I5" s="8" t="s">
        <v>26</v>
      </c>
    </row>
    <row r="6" spans="1:9" ht="67.5" customHeight="1" x14ac:dyDescent="0.35">
      <c r="A6" s="5">
        <v>3</v>
      </c>
      <c r="B6" s="5">
        <v>34</v>
      </c>
      <c r="C6" s="6" t="s">
        <v>35</v>
      </c>
      <c r="D6" s="7" t="s">
        <v>18</v>
      </c>
      <c r="E6" s="7" t="s">
        <v>31</v>
      </c>
      <c r="F6" s="8" t="s">
        <v>20</v>
      </c>
      <c r="G6" s="10" t="s">
        <v>21</v>
      </c>
      <c r="H6" s="5" t="s">
        <v>17</v>
      </c>
      <c r="I6" s="8" t="s">
        <v>19</v>
      </c>
    </row>
    <row r="7" spans="1:9" ht="61.5" customHeight="1" x14ac:dyDescent="0.35">
      <c r="A7" s="5">
        <v>4</v>
      </c>
      <c r="B7" s="5">
        <v>46</v>
      </c>
      <c r="C7" s="6" t="s">
        <v>34</v>
      </c>
      <c r="D7" s="5" t="s">
        <v>22</v>
      </c>
      <c r="E7" s="5" t="s">
        <v>16</v>
      </c>
      <c r="F7" s="8" t="s">
        <v>14</v>
      </c>
      <c r="G7" s="8" t="s">
        <v>15</v>
      </c>
      <c r="H7" s="5" t="s">
        <v>11</v>
      </c>
      <c r="I7" s="9" t="s">
        <v>12</v>
      </c>
    </row>
    <row r="8" spans="1:9" ht="60.5" customHeight="1" thickBot="1" x14ac:dyDescent="0.45">
      <c r="A8" s="14">
        <v>5</v>
      </c>
      <c r="B8" s="14">
        <v>25</v>
      </c>
      <c r="C8" s="15" t="s">
        <v>34</v>
      </c>
      <c r="D8" s="14" t="s">
        <v>22</v>
      </c>
      <c r="E8" s="18" t="s">
        <v>38</v>
      </c>
      <c r="F8" s="16" t="s">
        <v>41</v>
      </c>
      <c r="G8" s="16" t="s">
        <v>42</v>
      </c>
      <c r="H8" s="14" t="s">
        <v>11</v>
      </c>
      <c r="I8" s="19" t="s">
        <v>39</v>
      </c>
    </row>
    <row r="9" spans="1:9" ht="15" thickTop="1" x14ac:dyDescent="0.35"/>
    <row r="10" spans="1:9" x14ac:dyDescent="0.35">
      <c r="A10" s="4" t="s">
        <v>10</v>
      </c>
    </row>
    <row r="11" spans="1:9" x14ac:dyDescent="0.35">
      <c r="A11" s="4" t="s">
        <v>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114D-3272-45F7-A6C9-C638ED155716}">
  <dimension ref="A1:M15"/>
  <sheetViews>
    <sheetView zoomScale="55" zoomScaleNormal="55" workbookViewId="0">
      <selection activeCell="S6" sqref="S6"/>
    </sheetView>
  </sheetViews>
  <sheetFormatPr baseColWidth="10" defaultRowHeight="14.5" x14ac:dyDescent="0.35"/>
  <cols>
    <col min="1" max="1" width="20.6328125" style="4" customWidth="1"/>
    <col min="2" max="2" width="9.7265625" style="4" customWidth="1"/>
    <col min="3" max="3" width="11.08984375" style="4" customWidth="1"/>
    <col min="4" max="4" width="15.7265625" style="4" customWidth="1"/>
    <col min="5" max="5" width="17.7265625" style="4" customWidth="1"/>
    <col min="6" max="6" width="33" style="4" customWidth="1"/>
    <col min="7" max="7" width="33.7265625" style="4" customWidth="1"/>
    <col min="8" max="8" width="16.6328125" style="4" customWidth="1"/>
    <col min="9" max="9" width="22.81640625" style="4" customWidth="1"/>
    <col min="10" max="10" width="25.26953125" style="4" customWidth="1"/>
    <col min="11" max="11" width="19.08984375" style="4" customWidth="1"/>
    <col min="12" max="12" width="19.54296875" style="4" customWidth="1"/>
    <col min="13" max="16384" width="10.90625" style="4"/>
  </cols>
  <sheetData>
    <row r="1" spans="1:13" s="3" customFormat="1" ht="18.5" x14ac:dyDescent="0.45">
      <c r="A1" s="3" t="s">
        <v>885</v>
      </c>
    </row>
    <row r="3" spans="1:13" ht="71" customHeight="1" thickBot="1" x14ac:dyDescent="0.4">
      <c r="A3" s="12" t="s">
        <v>0</v>
      </c>
      <c r="B3" s="12" t="s">
        <v>33</v>
      </c>
      <c r="C3" s="12" t="s">
        <v>32</v>
      </c>
      <c r="D3" s="12" t="s">
        <v>1</v>
      </c>
      <c r="E3" s="13" t="s">
        <v>13</v>
      </c>
      <c r="F3" s="13" t="s">
        <v>8</v>
      </c>
      <c r="G3" s="12" t="s">
        <v>3</v>
      </c>
      <c r="H3" s="13" t="s">
        <v>6</v>
      </c>
      <c r="I3" s="13" t="s">
        <v>4</v>
      </c>
      <c r="J3" s="13" t="s">
        <v>5</v>
      </c>
      <c r="K3" s="13" t="s">
        <v>43</v>
      </c>
      <c r="L3" s="13" t="s">
        <v>44</v>
      </c>
    </row>
    <row r="4" spans="1:13" ht="96" customHeight="1" thickTop="1" x14ac:dyDescent="0.35">
      <c r="A4" s="5">
        <v>1</v>
      </c>
      <c r="B4" s="5">
        <v>38</v>
      </c>
      <c r="C4" s="6" t="s">
        <v>34</v>
      </c>
      <c r="D4" s="5" t="s">
        <v>22</v>
      </c>
      <c r="E4" s="7" t="s">
        <v>23</v>
      </c>
      <c r="F4" s="8" t="s">
        <v>24</v>
      </c>
      <c r="G4" s="8" t="s">
        <v>25</v>
      </c>
      <c r="H4" s="5" t="s">
        <v>11</v>
      </c>
      <c r="I4" s="8" t="s">
        <v>26</v>
      </c>
      <c r="J4" s="5" t="s">
        <v>17</v>
      </c>
      <c r="K4" s="5">
        <v>7</v>
      </c>
      <c r="L4" s="5">
        <v>2</v>
      </c>
    </row>
    <row r="5" spans="1:13" ht="108" customHeight="1" x14ac:dyDescent="0.35">
      <c r="A5" s="5">
        <v>2</v>
      </c>
      <c r="B5" s="5">
        <v>30</v>
      </c>
      <c r="C5" s="6" t="s">
        <v>34</v>
      </c>
      <c r="D5" s="5" t="s">
        <v>27</v>
      </c>
      <c r="E5" s="5" t="s">
        <v>30</v>
      </c>
      <c r="F5" s="8" t="s">
        <v>28</v>
      </c>
      <c r="G5" s="8" t="s">
        <v>29</v>
      </c>
      <c r="H5" s="5" t="s">
        <v>11</v>
      </c>
      <c r="I5" s="9" t="s">
        <v>12</v>
      </c>
      <c r="J5" s="5" t="s">
        <v>17</v>
      </c>
      <c r="K5" s="5">
        <v>7</v>
      </c>
      <c r="L5" s="5">
        <v>2</v>
      </c>
    </row>
    <row r="6" spans="1:13" ht="95.5" customHeight="1" x14ac:dyDescent="0.35">
      <c r="A6" s="5">
        <v>3</v>
      </c>
      <c r="B6" s="5">
        <v>34</v>
      </c>
      <c r="C6" s="6" t="s">
        <v>35</v>
      </c>
      <c r="D6" s="7" t="s">
        <v>18</v>
      </c>
      <c r="E6" s="7" t="s">
        <v>31</v>
      </c>
      <c r="F6" s="8" t="s">
        <v>20</v>
      </c>
      <c r="G6" s="10" t="s">
        <v>21</v>
      </c>
      <c r="H6" s="7" t="s">
        <v>45</v>
      </c>
      <c r="I6" s="8" t="s">
        <v>19</v>
      </c>
      <c r="J6" s="5" t="s">
        <v>17</v>
      </c>
      <c r="K6" s="5">
        <v>21</v>
      </c>
      <c r="L6" s="5">
        <v>3</v>
      </c>
    </row>
    <row r="7" spans="1:13" ht="67.5" customHeight="1" thickBot="1" x14ac:dyDescent="0.4">
      <c r="A7" s="14">
        <v>4</v>
      </c>
      <c r="B7" s="14">
        <v>68</v>
      </c>
      <c r="C7" s="15" t="s">
        <v>34</v>
      </c>
      <c r="D7" s="14" t="s">
        <v>7</v>
      </c>
      <c r="E7" s="14" t="s">
        <v>16</v>
      </c>
      <c r="F7" s="16" t="s">
        <v>14</v>
      </c>
      <c r="G7" s="16" t="s">
        <v>15</v>
      </c>
      <c r="H7" s="14" t="s">
        <v>11</v>
      </c>
      <c r="I7" s="17" t="s">
        <v>12</v>
      </c>
      <c r="J7" s="14" t="s">
        <v>17</v>
      </c>
      <c r="K7" s="14">
        <v>10</v>
      </c>
      <c r="L7" s="14">
        <v>3</v>
      </c>
    </row>
    <row r="8" spans="1:13" ht="16.5" thickTop="1" x14ac:dyDescent="0.4">
      <c r="A8" s="11"/>
      <c r="B8" s="11"/>
      <c r="C8" s="11"/>
      <c r="D8" s="11"/>
      <c r="E8" s="11"/>
      <c r="F8" s="11"/>
      <c r="G8" s="11"/>
      <c r="H8" s="11"/>
      <c r="I8" s="11"/>
      <c r="J8" s="11"/>
      <c r="K8" s="11"/>
      <c r="L8" s="11"/>
    </row>
    <row r="9" spans="1:13" ht="16" x14ac:dyDescent="0.4">
      <c r="A9" s="11" t="s">
        <v>10</v>
      </c>
      <c r="B9" s="11"/>
      <c r="C9" s="11"/>
      <c r="D9" s="11"/>
      <c r="E9" s="11"/>
      <c r="F9" s="11"/>
      <c r="G9" s="11"/>
      <c r="H9" s="11"/>
      <c r="I9" s="11"/>
      <c r="J9" s="11"/>
      <c r="K9" s="11"/>
      <c r="L9" s="11"/>
    </row>
    <row r="10" spans="1:13" ht="16" x14ac:dyDescent="0.4">
      <c r="A10" s="11" t="s">
        <v>9</v>
      </c>
      <c r="B10" s="11"/>
      <c r="C10" s="11"/>
      <c r="D10" s="11"/>
      <c r="E10" s="11"/>
      <c r="F10" s="11"/>
      <c r="G10" s="11"/>
      <c r="H10" s="11"/>
      <c r="I10" s="11"/>
      <c r="J10" s="11"/>
      <c r="K10" s="11"/>
      <c r="L10" s="11"/>
    </row>
    <row r="14" spans="1:13" x14ac:dyDescent="0.35">
      <c r="A14" s="26" t="s">
        <v>886</v>
      </c>
    </row>
    <row r="15" spans="1:13" ht="121" customHeight="1" x14ac:dyDescent="0.35">
      <c r="A15" s="28" t="s">
        <v>884</v>
      </c>
      <c r="B15" s="28"/>
      <c r="C15" s="28"/>
      <c r="D15" s="28"/>
      <c r="E15" s="28"/>
      <c r="F15" s="28"/>
      <c r="G15" s="28"/>
      <c r="H15" s="28"/>
      <c r="I15" s="28"/>
      <c r="J15" s="28"/>
      <c r="K15" s="28"/>
      <c r="L15" s="28"/>
      <c r="M15" s="28"/>
    </row>
  </sheetData>
  <mergeCells count="1">
    <mergeCell ref="A15:M1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86CC-B33E-49D2-A54F-2D5B355596AD}">
  <dimension ref="A1:B32"/>
  <sheetViews>
    <sheetView zoomScale="80" workbookViewId="0">
      <selection activeCell="E13" sqref="E13"/>
    </sheetView>
  </sheetViews>
  <sheetFormatPr baseColWidth="10" defaultRowHeight="14.5" x14ac:dyDescent="0.35"/>
  <cols>
    <col min="1" max="1" width="17.7265625" customWidth="1"/>
  </cols>
  <sheetData>
    <row r="1" spans="1:2" ht="16" x14ac:dyDescent="0.4">
      <c r="A1" s="24" t="s">
        <v>883</v>
      </c>
      <c r="B1" s="25"/>
    </row>
    <row r="2" spans="1:2" ht="16" x14ac:dyDescent="0.35">
      <c r="A2" s="21" t="s">
        <v>821</v>
      </c>
      <c r="B2" s="21" t="s">
        <v>836</v>
      </c>
    </row>
    <row r="3" spans="1:2" ht="16" x14ac:dyDescent="0.4">
      <c r="A3" s="22" t="s">
        <v>822</v>
      </c>
      <c r="B3" s="22" t="s">
        <v>837</v>
      </c>
    </row>
    <row r="4" spans="1:2" ht="16" x14ac:dyDescent="0.4">
      <c r="A4" s="22" t="s">
        <v>823</v>
      </c>
      <c r="B4" s="22" t="s">
        <v>838</v>
      </c>
    </row>
    <row r="5" spans="1:2" ht="16" x14ac:dyDescent="0.4">
      <c r="A5" s="22" t="s">
        <v>824</v>
      </c>
      <c r="B5" s="22" t="s">
        <v>839</v>
      </c>
    </row>
    <row r="6" spans="1:2" ht="16" x14ac:dyDescent="0.4">
      <c r="A6" s="22" t="s">
        <v>825</v>
      </c>
      <c r="B6" s="22" t="s">
        <v>840</v>
      </c>
    </row>
    <row r="7" spans="1:2" ht="16" x14ac:dyDescent="0.4">
      <c r="A7" s="22" t="s">
        <v>826</v>
      </c>
      <c r="B7" s="22" t="s">
        <v>841</v>
      </c>
    </row>
    <row r="8" spans="1:2" ht="16" x14ac:dyDescent="0.4">
      <c r="A8" s="22" t="s">
        <v>827</v>
      </c>
      <c r="B8" s="22" t="s">
        <v>842</v>
      </c>
    </row>
    <row r="9" spans="1:2" ht="16" x14ac:dyDescent="0.4">
      <c r="A9" s="22" t="s">
        <v>828</v>
      </c>
      <c r="B9" s="22" t="s">
        <v>843</v>
      </c>
    </row>
    <row r="10" spans="1:2" ht="16" x14ac:dyDescent="0.4">
      <c r="A10" s="22" t="s">
        <v>829</v>
      </c>
      <c r="B10" s="22" t="s">
        <v>844</v>
      </c>
    </row>
    <row r="11" spans="1:2" ht="16" x14ac:dyDescent="0.4">
      <c r="A11" s="22" t="s">
        <v>830</v>
      </c>
      <c r="B11" s="22" t="s">
        <v>845</v>
      </c>
    </row>
    <row r="12" spans="1:2" ht="16" x14ac:dyDescent="0.4">
      <c r="A12" s="22" t="s">
        <v>831</v>
      </c>
      <c r="B12" s="22" t="s">
        <v>846</v>
      </c>
    </row>
    <row r="13" spans="1:2" ht="16" x14ac:dyDescent="0.4">
      <c r="A13" s="22" t="s">
        <v>832</v>
      </c>
      <c r="B13" s="22" t="s">
        <v>847</v>
      </c>
    </row>
    <row r="14" spans="1:2" ht="16" x14ac:dyDescent="0.4">
      <c r="A14" s="22" t="s">
        <v>833</v>
      </c>
      <c r="B14" s="22" t="s">
        <v>848</v>
      </c>
    </row>
    <row r="15" spans="1:2" ht="16" x14ac:dyDescent="0.4">
      <c r="A15" s="22" t="s">
        <v>834</v>
      </c>
      <c r="B15" s="22" t="s">
        <v>849</v>
      </c>
    </row>
    <row r="16" spans="1:2" ht="16" x14ac:dyDescent="0.4">
      <c r="A16" s="22" t="s">
        <v>835</v>
      </c>
      <c r="B16" s="22" t="s">
        <v>850</v>
      </c>
    </row>
    <row r="17" spans="1:2" ht="16" x14ac:dyDescent="0.4">
      <c r="A17" s="22" t="s">
        <v>851</v>
      </c>
      <c r="B17" s="20" t="s">
        <v>869</v>
      </c>
    </row>
    <row r="18" spans="1:2" ht="16" x14ac:dyDescent="0.4">
      <c r="A18" s="22" t="s">
        <v>852</v>
      </c>
      <c r="B18" s="20" t="s">
        <v>870</v>
      </c>
    </row>
    <row r="19" spans="1:2" ht="16" x14ac:dyDescent="0.4">
      <c r="A19" s="22" t="s">
        <v>853</v>
      </c>
      <c r="B19" s="20" t="s">
        <v>871</v>
      </c>
    </row>
    <row r="20" spans="1:2" ht="16" x14ac:dyDescent="0.4">
      <c r="A20" s="22" t="s">
        <v>854</v>
      </c>
      <c r="B20" s="20" t="s">
        <v>872</v>
      </c>
    </row>
    <row r="21" spans="1:2" ht="16" x14ac:dyDescent="0.4">
      <c r="A21" s="22" t="s">
        <v>855</v>
      </c>
      <c r="B21" s="23" t="s">
        <v>873</v>
      </c>
    </row>
    <row r="22" spans="1:2" ht="16" x14ac:dyDescent="0.4">
      <c r="A22" s="22" t="s">
        <v>856</v>
      </c>
      <c r="B22" s="23" t="s">
        <v>874</v>
      </c>
    </row>
    <row r="23" spans="1:2" ht="16" x14ac:dyDescent="0.4">
      <c r="A23" s="22" t="s">
        <v>857</v>
      </c>
      <c r="B23" s="23" t="s">
        <v>867</v>
      </c>
    </row>
    <row r="24" spans="1:2" ht="16" x14ac:dyDescent="0.4">
      <c r="A24" s="22" t="s">
        <v>858</v>
      </c>
      <c r="B24" s="23" t="s">
        <v>868</v>
      </c>
    </row>
    <row r="25" spans="1:2" ht="16" x14ac:dyDescent="0.4">
      <c r="A25" s="22" t="s">
        <v>859</v>
      </c>
      <c r="B25" s="20" t="s">
        <v>875</v>
      </c>
    </row>
    <row r="26" spans="1:2" ht="16" x14ac:dyDescent="0.4">
      <c r="A26" s="22" t="s">
        <v>860</v>
      </c>
      <c r="B26" s="20" t="s">
        <v>876</v>
      </c>
    </row>
    <row r="27" spans="1:2" ht="16" x14ac:dyDescent="0.4">
      <c r="A27" s="22" t="s">
        <v>861</v>
      </c>
      <c r="B27" s="20" t="s">
        <v>877</v>
      </c>
    </row>
    <row r="28" spans="1:2" ht="16" x14ac:dyDescent="0.4">
      <c r="A28" s="22" t="s">
        <v>862</v>
      </c>
      <c r="B28" s="20" t="s">
        <v>878</v>
      </c>
    </row>
    <row r="29" spans="1:2" ht="16" x14ac:dyDescent="0.4">
      <c r="A29" s="22" t="s">
        <v>863</v>
      </c>
      <c r="B29" s="20" t="s">
        <v>879</v>
      </c>
    </row>
    <row r="30" spans="1:2" ht="16" x14ac:dyDescent="0.4">
      <c r="A30" s="22" t="s">
        <v>864</v>
      </c>
      <c r="B30" s="20" t="s">
        <v>880</v>
      </c>
    </row>
    <row r="31" spans="1:2" ht="16" x14ac:dyDescent="0.4">
      <c r="A31" s="22" t="s">
        <v>865</v>
      </c>
      <c r="B31" s="20" t="s">
        <v>881</v>
      </c>
    </row>
    <row r="32" spans="1:2" ht="16" x14ac:dyDescent="0.4">
      <c r="A32" s="22" t="s">
        <v>866</v>
      </c>
      <c r="B32" s="20" t="s">
        <v>882</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7E91-DDD3-4F64-B97D-F9C815FBFB6B}">
  <dimension ref="A1:L1280"/>
  <sheetViews>
    <sheetView tabSelected="1" workbookViewId="0">
      <selection activeCell="J8" sqref="J8"/>
    </sheetView>
  </sheetViews>
  <sheetFormatPr baseColWidth="10" defaultRowHeight="14.5" x14ac:dyDescent="0.35"/>
  <sheetData>
    <row r="1" spans="1:12" ht="18.5" x14ac:dyDescent="0.45">
      <c r="A1" s="1" t="s">
        <v>5257</v>
      </c>
    </row>
    <row r="2" spans="1:12" x14ac:dyDescent="0.35">
      <c r="B2" t="s">
        <v>892</v>
      </c>
      <c r="C2" t="s">
        <v>893</v>
      </c>
      <c r="D2" t="s">
        <v>894</v>
      </c>
      <c r="E2" t="s">
        <v>895</v>
      </c>
      <c r="F2" t="s">
        <v>896</v>
      </c>
      <c r="G2" t="s">
        <v>252</v>
      </c>
      <c r="H2" t="s">
        <v>83</v>
      </c>
      <c r="I2" t="s">
        <v>897</v>
      </c>
      <c r="J2" t="s">
        <v>898</v>
      </c>
      <c r="K2" t="s">
        <v>899</v>
      </c>
      <c r="L2" t="s">
        <v>900</v>
      </c>
    </row>
    <row r="3" spans="1:12" x14ac:dyDescent="0.35">
      <c r="A3" t="s">
        <v>901</v>
      </c>
      <c r="B3" t="s">
        <v>902</v>
      </c>
      <c r="C3" t="s">
        <v>901</v>
      </c>
      <c r="D3" t="s">
        <v>903</v>
      </c>
      <c r="E3">
        <v>192</v>
      </c>
      <c r="F3">
        <v>0.57822747592623491</v>
      </c>
      <c r="G3">
        <v>2.686393562580335</v>
      </c>
      <c r="H3">
        <v>2.4131274131274132E-4</v>
      </c>
      <c r="I3">
        <v>9.4549761438502268E-4</v>
      </c>
      <c r="J3">
        <v>3677</v>
      </c>
      <c r="K3" t="s">
        <v>904</v>
      </c>
      <c r="L3" t="s">
        <v>905</v>
      </c>
    </row>
    <row r="4" spans="1:12" x14ac:dyDescent="0.35">
      <c r="A4" t="s">
        <v>906</v>
      </c>
      <c r="B4" t="s">
        <v>902</v>
      </c>
      <c r="C4" t="s">
        <v>906</v>
      </c>
      <c r="D4" t="s">
        <v>907</v>
      </c>
      <c r="E4">
        <v>162</v>
      </c>
      <c r="F4">
        <v>0.5750655126045221</v>
      </c>
      <c r="G4">
        <v>2.6133962371027994</v>
      </c>
      <c r="H4">
        <v>2.3730422401518748E-4</v>
      </c>
      <c r="I4">
        <v>9.4549761438502268E-4</v>
      </c>
      <c r="J4">
        <v>4335</v>
      </c>
      <c r="K4" t="s">
        <v>908</v>
      </c>
      <c r="L4" t="s">
        <v>909</v>
      </c>
    </row>
    <row r="5" spans="1:12" x14ac:dyDescent="0.35">
      <c r="A5" t="s">
        <v>910</v>
      </c>
      <c r="B5" t="s">
        <v>902</v>
      </c>
      <c r="C5" t="s">
        <v>910</v>
      </c>
      <c r="D5" t="s">
        <v>911</v>
      </c>
      <c r="E5">
        <v>258</v>
      </c>
      <c r="F5">
        <v>0.53980860324369984</v>
      </c>
      <c r="G5">
        <v>2.5962564962795254</v>
      </c>
      <c r="H5">
        <v>2.4925224327018941E-4</v>
      </c>
      <c r="I5">
        <v>9.4549761438502268E-4</v>
      </c>
      <c r="J5">
        <v>3709</v>
      </c>
      <c r="K5" t="s">
        <v>912</v>
      </c>
      <c r="L5" t="s">
        <v>913</v>
      </c>
    </row>
    <row r="6" spans="1:12" x14ac:dyDescent="0.35">
      <c r="A6" t="s">
        <v>914</v>
      </c>
      <c r="B6" t="s">
        <v>902</v>
      </c>
      <c r="C6" t="s">
        <v>914</v>
      </c>
      <c r="D6" t="s">
        <v>915</v>
      </c>
      <c r="E6">
        <v>153</v>
      </c>
      <c r="F6">
        <v>0.57242580978661883</v>
      </c>
      <c r="G6">
        <v>2.5756028321469966</v>
      </c>
      <c r="H6">
        <v>2.3691068467187872E-4</v>
      </c>
      <c r="I6">
        <v>9.4549761438502268E-4</v>
      </c>
      <c r="J6">
        <v>4349</v>
      </c>
      <c r="K6" t="s">
        <v>916</v>
      </c>
      <c r="L6" t="s">
        <v>917</v>
      </c>
    </row>
    <row r="7" spans="1:12" x14ac:dyDescent="0.35">
      <c r="A7" t="s">
        <v>918</v>
      </c>
      <c r="B7" t="s">
        <v>902</v>
      </c>
      <c r="C7" t="s">
        <v>918</v>
      </c>
      <c r="D7" t="s">
        <v>919</v>
      </c>
      <c r="E7">
        <v>314</v>
      </c>
      <c r="F7">
        <v>0.51453840195846845</v>
      </c>
      <c r="G7">
        <v>2.5330977176293583</v>
      </c>
      <c r="H7">
        <v>2.5601638504864311E-4</v>
      </c>
      <c r="I7">
        <v>9.4549761438502268E-4</v>
      </c>
      <c r="J7">
        <v>4018</v>
      </c>
      <c r="K7" t="s">
        <v>920</v>
      </c>
      <c r="L7" t="s">
        <v>921</v>
      </c>
    </row>
    <row r="8" spans="1:12" x14ac:dyDescent="0.35">
      <c r="A8" t="s">
        <v>922</v>
      </c>
      <c r="B8" t="s">
        <v>923</v>
      </c>
      <c r="C8" t="s">
        <v>922</v>
      </c>
      <c r="D8" t="s">
        <v>924</v>
      </c>
      <c r="E8">
        <v>99</v>
      </c>
      <c r="F8">
        <v>0.59511506445960327</v>
      </c>
      <c r="G8">
        <v>2.5063622700066461</v>
      </c>
      <c r="H8">
        <v>2.3196474135931338E-4</v>
      </c>
      <c r="I8">
        <v>9.4549761438502268E-4</v>
      </c>
      <c r="J8">
        <v>3548</v>
      </c>
      <c r="K8" t="s">
        <v>925</v>
      </c>
      <c r="L8" t="s">
        <v>926</v>
      </c>
    </row>
    <row r="9" spans="1:12" x14ac:dyDescent="0.35">
      <c r="A9" t="s">
        <v>927</v>
      </c>
      <c r="B9" t="s">
        <v>902</v>
      </c>
      <c r="C9" t="s">
        <v>927</v>
      </c>
      <c r="D9" t="s">
        <v>928</v>
      </c>
      <c r="E9">
        <v>83</v>
      </c>
      <c r="F9">
        <v>0.60399447977239928</v>
      </c>
      <c r="G9">
        <v>2.4648952060752731</v>
      </c>
      <c r="H9">
        <v>2.2867596615595701E-4</v>
      </c>
      <c r="I9">
        <v>9.4549761438502268E-4</v>
      </c>
      <c r="J9">
        <v>3684</v>
      </c>
      <c r="K9" t="s">
        <v>929</v>
      </c>
      <c r="L9" t="s">
        <v>930</v>
      </c>
    </row>
    <row r="10" spans="1:12" x14ac:dyDescent="0.35">
      <c r="A10" t="s">
        <v>931</v>
      </c>
      <c r="B10" t="s">
        <v>902</v>
      </c>
      <c r="C10" t="s">
        <v>931</v>
      </c>
      <c r="D10" t="s">
        <v>932</v>
      </c>
      <c r="E10">
        <v>105</v>
      </c>
      <c r="F10">
        <v>0.57999064060617078</v>
      </c>
      <c r="G10">
        <v>2.460956996672707</v>
      </c>
      <c r="H10">
        <v>2.352387673488591E-4</v>
      </c>
      <c r="I10">
        <v>9.4549761438502268E-4</v>
      </c>
      <c r="J10">
        <v>3949</v>
      </c>
      <c r="K10" t="s">
        <v>933</v>
      </c>
      <c r="L10" t="s">
        <v>934</v>
      </c>
    </row>
    <row r="11" spans="1:12" x14ac:dyDescent="0.35">
      <c r="A11" t="s">
        <v>935</v>
      </c>
      <c r="B11" t="s">
        <v>902</v>
      </c>
      <c r="C11" t="s">
        <v>935</v>
      </c>
      <c r="D11" t="s">
        <v>936</v>
      </c>
      <c r="E11">
        <v>50</v>
      </c>
      <c r="F11">
        <v>0.66022436157517905</v>
      </c>
      <c r="G11">
        <v>2.4386336543181169</v>
      </c>
      <c r="H11">
        <v>2.2055580061755624E-4</v>
      </c>
      <c r="I11">
        <v>9.4549761438502268E-4</v>
      </c>
      <c r="J11">
        <v>4349</v>
      </c>
      <c r="K11" t="s">
        <v>937</v>
      </c>
      <c r="L11" t="s">
        <v>938</v>
      </c>
    </row>
    <row r="12" spans="1:12" x14ac:dyDescent="0.35">
      <c r="A12" t="s">
        <v>939</v>
      </c>
      <c r="B12" t="s">
        <v>902</v>
      </c>
      <c r="C12" t="s">
        <v>939</v>
      </c>
      <c r="D12" t="s">
        <v>940</v>
      </c>
      <c r="E12">
        <v>61</v>
      </c>
      <c r="F12">
        <v>0.62574400352892079</v>
      </c>
      <c r="G12">
        <v>2.4098720554759483</v>
      </c>
      <c r="H12">
        <v>2.2301516503122213E-4</v>
      </c>
      <c r="I12">
        <v>9.4549761438502268E-4</v>
      </c>
      <c r="J12">
        <v>4305</v>
      </c>
      <c r="K12" t="s">
        <v>941</v>
      </c>
      <c r="L12" t="s">
        <v>942</v>
      </c>
    </row>
    <row r="13" spans="1:12" x14ac:dyDescent="0.35">
      <c r="A13" t="s">
        <v>943</v>
      </c>
      <c r="B13" t="s">
        <v>902</v>
      </c>
      <c r="C13" t="s">
        <v>943</v>
      </c>
      <c r="D13" t="s">
        <v>944</v>
      </c>
      <c r="E13">
        <v>268</v>
      </c>
      <c r="F13">
        <v>0.49656843213328627</v>
      </c>
      <c r="G13">
        <v>2.4028193447597261</v>
      </c>
      <c r="H13">
        <v>2.5000000000000001E-4</v>
      </c>
      <c r="I13">
        <v>9.4549761438502268E-4</v>
      </c>
      <c r="J13">
        <v>4376</v>
      </c>
      <c r="K13" t="s">
        <v>945</v>
      </c>
      <c r="L13" t="s">
        <v>946</v>
      </c>
    </row>
    <row r="14" spans="1:12" x14ac:dyDescent="0.35">
      <c r="A14" t="s">
        <v>947</v>
      </c>
      <c r="B14" t="s">
        <v>902</v>
      </c>
      <c r="C14" t="s">
        <v>947</v>
      </c>
      <c r="D14" t="s">
        <v>948</v>
      </c>
      <c r="E14">
        <v>93</v>
      </c>
      <c r="F14">
        <v>0.57542938933400811</v>
      </c>
      <c r="G14">
        <v>2.3990548299456371</v>
      </c>
      <c r="H14">
        <v>2.306805074971165E-4</v>
      </c>
      <c r="I14">
        <v>9.4549761438502268E-4</v>
      </c>
      <c r="J14">
        <v>2991</v>
      </c>
      <c r="K14" t="s">
        <v>949</v>
      </c>
      <c r="L14" t="s">
        <v>950</v>
      </c>
    </row>
    <row r="15" spans="1:12" x14ac:dyDescent="0.35">
      <c r="A15" t="s">
        <v>951</v>
      </c>
      <c r="B15" t="s">
        <v>902</v>
      </c>
      <c r="C15" t="s">
        <v>951</v>
      </c>
      <c r="D15" t="s">
        <v>952</v>
      </c>
      <c r="E15">
        <v>64</v>
      </c>
      <c r="F15">
        <v>0.61525767170951262</v>
      </c>
      <c r="G15">
        <v>2.3940550743910336</v>
      </c>
      <c r="H15">
        <v>2.2306491188935982E-4</v>
      </c>
      <c r="I15">
        <v>9.4549761438502268E-4</v>
      </c>
      <c r="J15">
        <v>4305</v>
      </c>
      <c r="K15" t="s">
        <v>916</v>
      </c>
      <c r="L15" t="s">
        <v>942</v>
      </c>
    </row>
    <row r="16" spans="1:12" x14ac:dyDescent="0.35">
      <c r="A16" t="s">
        <v>953</v>
      </c>
      <c r="B16" t="s">
        <v>954</v>
      </c>
      <c r="C16" t="s">
        <v>953</v>
      </c>
      <c r="D16" t="s">
        <v>955</v>
      </c>
      <c r="E16">
        <v>233</v>
      </c>
      <c r="F16">
        <v>0.50224806707248704</v>
      </c>
      <c r="G16">
        <v>2.3878905280252392</v>
      </c>
      <c r="H16">
        <v>2.4869435463814973E-4</v>
      </c>
      <c r="I16">
        <v>9.4549761438502268E-4</v>
      </c>
      <c r="J16">
        <v>3674</v>
      </c>
      <c r="K16" t="s">
        <v>956</v>
      </c>
      <c r="L16" t="s">
        <v>957</v>
      </c>
    </row>
    <row r="17" spans="1:12" x14ac:dyDescent="0.35">
      <c r="A17" t="s">
        <v>958</v>
      </c>
      <c r="B17" t="s">
        <v>954</v>
      </c>
      <c r="C17" t="s">
        <v>958</v>
      </c>
      <c r="D17" t="s">
        <v>959</v>
      </c>
      <c r="E17">
        <v>151</v>
      </c>
      <c r="F17">
        <v>0.53157948829686874</v>
      </c>
      <c r="G17">
        <v>2.3872537714987203</v>
      </c>
      <c r="H17">
        <v>2.3674242424242425E-4</v>
      </c>
      <c r="I17">
        <v>9.4549761438502268E-4</v>
      </c>
      <c r="J17">
        <v>4399</v>
      </c>
      <c r="K17" t="s">
        <v>960</v>
      </c>
      <c r="L17" t="s">
        <v>961</v>
      </c>
    </row>
    <row r="18" spans="1:12" x14ac:dyDescent="0.35">
      <c r="A18" t="s">
        <v>962</v>
      </c>
      <c r="B18" t="s">
        <v>902</v>
      </c>
      <c r="C18" t="s">
        <v>962</v>
      </c>
      <c r="D18" t="s">
        <v>963</v>
      </c>
      <c r="E18">
        <v>67</v>
      </c>
      <c r="F18">
        <v>0.60822344394173844</v>
      </c>
      <c r="G18">
        <v>2.3859887806317643</v>
      </c>
      <c r="H18">
        <v>2.2336385972749609E-4</v>
      </c>
      <c r="I18">
        <v>9.4549761438502268E-4</v>
      </c>
      <c r="J18">
        <v>4305</v>
      </c>
      <c r="K18" t="s">
        <v>964</v>
      </c>
      <c r="L18" t="s">
        <v>942</v>
      </c>
    </row>
    <row r="19" spans="1:12" x14ac:dyDescent="0.35">
      <c r="A19" t="s">
        <v>965</v>
      </c>
      <c r="B19" t="s">
        <v>954</v>
      </c>
      <c r="C19" t="s">
        <v>965</v>
      </c>
      <c r="D19" t="s">
        <v>966</v>
      </c>
      <c r="E19">
        <v>201</v>
      </c>
      <c r="F19">
        <v>0.50922050015692333</v>
      </c>
      <c r="G19">
        <v>2.3787146585525907</v>
      </c>
      <c r="H19">
        <v>2.4372410431391665E-4</v>
      </c>
      <c r="I19">
        <v>9.4549761438502268E-4</v>
      </c>
      <c r="J19">
        <v>4399</v>
      </c>
      <c r="K19" t="s">
        <v>967</v>
      </c>
      <c r="L19" t="s">
        <v>968</v>
      </c>
    </row>
    <row r="20" spans="1:12" x14ac:dyDescent="0.35">
      <c r="A20" t="s">
        <v>969</v>
      </c>
      <c r="B20" t="s">
        <v>902</v>
      </c>
      <c r="C20" t="s">
        <v>969</v>
      </c>
      <c r="D20" t="s">
        <v>970</v>
      </c>
      <c r="E20">
        <v>60</v>
      </c>
      <c r="F20">
        <v>0.61812483819673791</v>
      </c>
      <c r="G20">
        <v>2.3708112515462596</v>
      </c>
      <c r="H20">
        <v>2.2301516503122213E-4</v>
      </c>
      <c r="I20">
        <v>9.4549761438502268E-4</v>
      </c>
      <c r="J20">
        <v>4305</v>
      </c>
      <c r="K20" t="s">
        <v>971</v>
      </c>
      <c r="L20" t="s">
        <v>972</v>
      </c>
    </row>
    <row r="21" spans="1:12" x14ac:dyDescent="0.35">
      <c r="A21" t="s">
        <v>973</v>
      </c>
      <c r="B21" t="s">
        <v>902</v>
      </c>
      <c r="C21" t="s">
        <v>973</v>
      </c>
      <c r="D21" t="s">
        <v>974</v>
      </c>
      <c r="E21">
        <v>82</v>
      </c>
      <c r="F21">
        <v>0.58209213502455226</v>
      </c>
      <c r="G21">
        <v>2.3698259218915791</v>
      </c>
      <c r="H21">
        <v>2.290950744558992E-4</v>
      </c>
      <c r="I21">
        <v>9.4549761438502268E-4</v>
      </c>
      <c r="J21">
        <v>4422</v>
      </c>
      <c r="K21" t="s">
        <v>975</v>
      </c>
      <c r="L21" t="s">
        <v>976</v>
      </c>
    </row>
    <row r="22" spans="1:12" x14ac:dyDescent="0.35">
      <c r="A22" t="s">
        <v>977</v>
      </c>
      <c r="B22" t="s">
        <v>954</v>
      </c>
      <c r="C22" t="s">
        <v>977</v>
      </c>
      <c r="D22" t="s">
        <v>978</v>
      </c>
      <c r="E22">
        <v>141</v>
      </c>
      <c r="F22">
        <v>0.53244609456922731</v>
      </c>
      <c r="G22">
        <v>2.3679386788984687</v>
      </c>
      <c r="H22">
        <v>2.3529411764705883E-4</v>
      </c>
      <c r="I22">
        <v>9.4549761438502268E-4</v>
      </c>
      <c r="J22">
        <v>3674</v>
      </c>
      <c r="K22" t="s">
        <v>979</v>
      </c>
      <c r="L22" t="s">
        <v>980</v>
      </c>
    </row>
    <row r="23" spans="1:12" x14ac:dyDescent="0.35">
      <c r="A23" t="s">
        <v>981</v>
      </c>
      <c r="B23" t="s">
        <v>902</v>
      </c>
      <c r="C23" t="s">
        <v>981</v>
      </c>
      <c r="D23" t="s">
        <v>982</v>
      </c>
      <c r="E23">
        <v>62</v>
      </c>
      <c r="F23">
        <v>0.61208470380039248</v>
      </c>
      <c r="G23">
        <v>2.3628173207285426</v>
      </c>
      <c r="H23">
        <v>2.244165170556553E-4</v>
      </c>
      <c r="I23">
        <v>9.4549761438502268E-4</v>
      </c>
      <c r="J23">
        <v>4305</v>
      </c>
      <c r="K23" t="s">
        <v>983</v>
      </c>
      <c r="L23" t="s">
        <v>972</v>
      </c>
    </row>
    <row r="24" spans="1:12" x14ac:dyDescent="0.35">
      <c r="A24" t="s">
        <v>984</v>
      </c>
      <c r="B24" t="s">
        <v>902</v>
      </c>
      <c r="C24" t="s">
        <v>984</v>
      </c>
      <c r="D24" t="s">
        <v>985</v>
      </c>
      <c r="E24">
        <v>277</v>
      </c>
      <c r="F24">
        <v>0.48518292833429266</v>
      </c>
      <c r="G24">
        <v>2.3557576195155616</v>
      </c>
      <c r="H24">
        <v>2.5081514923501377E-4</v>
      </c>
      <c r="I24">
        <v>9.4549761438502268E-4</v>
      </c>
      <c r="J24">
        <v>2680</v>
      </c>
      <c r="K24" t="s">
        <v>986</v>
      </c>
      <c r="L24" t="s">
        <v>987</v>
      </c>
    </row>
    <row r="25" spans="1:12" x14ac:dyDescent="0.35">
      <c r="A25" t="s">
        <v>988</v>
      </c>
      <c r="B25" t="s">
        <v>902</v>
      </c>
      <c r="C25" t="s">
        <v>988</v>
      </c>
      <c r="D25" t="s">
        <v>989</v>
      </c>
      <c r="E25">
        <v>111</v>
      </c>
      <c r="F25">
        <v>0.54992966359235385</v>
      </c>
      <c r="G25">
        <v>2.3546368116256184</v>
      </c>
      <c r="H25">
        <v>2.3663038334122101E-4</v>
      </c>
      <c r="I25">
        <v>9.4549761438502268E-4</v>
      </c>
      <c r="J25">
        <v>3684</v>
      </c>
      <c r="K25" t="s">
        <v>990</v>
      </c>
      <c r="L25" t="s">
        <v>991</v>
      </c>
    </row>
    <row r="26" spans="1:12" x14ac:dyDescent="0.35">
      <c r="A26" t="s">
        <v>992</v>
      </c>
      <c r="B26" t="s">
        <v>902</v>
      </c>
      <c r="C26" t="s">
        <v>992</v>
      </c>
      <c r="D26" t="s">
        <v>993</v>
      </c>
      <c r="E26">
        <v>398</v>
      </c>
      <c r="F26">
        <v>0.46720226315183983</v>
      </c>
      <c r="G26">
        <v>2.3529787332638405</v>
      </c>
      <c r="H26">
        <v>2.6476039184537993E-4</v>
      </c>
      <c r="I26">
        <v>9.4733875350447902E-4</v>
      </c>
      <c r="J26">
        <v>4422</v>
      </c>
      <c r="K26" t="s">
        <v>994</v>
      </c>
      <c r="L26" t="s">
        <v>995</v>
      </c>
    </row>
    <row r="27" spans="1:12" x14ac:dyDescent="0.35">
      <c r="A27" t="s">
        <v>996</v>
      </c>
      <c r="B27" t="s">
        <v>902</v>
      </c>
      <c r="C27" t="s">
        <v>996</v>
      </c>
      <c r="D27" t="s">
        <v>997</v>
      </c>
      <c r="E27">
        <v>87</v>
      </c>
      <c r="F27">
        <v>0.57075487011042036</v>
      </c>
      <c r="G27">
        <v>2.3478731961421118</v>
      </c>
      <c r="H27">
        <v>2.3094688221709007E-4</v>
      </c>
      <c r="I27">
        <v>9.4549761438502268E-4</v>
      </c>
      <c r="J27">
        <v>2991</v>
      </c>
      <c r="K27" t="s">
        <v>949</v>
      </c>
      <c r="L27" t="s">
        <v>998</v>
      </c>
    </row>
    <row r="28" spans="1:12" x14ac:dyDescent="0.35">
      <c r="A28" t="s">
        <v>999</v>
      </c>
      <c r="B28" t="s">
        <v>954</v>
      </c>
      <c r="C28" t="s">
        <v>999</v>
      </c>
      <c r="D28" t="s">
        <v>1000</v>
      </c>
      <c r="E28">
        <v>152</v>
      </c>
      <c r="F28">
        <v>0.52159853142883295</v>
      </c>
      <c r="G28">
        <v>2.3447236948439429</v>
      </c>
      <c r="H28">
        <v>2.3685457129322596E-4</v>
      </c>
      <c r="I28">
        <v>9.4549761438502268E-4</v>
      </c>
      <c r="J28">
        <v>3141</v>
      </c>
      <c r="K28" t="s">
        <v>1001</v>
      </c>
      <c r="L28" t="s">
        <v>1002</v>
      </c>
    </row>
    <row r="29" spans="1:12" x14ac:dyDescent="0.35">
      <c r="A29" t="s">
        <v>1003</v>
      </c>
      <c r="B29" t="s">
        <v>902</v>
      </c>
      <c r="C29" t="s">
        <v>1003</v>
      </c>
      <c r="D29" t="s">
        <v>1004</v>
      </c>
      <c r="E29">
        <v>440</v>
      </c>
      <c r="F29">
        <v>0.45634381813780894</v>
      </c>
      <c r="G29">
        <v>2.3260038005926549</v>
      </c>
      <c r="H29">
        <v>2.6343519494204424E-4</v>
      </c>
      <c r="I29">
        <v>9.4549761438502268E-4</v>
      </c>
      <c r="J29">
        <v>4429</v>
      </c>
      <c r="K29" t="s">
        <v>1005</v>
      </c>
      <c r="L29" t="s">
        <v>1006</v>
      </c>
    </row>
    <row r="30" spans="1:12" x14ac:dyDescent="0.35">
      <c r="A30" t="s">
        <v>1007</v>
      </c>
      <c r="B30" t="s">
        <v>902</v>
      </c>
      <c r="C30" t="s">
        <v>1007</v>
      </c>
      <c r="D30" t="s">
        <v>1008</v>
      </c>
      <c r="E30">
        <v>67</v>
      </c>
      <c r="F30">
        <v>0.59291713552382164</v>
      </c>
      <c r="G30">
        <v>2.3259439393455459</v>
      </c>
      <c r="H30">
        <v>2.2336385972749609E-4</v>
      </c>
      <c r="I30">
        <v>9.4549761438502268E-4</v>
      </c>
      <c r="J30">
        <v>4305</v>
      </c>
      <c r="K30" t="s">
        <v>964</v>
      </c>
      <c r="L30" t="s">
        <v>942</v>
      </c>
    </row>
    <row r="31" spans="1:12" x14ac:dyDescent="0.35">
      <c r="A31" t="s">
        <v>1009</v>
      </c>
      <c r="B31" t="s">
        <v>902</v>
      </c>
      <c r="C31" t="s">
        <v>1009</v>
      </c>
      <c r="D31" t="s">
        <v>1010</v>
      </c>
      <c r="E31">
        <v>52</v>
      </c>
      <c r="F31">
        <v>0.6232205071124316</v>
      </c>
      <c r="G31">
        <v>2.3212889650923856</v>
      </c>
      <c r="H31">
        <v>2.1944261575597982E-4</v>
      </c>
      <c r="I31">
        <v>9.4549761438502268E-4</v>
      </c>
      <c r="J31">
        <v>4284</v>
      </c>
      <c r="K31" t="s">
        <v>1011</v>
      </c>
      <c r="L31" t="s">
        <v>1012</v>
      </c>
    </row>
    <row r="32" spans="1:12" x14ac:dyDescent="0.35">
      <c r="A32" t="s">
        <v>1013</v>
      </c>
      <c r="B32" t="s">
        <v>902</v>
      </c>
      <c r="C32" t="s">
        <v>1013</v>
      </c>
      <c r="D32" t="s">
        <v>1014</v>
      </c>
      <c r="E32">
        <v>58</v>
      </c>
      <c r="F32">
        <v>0.60760473336026144</v>
      </c>
      <c r="G32">
        <v>2.3179792650893085</v>
      </c>
      <c r="H32">
        <v>2.2089684117517121E-4</v>
      </c>
      <c r="I32">
        <v>9.4549761438502268E-4</v>
      </c>
      <c r="J32">
        <v>4284</v>
      </c>
      <c r="K32" t="s">
        <v>1015</v>
      </c>
      <c r="L32" t="s">
        <v>1016</v>
      </c>
    </row>
    <row r="33" spans="1:12" x14ac:dyDescent="0.35">
      <c r="A33" t="s">
        <v>1017</v>
      </c>
      <c r="B33" t="s">
        <v>902</v>
      </c>
      <c r="C33" t="s">
        <v>1017</v>
      </c>
      <c r="D33" t="s">
        <v>1018</v>
      </c>
      <c r="E33">
        <v>60</v>
      </c>
      <c r="F33">
        <v>0.60133600659460251</v>
      </c>
      <c r="G33">
        <v>2.3064178662573331</v>
      </c>
      <c r="H33">
        <v>2.2301516503122213E-4</v>
      </c>
      <c r="I33">
        <v>9.4549761438502268E-4</v>
      </c>
      <c r="J33">
        <v>4284</v>
      </c>
      <c r="K33" t="s">
        <v>1019</v>
      </c>
      <c r="L33" t="s">
        <v>1016</v>
      </c>
    </row>
    <row r="34" spans="1:12" x14ac:dyDescent="0.35">
      <c r="A34" t="s">
        <v>1020</v>
      </c>
      <c r="B34" t="s">
        <v>954</v>
      </c>
      <c r="C34" t="s">
        <v>1020</v>
      </c>
      <c r="D34" t="s">
        <v>1021</v>
      </c>
      <c r="E34">
        <v>324</v>
      </c>
      <c r="F34">
        <v>0.46541510226449478</v>
      </c>
      <c r="G34">
        <v>2.298591530145893</v>
      </c>
      <c r="H34">
        <v>2.5926886180969663E-4</v>
      </c>
      <c r="I34">
        <v>9.4549761438502268E-4</v>
      </c>
      <c r="J34">
        <v>4399</v>
      </c>
      <c r="K34" t="s">
        <v>1022</v>
      </c>
      <c r="L34" t="s">
        <v>1023</v>
      </c>
    </row>
    <row r="35" spans="1:12" x14ac:dyDescent="0.35">
      <c r="A35" t="s">
        <v>1024</v>
      </c>
      <c r="B35" t="s">
        <v>902</v>
      </c>
      <c r="C35" t="s">
        <v>1024</v>
      </c>
      <c r="D35" t="s">
        <v>1025</v>
      </c>
      <c r="E35">
        <v>100</v>
      </c>
      <c r="F35">
        <v>0.54318294133019251</v>
      </c>
      <c r="G35">
        <v>2.2925688511849431</v>
      </c>
      <c r="H35">
        <v>2.3121387283236994E-4</v>
      </c>
      <c r="I35">
        <v>9.4549761438502268E-4</v>
      </c>
      <c r="J35">
        <v>2991</v>
      </c>
      <c r="K35" t="s">
        <v>1026</v>
      </c>
      <c r="L35" t="s">
        <v>950</v>
      </c>
    </row>
    <row r="36" spans="1:12" x14ac:dyDescent="0.35">
      <c r="A36" t="s">
        <v>1027</v>
      </c>
      <c r="B36" t="s">
        <v>902</v>
      </c>
      <c r="C36" t="s">
        <v>1027</v>
      </c>
      <c r="D36" t="s">
        <v>1028</v>
      </c>
      <c r="E36">
        <v>123</v>
      </c>
      <c r="F36">
        <v>0.5249981689039207</v>
      </c>
      <c r="G36">
        <v>2.2873419344078587</v>
      </c>
      <c r="H36">
        <v>2.3468669326449191E-4</v>
      </c>
      <c r="I36">
        <v>9.4549761438502268E-4</v>
      </c>
      <c r="J36">
        <v>2499</v>
      </c>
      <c r="K36" t="s">
        <v>1029</v>
      </c>
      <c r="L36" t="s">
        <v>1030</v>
      </c>
    </row>
    <row r="37" spans="1:12" x14ac:dyDescent="0.35">
      <c r="A37" t="s">
        <v>1031</v>
      </c>
      <c r="B37" t="s">
        <v>902</v>
      </c>
      <c r="C37" t="s">
        <v>1031</v>
      </c>
      <c r="D37" t="s">
        <v>1032</v>
      </c>
      <c r="E37">
        <v>89</v>
      </c>
      <c r="F37">
        <v>0.55134466451185626</v>
      </c>
      <c r="G37">
        <v>2.2783581317807853</v>
      </c>
      <c r="H37">
        <v>2.3084025854108956E-4</v>
      </c>
      <c r="I37">
        <v>9.4549761438502268E-4</v>
      </c>
      <c r="J37">
        <v>4305</v>
      </c>
      <c r="K37" t="s">
        <v>908</v>
      </c>
      <c r="L37" t="s">
        <v>1033</v>
      </c>
    </row>
    <row r="38" spans="1:12" x14ac:dyDescent="0.35">
      <c r="A38" t="s">
        <v>1034</v>
      </c>
      <c r="B38" t="s">
        <v>923</v>
      </c>
      <c r="C38" t="s">
        <v>1034</v>
      </c>
      <c r="D38" t="s">
        <v>1035</v>
      </c>
      <c r="E38">
        <v>69</v>
      </c>
      <c r="F38">
        <v>0.57448359003337124</v>
      </c>
      <c r="G38">
        <v>2.265442430228179</v>
      </c>
      <c r="H38">
        <v>2.2471910112359551E-4</v>
      </c>
      <c r="I38">
        <v>9.4549761438502268E-4</v>
      </c>
      <c r="J38">
        <v>2991</v>
      </c>
      <c r="K38" t="s">
        <v>1036</v>
      </c>
      <c r="L38" t="s">
        <v>1037</v>
      </c>
    </row>
    <row r="39" spans="1:12" x14ac:dyDescent="0.35">
      <c r="A39" t="s">
        <v>1038</v>
      </c>
      <c r="B39" t="s">
        <v>902</v>
      </c>
      <c r="C39" t="s">
        <v>1038</v>
      </c>
      <c r="D39" t="s">
        <v>1039</v>
      </c>
      <c r="E39">
        <v>103</v>
      </c>
      <c r="F39">
        <v>0.53046077280720838</v>
      </c>
      <c r="G39">
        <v>2.2451023238971075</v>
      </c>
      <c r="H39">
        <v>2.3364485981308412E-4</v>
      </c>
      <c r="I39">
        <v>9.4549761438502268E-4</v>
      </c>
      <c r="J39">
        <v>3548</v>
      </c>
      <c r="K39" t="s">
        <v>1040</v>
      </c>
      <c r="L39" t="s">
        <v>1041</v>
      </c>
    </row>
    <row r="40" spans="1:12" x14ac:dyDescent="0.35">
      <c r="A40" t="s">
        <v>1042</v>
      </c>
      <c r="B40" t="s">
        <v>902</v>
      </c>
      <c r="C40" t="s">
        <v>1042</v>
      </c>
      <c r="D40" t="s">
        <v>1043</v>
      </c>
      <c r="E40">
        <v>93</v>
      </c>
      <c r="F40">
        <v>0.53754223024146686</v>
      </c>
      <c r="G40">
        <v>2.241097357319711</v>
      </c>
      <c r="H40">
        <v>2.306805074971165E-4</v>
      </c>
      <c r="I40">
        <v>9.4549761438502268E-4</v>
      </c>
      <c r="J40">
        <v>3548</v>
      </c>
      <c r="K40" t="s">
        <v>1040</v>
      </c>
      <c r="L40" t="s">
        <v>1044</v>
      </c>
    </row>
    <row r="41" spans="1:12" x14ac:dyDescent="0.35">
      <c r="A41" t="s">
        <v>1045</v>
      </c>
      <c r="B41" t="s">
        <v>902</v>
      </c>
      <c r="C41" t="s">
        <v>1045</v>
      </c>
      <c r="D41" t="s">
        <v>1046</v>
      </c>
      <c r="E41">
        <v>219</v>
      </c>
      <c r="F41">
        <v>0.47428653205254478</v>
      </c>
      <c r="G41">
        <v>2.2377737332926189</v>
      </c>
      <c r="H41">
        <v>2.473410833539451E-4</v>
      </c>
      <c r="I41">
        <v>9.4549761438502268E-4</v>
      </c>
      <c r="J41">
        <v>4314</v>
      </c>
      <c r="K41" t="s">
        <v>1047</v>
      </c>
      <c r="L41" t="s">
        <v>1048</v>
      </c>
    </row>
    <row r="42" spans="1:12" x14ac:dyDescent="0.35">
      <c r="A42" t="s">
        <v>1049</v>
      </c>
      <c r="B42" t="s">
        <v>902</v>
      </c>
      <c r="C42" t="s">
        <v>1049</v>
      </c>
      <c r="D42" t="s">
        <v>1050</v>
      </c>
      <c r="E42">
        <v>152</v>
      </c>
      <c r="F42">
        <v>0.49693435586953738</v>
      </c>
      <c r="G42">
        <v>2.233851686272037</v>
      </c>
      <c r="H42">
        <v>2.3685457129322596E-4</v>
      </c>
      <c r="I42">
        <v>9.4549761438502268E-4</v>
      </c>
      <c r="J42">
        <v>6686</v>
      </c>
      <c r="K42" t="s">
        <v>1051</v>
      </c>
      <c r="L42" t="s">
        <v>1052</v>
      </c>
    </row>
    <row r="43" spans="1:12" x14ac:dyDescent="0.35">
      <c r="A43" t="s">
        <v>1053</v>
      </c>
      <c r="B43" t="s">
        <v>902</v>
      </c>
      <c r="C43" t="s">
        <v>1053</v>
      </c>
      <c r="D43" t="s">
        <v>1054</v>
      </c>
      <c r="E43">
        <v>119</v>
      </c>
      <c r="F43">
        <v>0.51340437987189558</v>
      </c>
      <c r="G43">
        <v>2.2244139804393797</v>
      </c>
      <c r="H43">
        <v>2.3479690068091102E-4</v>
      </c>
      <c r="I43">
        <v>9.4549761438502268E-4</v>
      </c>
      <c r="J43">
        <v>6701</v>
      </c>
      <c r="K43" t="s">
        <v>1055</v>
      </c>
      <c r="L43" t="s">
        <v>1056</v>
      </c>
    </row>
    <row r="44" spans="1:12" x14ac:dyDescent="0.35">
      <c r="A44" t="s">
        <v>1057</v>
      </c>
      <c r="B44" t="s">
        <v>902</v>
      </c>
      <c r="C44" t="s">
        <v>1057</v>
      </c>
      <c r="D44" t="s">
        <v>1058</v>
      </c>
      <c r="E44">
        <v>152</v>
      </c>
      <c r="F44">
        <v>0.49457826704837238</v>
      </c>
      <c r="G44">
        <v>2.2232604423300546</v>
      </c>
      <c r="H44">
        <v>2.3685457129322596E-4</v>
      </c>
      <c r="I44">
        <v>9.4549761438502268E-4</v>
      </c>
      <c r="J44">
        <v>3975</v>
      </c>
      <c r="K44" t="s">
        <v>1059</v>
      </c>
      <c r="L44" t="s">
        <v>1060</v>
      </c>
    </row>
    <row r="45" spans="1:12" x14ac:dyDescent="0.35">
      <c r="A45" t="s">
        <v>1061</v>
      </c>
      <c r="B45" t="s">
        <v>902</v>
      </c>
      <c r="C45" t="s">
        <v>1061</v>
      </c>
      <c r="D45" t="s">
        <v>1062</v>
      </c>
      <c r="E45">
        <v>151</v>
      </c>
      <c r="F45">
        <v>0.4946658687067218</v>
      </c>
      <c r="G45">
        <v>2.221479546709531</v>
      </c>
      <c r="H45">
        <v>2.3674242424242425E-4</v>
      </c>
      <c r="I45">
        <v>9.4549761438502268E-4</v>
      </c>
      <c r="J45">
        <v>6686</v>
      </c>
      <c r="K45" t="s">
        <v>1063</v>
      </c>
      <c r="L45" t="s">
        <v>1064</v>
      </c>
    </row>
    <row r="46" spans="1:12" x14ac:dyDescent="0.35">
      <c r="A46" t="s">
        <v>1065</v>
      </c>
      <c r="B46" t="s">
        <v>902</v>
      </c>
      <c r="C46" t="s">
        <v>1065</v>
      </c>
      <c r="D46" t="s">
        <v>1066</v>
      </c>
      <c r="E46">
        <v>494</v>
      </c>
      <c r="F46">
        <v>0.43076474157840794</v>
      </c>
      <c r="G46">
        <v>2.2136235640513018</v>
      </c>
      <c r="H46">
        <v>2.7173913043478261E-4</v>
      </c>
      <c r="I46">
        <v>9.6260568108633973E-4</v>
      </c>
      <c r="J46">
        <v>6701</v>
      </c>
      <c r="K46" t="s">
        <v>1067</v>
      </c>
      <c r="L46" t="s">
        <v>1068</v>
      </c>
    </row>
    <row r="47" spans="1:12" x14ac:dyDescent="0.35">
      <c r="A47" t="s">
        <v>1069</v>
      </c>
      <c r="B47" t="s">
        <v>902</v>
      </c>
      <c r="C47" t="s">
        <v>1069</v>
      </c>
      <c r="D47" t="s">
        <v>1070</v>
      </c>
      <c r="E47">
        <v>148</v>
      </c>
      <c r="F47">
        <v>0.49347231508441258</v>
      </c>
      <c r="G47">
        <v>2.2106781501120887</v>
      </c>
      <c r="H47">
        <v>2.3573785950023574E-4</v>
      </c>
      <c r="I47">
        <v>9.4549761438502268E-4</v>
      </c>
      <c r="J47">
        <v>3949</v>
      </c>
      <c r="K47" t="s">
        <v>1071</v>
      </c>
      <c r="L47" t="s">
        <v>1072</v>
      </c>
    </row>
    <row r="48" spans="1:12" x14ac:dyDescent="0.35">
      <c r="A48" t="s">
        <v>1073</v>
      </c>
      <c r="B48" t="s">
        <v>923</v>
      </c>
      <c r="C48" t="s">
        <v>1073</v>
      </c>
      <c r="D48" t="s">
        <v>1074</v>
      </c>
      <c r="E48">
        <v>207</v>
      </c>
      <c r="F48">
        <v>0.4699546017791606</v>
      </c>
      <c r="G48">
        <v>2.2028542503240298</v>
      </c>
      <c r="H48">
        <v>2.4443901246638962E-4</v>
      </c>
      <c r="I48">
        <v>9.4549761438502268E-4</v>
      </c>
      <c r="J48">
        <v>4376</v>
      </c>
      <c r="K48" t="s">
        <v>960</v>
      </c>
      <c r="L48" t="s">
        <v>1075</v>
      </c>
    </row>
    <row r="49" spans="1:12" x14ac:dyDescent="0.35">
      <c r="A49" t="s">
        <v>1076</v>
      </c>
      <c r="B49" t="s">
        <v>902</v>
      </c>
      <c r="C49" t="s">
        <v>1076</v>
      </c>
      <c r="D49" t="s">
        <v>1077</v>
      </c>
      <c r="E49">
        <v>75</v>
      </c>
      <c r="F49">
        <v>0.54861198485113238</v>
      </c>
      <c r="G49">
        <v>2.1986423804739696</v>
      </c>
      <c r="H49">
        <v>2.2598870056497175E-4</v>
      </c>
      <c r="I49">
        <v>9.4549761438502268E-4</v>
      </c>
      <c r="J49">
        <v>3709</v>
      </c>
      <c r="K49" t="s">
        <v>1078</v>
      </c>
      <c r="L49" t="s">
        <v>1079</v>
      </c>
    </row>
    <row r="50" spans="1:12" x14ac:dyDescent="0.35">
      <c r="A50" t="s">
        <v>1080</v>
      </c>
      <c r="B50" t="s">
        <v>954</v>
      </c>
      <c r="C50" t="s">
        <v>1080</v>
      </c>
      <c r="D50" t="s">
        <v>1081</v>
      </c>
      <c r="E50">
        <v>56</v>
      </c>
      <c r="F50">
        <v>0.58063606097465148</v>
      </c>
      <c r="G50">
        <v>2.1983839710948581</v>
      </c>
      <c r="H50">
        <v>2.2119000221190003E-4</v>
      </c>
      <c r="I50">
        <v>9.4549761438502268E-4</v>
      </c>
      <c r="J50">
        <v>6774</v>
      </c>
      <c r="K50" t="s">
        <v>1082</v>
      </c>
      <c r="L50" t="s">
        <v>1083</v>
      </c>
    </row>
    <row r="51" spans="1:12" x14ac:dyDescent="0.35">
      <c r="A51" t="s">
        <v>1084</v>
      </c>
      <c r="B51" t="s">
        <v>923</v>
      </c>
      <c r="C51" t="s">
        <v>1084</v>
      </c>
      <c r="D51" t="s">
        <v>1085</v>
      </c>
      <c r="E51">
        <v>66</v>
      </c>
      <c r="F51">
        <v>0.56045882923431445</v>
      </c>
      <c r="G51">
        <v>2.1908244949051086</v>
      </c>
      <c r="H51">
        <v>2.2391401701746529E-4</v>
      </c>
      <c r="I51">
        <v>9.4549761438502268E-4</v>
      </c>
      <c r="J51">
        <v>5412</v>
      </c>
      <c r="K51" t="s">
        <v>1086</v>
      </c>
      <c r="L51" t="s">
        <v>1087</v>
      </c>
    </row>
    <row r="52" spans="1:12" x14ac:dyDescent="0.35">
      <c r="A52" t="s">
        <v>1088</v>
      </c>
      <c r="B52" t="s">
        <v>902</v>
      </c>
      <c r="C52" t="s">
        <v>1088</v>
      </c>
      <c r="D52" t="s">
        <v>1089</v>
      </c>
      <c r="E52">
        <v>123</v>
      </c>
      <c r="F52">
        <v>0.50181046898995563</v>
      </c>
      <c r="G52">
        <v>2.1863164422877439</v>
      </c>
      <c r="H52">
        <v>2.3468669326449191E-4</v>
      </c>
      <c r="I52">
        <v>9.4549761438502268E-4</v>
      </c>
      <c r="J52">
        <v>4376</v>
      </c>
      <c r="K52" t="s">
        <v>1090</v>
      </c>
      <c r="L52" t="s">
        <v>1091</v>
      </c>
    </row>
    <row r="53" spans="1:12" x14ac:dyDescent="0.35">
      <c r="A53" t="s">
        <v>1092</v>
      </c>
      <c r="B53" t="s">
        <v>902</v>
      </c>
      <c r="C53" t="s">
        <v>1092</v>
      </c>
      <c r="D53" t="s">
        <v>1093</v>
      </c>
      <c r="E53">
        <v>576</v>
      </c>
      <c r="F53">
        <v>0.41842932281431355</v>
      </c>
      <c r="G53">
        <v>2.1802718467471482</v>
      </c>
      <c r="H53">
        <v>2.7746947835738069E-4</v>
      </c>
      <c r="I53">
        <v>9.7705417817573912E-4</v>
      </c>
      <c r="J53">
        <v>4467</v>
      </c>
      <c r="K53" t="s">
        <v>1094</v>
      </c>
      <c r="L53" t="s">
        <v>1095</v>
      </c>
    </row>
    <row r="54" spans="1:12" x14ac:dyDescent="0.35">
      <c r="A54" t="s">
        <v>1096</v>
      </c>
      <c r="B54" t="s">
        <v>902</v>
      </c>
      <c r="C54" t="s">
        <v>1096</v>
      </c>
      <c r="D54" t="s">
        <v>1097</v>
      </c>
      <c r="E54">
        <v>184</v>
      </c>
      <c r="F54">
        <v>0.46926531470778965</v>
      </c>
      <c r="G54">
        <v>2.1661785078951383</v>
      </c>
      <c r="H54">
        <v>2.4301336573511544E-4</v>
      </c>
      <c r="I54">
        <v>9.4549761438502268E-4</v>
      </c>
      <c r="J54">
        <v>4431</v>
      </c>
      <c r="K54" t="s">
        <v>1098</v>
      </c>
      <c r="L54" t="s">
        <v>1099</v>
      </c>
    </row>
    <row r="55" spans="1:12" x14ac:dyDescent="0.35">
      <c r="A55" t="s">
        <v>1100</v>
      </c>
      <c r="B55" t="s">
        <v>902</v>
      </c>
      <c r="C55" t="s">
        <v>1100</v>
      </c>
      <c r="D55" t="s">
        <v>1101</v>
      </c>
      <c r="E55">
        <v>108</v>
      </c>
      <c r="F55">
        <v>0.50796904565563383</v>
      </c>
      <c r="G55">
        <v>2.1647139452126676</v>
      </c>
      <c r="H55">
        <v>2.3596035865974517E-4</v>
      </c>
      <c r="I55">
        <v>9.4549761438502268E-4</v>
      </c>
      <c r="J55">
        <v>3709</v>
      </c>
      <c r="K55" t="s">
        <v>1102</v>
      </c>
      <c r="L55" t="s">
        <v>1103</v>
      </c>
    </row>
    <row r="56" spans="1:12" x14ac:dyDescent="0.35">
      <c r="A56" t="s">
        <v>1104</v>
      </c>
      <c r="B56" t="s">
        <v>902</v>
      </c>
      <c r="C56" t="s">
        <v>1104</v>
      </c>
      <c r="D56" t="s">
        <v>1105</v>
      </c>
      <c r="E56">
        <v>212</v>
      </c>
      <c r="F56">
        <v>0.45850098014878882</v>
      </c>
      <c r="G56">
        <v>2.1581735692343256</v>
      </c>
      <c r="H56">
        <v>2.4425989252564728E-4</v>
      </c>
      <c r="I56">
        <v>9.4549761438502268E-4</v>
      </c>
      <c r="J56">
        <v>3804</v>
      </c>
      <c r="K56" t="s">
        <v>979</v>
      </c>
      <c r="L56" t="s">
        <v>1106</v>
      </c>
    </row>
    <row r="57" spans="1:12" x14ac:dyDescent="0.35">
      <c r="A57" t="s">
        <v>1107</v>
      </c>
      <c r="B57" t="s">
        <v>902</v>
      </c>
      <c r="C57" t="s">
        <v>1107</v>
      </c>
      <c r="D57" t="s">
        <v>1108</v>
      </c>
      <c r="E57">
        <v>170</v>
      </c>
      <c r="F57">
        <v>0.47093816448838666</v>
      </c>
      <c r="G57">
        <v>2.1535923392472909</v>
      </c>
      <c r="H57">
        <v>2.3992322456813819E-4</v>
      </c>
      <c r="I57">
        <v>9.4549761438502268E-4</v>
      </c>
      <c r="J57">
        <v>4152</v>
      </c>
      <c r="K57" t="s">
        <v>1109</v>
      </c>
      <c r="L57" t="s">
        <v>1110</v>
      </c>
    </row>
    <row r="58" spans="1:12" x14ac:dyDescent="0.35">
      <c r="A58" t="s">
        <v>1111</v>
      </c>
      <c r="B58" t="s">
        <v>902</v>
      </c>
      <c r="C58" t="s">
        <v>1111</v>
      </c>
      <c r="D58" t="s">
        <v>1112</v>
      </c>
      <c r="E58">
        <v>252</v>
      </c>
      <c r="F58">
        <v>0.44655485764444147</v>
      </c>
      <c r="G58">
        <v>2.1409567317831422</v>
      </c>
      <c r="H58">
        <v>2.4962556165751375E-4</v>
      </c>
      <c r="I58">
        <v>9.4549761438502268E-4</v>
      </c>
      <c r="J58">
        <v>6695</v>
      </c>
      <c r="K58" t="s">
        <v>1113</v>
      </c>
      <c r="L58" t="s">
        <v>1114</v>
      </c>
    </row>
    <row r="59" spans="1:12" x14ac:dyDescent="0.35">
      <c r="A59" t="s">
        <v>1115</v>
      </c>
      <c r="B59" t="s">
        <v>902</v>
      </c>
      <c r="C59" t="s">
        <v>1115</v>
      </c>
      <c r="D59" t="s">
        <v>1116</v>
      </c>
      <c r="E59">
        <v>134</v>
      </c>
      <c r="F59">
        <v>0.48401764694303195</v>
      </c>
      <c r="G59">
        <v>2.1336688482067165</v>
      </c>
      <c r="H59">
        <v>2.360160490913382E-4</v>
      </c>
      <c r="I59">
        <v>9.4549761438502268E-4</v>
      </c>
      <c r="J59">
        <v>3949</v>
      </c>
      <c r="K59" t="s">
        <v>933</v>
      </c>
      <c r="L59" t="s">
        <v>1117</v>
      </c>
    </row>
    <row r="60" spans="1:12" x14ac:dyDescent="0.35">
      <c r="A60" t="s">
        <v>1118</v>
      </c>
      <c r="B60" t="s">
        <v>902</v>
      </c>
      <c r="C60" t="s">
        <v>1118</v>
      </c>
      <c r="D60" t="s">
        <v>1119</v>
      </c>
      <c r="E60">
        <v>51</v>
      </c>
      <c r="F60">
        <v>0.57444478265272181</v>
      </c>
      <c r="G60">
        <v>2.1310891073306117</v>
      </c>
      <c r="H60">
        <v>2.2007042253521127E-4</v>
      </c>
      <c r="I60">
        <v>9.4549761438502268E-4</v>
      </c>
      <c r="J60">
        <v>1406</v>
      </c>
      <c r="K60" t="s">
        <v>1120</v>
      </c>
      <c r="L60" t="s">
        <v>1121</v>
      </c>
    </row>
    <row r="61" spans="1:12" x14ac:dyDescent="0.35">
      <c r="A61" t="s">
        <v>1122</v>
      </c>
      <c r="B61" t="s">
        <v>902</v>
      </c>
      <c r="C61" t="s">
        <v>1122</v>
      </c>
      <c r="D61" t="s">
        <v>1123</v>
      </c>
      <c r="E61">
        <v>102</v>
      </c>
      <c r="F61">
        <v>0.50301360650364768</v>
      </c>
      <c r="G61">
        <v>2.124796117892922</v>
      </c>
      <c r="H61">
        <v>2.3364485981308412E-4</v>
      </c>
      <c r="I61">
        <v>9.4549761438502268E-4</v>
      </c>
      <c r="J61">
        <v>3709</v>
      </c>
      <c r="K61" t="s">
        <v>1124</v>
      </c>
      <c r="L61" t="s">
        <v>1125</v>
      </c>
    </row>
    <row r="62" spans="1:12" x14ac:dyDescent="0.35">
      <c r="A62" t="s">
        <v>1126</v>
      </c>
      <c r="B62" t="s">
        <v>902</v>
      </c>
      <c r="C62" t="s">
        <v>1126</v>
      </c>
      <c r="D62" t="s">
        <v>1127</v>
      </c>
      <c r="E62">
        <v>56</v>
      </c>
      <c r="F62">
        <v>0.56083100358741111</v>
      </c>
      <c r="G62">
        <v>2.1233987546519826</v>
      </c>
      <c r="H62">
        <v>2.2119000221190003E-4</v>
      </c>
      <c r="I62">
        <v>9.4549761438502268E-4</v>
      </c>
      <c r="J62">
        <v>3548</v>
      </c>
      <c r="K62" t="s">
        <v>1128</v>
      </c>
      <c r="L62" t="s">
        <v>1129</v>
      </c>
    </row>
    <row r="63" spans="1:12" x14ac:dyDescent="0.35">
      <c r="A63" t="s">
        <v>1130</v>
      </c>
      <c r="B63" t="s">
        <v>902</v>
      </c>
      <c r="C63" t="s">
        <v>1130</v>
      </c>
      <c r="D63" t="s">
        <v>1131</v>
      </c>
      <c r="E63">
        <v>150</v>
      </c>
      <c r="F63">
        <v>0.47136722623887761</v>
      </c>
      <c r="G63">
        <v>2.1159138115726535</v>
      </c>
      <c r="H63">
        <v>2.3646252069047056E-4</v>
      </c>
      <c r="I63">
        <v>9.4549761438502268E-4</v>
      </c>
      <c r="J63">
        <v>2553</v>
      </c>
      <c r="K63" t="s">
        <v>1132</v>
      </c>
      <c r="L63" t="s">
        <v>1133</v>
      </c>
    </row>
    <row r="64" spans="1:12" x14ac:dyDescent="0.35">
      <c r="A64" t="s">
        <v>1134</v>
      </c>
      <c r="B64" t="s">
        <v>902</v>
      </c>
      <c r="C64" t="s">
        <v>1134</v>
      </c>
      <c r="D64" t="s">
        <v>1135</v>
      </c>
      <c r="E64">
        <v>164</v>
      </c>
      <c r="F64">
        <v>0.46278205778588705</v>
      </c>
      <c r="G64">
        <v>2.104736916820487</v>
      </c>
      <c r="H64">
        <v>2.3803856224708403E-4</v>
      </c>
      <c r="I64">
        <v>9.4549761438502268E-4</v>
      </c>
      <c r="J64">
        <v>10987</v>
      </c>
      <c r="K64" t="s">
        <v>1136</v>
      </c>
      <c r="L64" t="s">
        <v>1137</v>
      </c>
    </row>
    <row r="65" spans="1:12" x14ac:dyDescent="0.35">
      <c r="A65" t="s">
        <v>1138</v>
      </c>
      <c r="B65" t="s">
        <v>923</v>
      </c>
      <c r="C65" t="s">
        <v>1138</v>
      </c>
      <c r="D65" t="s">
        <v>1139</v>
      </c>
      <c r="E65">
        <v>112</v>
      </c>
      <c r="F65">
        <v>0.49063704640498784</v>
      </c>
      <c r="G65">
        <v>2.1027371487129951</v>
      </c>
      <c r="H65">
        <v>2.3741690408357076E-4</v>
      </c>
      <c r="I65">
        <v>9.4549761438502268E-4</v>
      </c>
      <c r="J65">
        <v>4300</v>
      </c>
      <c r="K65" t="s">
        <v>1090</v>
      </c>
      <c r="L65" t="s">
        <v>1140</v>
      </c>
    </row>
    <row r="66" spans="1:12" x14ac:dyDescent="0.35">
      <c r="A66" t="s">
        <v>1141</v>
      </c>
      <c r="B66" t="s">
        <v>954</v>
      </c>
      <c r="C66" t="s">
        <v>1141</v>
      </c>
      <c r="D66" t="s">
        <v>1142</v>
      </c>
      <c r="E66">
        <v>379</v>
      </c>
      <c r="F66">
        <v>0.41836679576132685</v>
      </c>
      <c r="G66">
        <v>2.0989516742260808</v>
      </c>
      <c r="H66">
        <v>2.6239832065074782E-4</v>
      </c>
      <c r="I66">
        <v>9.4549761438502268E-4</v>
      </c>
      <c r="J66">
        <v>6218</v>
      </c>
      <c r="K66" t="s">
        <v>1143</v>
      </c>
      <c r="L66" t="s">
        <v>1144</v>
      </c>
    </row>
    <row r="67" spans="1:12" x14ac:dyDescent="0.35">
      <c r="A67" t="s">
        <v>1145</v>
      </c>
      <c r="B67" t="s">
        <v>902</v>
      </c>
      <c r="C67" t="s">
        <v>1145</v>
      </c>
      <c r="D67" t="s">
        <v>1146</v>
      </c>
      <c r="E67">
        <v>682</v>
      </c>
      <c r="F67">
        <v>0.39637472338068558</v>
      </c>
      <c r="G67">
        <v>2.091999316405051</v>
      </c>
      <c r="H67">
        <v>2.8893383415197921E-4</v>
      </c>
      <c r="I67">
        <v>1.0094124417327744E-3</v>
      </c>
      <c r="J67">
        <v>4463</v>
      </c>
      <c r="K67" t="s">
        <v>1147</v>
      </c>
      <c r="L67" t="s">
        <v>1148</v>
      </c>
    </row>
    <row r="68" spans="1:12" x14ac:dyDescent="0.35">
      <c r="A68" t="s">
        <v>1149</v>
      </c>
      <c r="B68" t="s">
        <v>954</v>
      </c>
      <c r="C68" t="s">
        <v>1149</v>
      </c>
      <c r="D68" t="s">
        <v>1150</v>
      </c>
      <c r="E68">
        <v>182</v>
      </c>
      <c r="F68">
        <v>0.45378016462774839</v>
      </c>
      <c r="G68">
        <v>2.0905225889736481</v>
      </c>
      <c r="H68">
        <v>2.4242424242424242E-4</v>
      </c>
      <c r="I68">
        <v>9.4549761438502268E-4</v>
      </c>
      <c r="J68">
        <v>4385</v>
      </c>
      <c r="K68" t="s">
        <v>1151</v>
      </c>
      <c r="L68" t="s">
        <v>1152</v>
      </c>
    </row>
    <row r="69" spans="1:12" x14ac:dyDescent="0.35">
      <c r="A69" t="s">
        <v>1153</v>
      </c>
      <c r="B69" t="s">
        <v>902</v>
      </c>
      <c r="C69" t="s">
        <v>1153</v>
      </c>
      <c r="D69" t="s">
        <v>1154</v>
      </c>
      <c r="E69">
        <v>64</v>
      </c>
      <c r="F69">
        <v>0.53386043287954099</v>
      </c>
      <c r="G69">
        <v>2.0773268455160299</v>
      </c>
      <c r="H69">
        <v>2.2306491188935982E-4</v>
      </c>
      <c r="I69">
        <v>9.4549761438502268E-4</v>
      </c>
      <c r="J69">
        <v>3940</v>
      </c>
      <c r="K69" t="s">
        <v>920</v>
      </c>
      <c r="L69" t="s">
        <v>1155</v>
      </c>
    </row>
    <row r="70" spans="1:12" x14ac:dyDescent="0.35">
      <c r="A70" t="s">
        <v>1156</v>
      </c>
      <c r="B70" t="s">
        <v>902</v>
      </c>
      <c r="C70" t="s">
        <v>1156</v>
      </c>
      <c r="D70" t="s">
        <v>1157</v>
      </c>
      <c r="E70">
        <v>200</v>
      </c>
      <c r="F70">
        <v>0.44322985478825128</v>
      </c>
      <c r="G70">
        <v>2.0706304985384172</v>
      </c>
      <c r="H70">
        <v>2.4242424242424242E-4</v>
      </c>
      <c r="I70">
        <v>9.4549761438502268E-4</v>
      </c>
      <c r="J70">
        <v>4460</v>
      </c>
      <c r="K70" t="s">
        <v>1158</v>
      </c>
      <c r="L70" t="s">
        <v>1159</v>
      </c>
    </row>
    <row r="71" spans="1:12" x14ac:dyDescent="0.35">
      <c r="A71" t="s">
        <v>1160</v>
      </c>
      <c r="B71" t="s">
        <v>902</v>
      </c>
      <c r="C71" t="s">
        <v>1160</v>
      </c>
      <c r="D71" t="s">
        <v>1161</v>
      </c>
      <c r="E71">
        <v>163</v>
      </c>
      <c r="F71">
        <v>0.45191523157143665</v>
      </c>
      <c r="G71">
        <v>2.0554845246180466</v>
      </c>
      <c r="H71">
        <v>2.3719165085388995E-4</v>
      </c>
      <c r="I71">
        <v>9.4549761438502268E-4</v>
      </c>
      <c r="J71">
        <v>3674</v>
      </c>
      <c r="K71" t="s">
        <v>979</v>
      </c>
      <c r="L71" t="s">
        <v>1162</v>
      </c>
    </row>
    <row r="72" spans="1:12" x14ac:dyDescent="0.35">
      <c r="A72" t="s">
        <v>1163</v>
      </c>
      <c r="B72" t="s">
        <v>902</v>
      </c>
      <c r="C72" t="s">
        <v>1163</v>
      </c>
      <c r="D72" t="s">
        <v>1164</v>
      </c>
      <c r="E72">
        <v>56</v>
      </c>
      <c r="F72">
        <v>0.53714002071129341</v>
      </c>
      <c r="G72">
        <v>2.03370078286753</v>
      </c>
      <c r="H72">
        <v>2.2119000221190003E-4</v>
      </c>
      <c r="I72">
        <v>9.4549761438502268E-4</v>
      </c>
      <c r="J72">
        <v>3709</v>
      </c>
      <c r="K72" t="s">
        <v>1165</v>
      </c>
      <c r="L72" t="s">
        <v>1166</v>
      </c>
    </row>
    <row r="73" spans="1:12" x14ac:dyDescent="0.35">
      <c r="A73" t="s">
        <v>1167</v>
      </c>
      <c r="B73" t="s">
        <v>902</v>
      </c>
      <c r="C73" t="s">
        <v>1167</v>
      </c>
      <c r="D73" t="s">
        <v>1168</v>
      </c>
      <c r="E73">
        <v>575</v>
      </c>
      <c r="F73">
        <v>0.38860076604124527</v>
      </c>
      <c r="G73">
        <v>2.0238581522556101</v>
      </c>
      <c r="H73">
        <v>2.7870680044593088E-4</v>
      </c>
      <c r="I73">
        <v>9.7946777603301598E-4</v>
      </c>
      <c r="J73">
        <v>4199</v>
      </c>
      <c r="K73" t="s">
        <v>1169</v>
      </c>
      <c r="L73" t="s">
        <v>1170</v>
      </c>
    </row>
    <row r="74" spans="1:12" x14ac:dyDescent="0.35">
      <c r="A74" t="s">
        <v>1171</v>
      </c>
      <c r="B74" t="s">
        <v>902</v>
      </c>
      <c r="C74" t="s">
        <v>1171</v>
      </c>
      <c r="D74" t="s">
        <v>1172</v>
      </c>
      <c r="E74">
        <v>118</v>
      </c>
      <c r="F74">
        <v>0.46719594332659253</v>
      </c>
      <c r="G74">
        <v>2.0215452627389117</v>
      </c>
      <c r="H74">
        <v>2.3557126030624264E-4</v>
      </c>
      <c r="I74">
        <v>9.4549761438502268E-4</v>
      </c>
      <c r="J74">
        <v>4361</v>
      </c>
      <c r="K74" t="s">
        <v>1173</v>
      </c>
      <c r="L74" t="s">
        <v>1174</v>
      </c>
    </row>
    <row r="75" spans="1:12" x14ac:dyDescent="0.35">
      <c r="A75" t="s">
        <v>1175</v>
      </c>
      <c r="B75" t="s">
        <v>902</v>
      </c>
      <c r="C75" t="s">
        <v>1175</v>
      </c>
      <c r="D75" t="s">
        <v>1176</v>
      </c>
      <c r="E75">
        <v>88</v>
      </c>
      <c r="F75">
        <v>0.49046486346258145</v>
      </c>
      <c r="G75">
        <v>2.0214596738779207</v>
      </c>
      <c r="H75">
        <v>2.3073373327180433E-4</v>
      </c>
      <c r="I75">
        <v>9.4549761438502268E-4</v>
      </c>
      <c r="J75">
        <v>3663</v>
      </c>
      <c r="K75" t="s">
        <v>1124</v>
      </c>
      <c r="L75" t="s">
        <v>1177</v>
      </c>
    </row>
    <row r="76" spans="1:12" x14ac:dyDescent="0.35">
      <c r="A76" t="s">
        <v>1178</v>
      </c>
      <c r="B76" t="s">
        <v>902</v>
      </c>
      <c r="C76" t="s">
        <v>1178</v>
      </c>
      <c r="D76" t="s">
        <v>1179</v>
      </c>
      <c r="E76">
        <v>104</v>
      </c>
      <c r="F76">
        <v>0.47449448368809632</v>
      </c>
      <c r="G76">
        <v>2.011386060031592</v>
      </c>
      <c r="H76">
        <v>2.3430178069353328E-4</v>
      </c>
      <c r="I76">
        <v>9.4549761438502268E-4</v>
      </c>
      <c r="J76">
        <v>3106</v>
      </c>
      <c r="K76" t="s">
        <v>1180</v>
      </c>
      <c r="L76" t="s">
        <v>1181</v>
      </c>
    </row>
    <row r="77" spans="1:12" x14ac:dyDescent="0.35">
      <c r="A77" t="s">
        <v>1182</v>
      </c>
      <c r="B77" t="s">
        <v>923</v>
      </c>
      <c r="C77" t="s">
        <v>1182</v>
      </c>
      <c r="D77" t="s">
        <v>1183</v>
      </c>
      <c r="E77">
        <v>104</v>
      </c>
      <c r="F77">
        <v>0.47431122045933788</v>
      </c>
      <c r="G77">
        <v>2.0106092056817251</v>
      </c>
      <c r="H77">
        <v>2.3430178069353328E-4</v>
      </c>
      <c r="I77">
        <v>9.4549761438502268E-4</v>
      </c>
      <c r="J77">
        <v>10954</v>
      </c>
      <c r="K77" t="s">
        <v>1184</v>
      </c>
      <c r="L77" t="s">
        <v>1185</v>
      </c>
    </row>
    <row r="78" spans="1:12" x14ac:dyDescent="0.35">
      <c r="A78" t="s">
        <v>1186</v>
      </c>
      <c r="B78" t="s">
        <v>902</v>
      </c>
      <c r="C78" t="s">
        <v>1186</v>
      </c>
      <c r="D78" t="s">
        <v>1187</v>
      </c>
      <c r="E78">
        <v>68</v>
      </c>
      <c r="F78">
        <v>0.50849976880095793</v>
      </c>
      <c r="G78">
        <v>2.0033557267679498</v>
      </c>
      <c r="H78">
        <v>2.2341376228775692E-4</v>
      </c>
      <c r="I78">
        <v>9.4549761438502268E-4</v>
      </c>
      <c r="J78">
        <v>2499</v>
      </c>
      <c r="K78" t="s">
        <v>1132</v>
      </c>
      <c r="L78" t="s">
        <v>1188</v>
      </c>
    </row>
    <row r="79" spans="1:12" x14ac:dyDescent="0.35">
      <c r="A79" t="s">
        <v>1189</v>
      </c>
      <c r="B79" t="s">
        <v>902</v>
      </c>
      <c r="C79" t="s">
        <v>1189</v>
      </c>
      <c r="D79" t="s">
        <v>1190</v>
      </c>
      <c r="E79">
        <v>294</v>
      </c>
      <c r="F79">
        <v>0.40940400192407261</v>
      </c>
      <c r="G79">
        <v>2.0010477681721848</v>
      </c>
      <c r="H79">
        <v>2.5322866548493288E-4</v>
      </c>
      <c r="I79">
        <v>9.4549761438502268E-4</v>
      </c>
      <c r="J79">
        <v>11125</v>
      </c>
      <c r="K79" t="s">
        <v>1191</v>
      </c>
      <c r="L79" t="s">
        <v>1192</v>
      </c>
    </row>
    <row r="80" spans="1:12" x14ac:dyDescent="0.35">
      <c r="A80" t="s">
        <v>1193</v>
      </c>
      <c r="B80" t="s">
        <v>954</v>
      </c>
      <c r="C80" t="s">
        <v>1193</v>
      </c>
      <c r="D80" t="s">
        <v>1194</v>
      </c>
      <c r="E80">
        <v>82</v>
      </c>
      <c r="F80">
        <v>0.49082020454706732</v>
      </c>
      <c r="G80">
        <v>1.9982376907990793</v>
      </c>
      <c r="H80">
        <v>2.290950744558992E-4</v>
      </c>
      <c r="I80">
        <v>9.4549761438502268E-4</v>
      </c>
      <c r="J80">
        <v>3674</v>
      </c>
      <c r="K80" t="s">
        <v>1195</v>
      </c>
      <c r="L80" t="s">
        <v>1196</v>
      </c>
    </row>
    <row r="81" spans="1:12" x14ac:dyDescent="0.35">
      <c r="A81" t="s">
        <v>1197</v>
      </c>
      <c r="B81" t="s">
        <v>902</v>
      </c>
      <c r="C81" t="s">
        <v>1197</v>
      </c>
      <c r="D81" t="s">
        <v>1198</v>
      </c>
      <c r="E81">
        <v>126</v>
      </c>
      <c r="F81">
        <v>0.45489608151467131</v>
      </c>
      <c r="G81">
        <v>1.9881721608483194</v>
      </c>
      <c r="H81">
        <v>2.3501762632197415E-4</v>
      </c>
      <c r="I81">
        <v>9.4549761438502268E-4</v>
      </c>
      <c r="J81">
        <v>4570</v>
      </c>
      <c r="K81" t="s">
        <v>1199</v>
      </c>
      <c r="L81" t="s">
        <v>1200</v>
      </c>
    </row>
    <row r="82" spans="1:12" x14ac:dyDescent="0.35">
      <c r="A82" t="s">
        <v>1201</v>
      </c>
      <c r="B82" t="s">
        <v>902</v>
      </c>
      <c r="C82" t="s">
        <v>1201</v>
      </c>
      <c r="D82" t="s">
        <v>1202</v>
      </c>
      <c r="E82">
        <v>97</v>
      </c>
      <c r="F82">
        <v>0.46916503728129277</v>
      </c>
      <c r="G82">
        <v>1.9670556199777072</v>
      </c>
      <c r="H82">
        <v>2.3223409196470042E-4</v>
      </c>
      <c r="I82">
        <v>9.4549761438502268E-4</v>
      </c>
      <c r="J82">
        <v>3410</v>
      </c>
      <c r="K82" t="s">
        <v>1203</v>
      </c>
      <c r="L82" t="s">
        <v>1204</v>
      </c>
    </row>
    <row r="83" spans="1:12" x14ac:dyDescent="0.35">
      <c r="A83" t="s">
        <v>1205</v>
      </c>
      <c r="B83" t="s">
        <v>902</v>
      </c>
      <c r="C83" t="s">
        <v>1205</v>
      </c>
      <c r="D83" t="s">
        <v>1206</v>
      </c>
      <c r="E83">
        <v>87</v>
      </c>
      <c r="F83">
        <v>0.47789521867217843</v>
      </c>
      <c r="G83">
        <v>1.9658831369547622</v>
      </c>
      <c r="H83">
        <v>2.3094688221709007E-4</v>
      </c>
      <c r="I83">
        <v>9.4549761438502268E-4</v>
      </c>
      <c r="J83">
        <v>3996</v>
      </c>
      <c r="K83" t="s">
        <v>1207</v>
      </c>
      <c r="L83" t="s">
        <v>1208</v>
      </c>
    </row>
    <row r="84" spans="1:12" x14ac:dyDescent="0.35">
      <c r="A84" t="s">
        <v>1209</v>
      </c>
      <c r="B84" t="s">
        <v>954</v>
      </c>
      <c r="C84" t="s">
        <v>1209</v>
      </c>
      <c r="D84" t="s">
        <v>1210</v>
      </c>
      <c r="E84">
        <v>60</v>
      </c>
      <c r="F84">
        <v>0.51243507143843992</v>
      </c>
      <c r="G84">
        <v>1.9654392737191517</v>
      </c>
      <c r="H84">
        <v>2.2301516503122213E-4</v>
      </c>
      <c r="I84">
        <v>9.4549761438502268E-4</v>
      </c>
      <c r="J84">
        <v>6605</v>
      </c>
      <c r="K84" t="s">
        <v>1211</v>
      </c>
      <c r="L84" t="s">
        <v>1212</v>
      </c>
    </row>
    <row r="85" spans="1:12" x14ac:dyDescent="0.35">
      <c r="A85" t="s">
        <v>1213</v>
      </c>
      <c r="B85" t="s">
        <v>902</v>
      </c>
      <c r="C85" t="s">
        <v>1213</v>
      </c>
      <c r="D85" t="s">
        <v>1214</v>
      </c>
      <c r="E85">
        <v>287</v>
      </c>
      <c r="F85">
        <v>0.40334982771850525</v>
      </c>
      <c r="G85">
        <v>1.9637275346959924</v>
      </c>
      <c r="H85">
        <v>2.5278058645096058E-4</v>
      </c>
      <c r="I85">
        <v>9.4549761438502268E-4</v>
      </c>
      <c r="J85">
        <v>3975</v>
      </c>
      <c r="K85" t="s">
        <v>1215</v>
      </c>
      <c r="L85" t="s">
        <v>1216</v>
      </c>
    </row>
    <row r="86" spans="1:12" x14ac:dyDescent="0.35">
      <c r="A86" t="s">
        <v>1217</v>
      </c>
      <c r="B86" t="s">
        <v>902</v>
      </c>
      <c r="C86" t="s">
        <v>1217</v>
      </c>
      <c r="D86" t="s">
        <v>1218</v>
      </c>
      <c r="E86">
        <v>86</v>
      </c>
      <c r="F86">
        <v>0.47802196954493859</v>
      </c>
      <c r="G86">
        <v>1.9612126612716279</v>
      </c>
      <c r="H86">
        <v>2.3137436372049977E-4</v>
      </c>
      <c r="I86">
        <v>9.4549761438502268E-4</v>
      </c>
      <c r="J86">
        <v>10954</v>
      </c>
      <c r="K86" t="s">
        <v>1219</v>
      </c>
      <c r="L86" t="s">
        <v>1220</v>
      </c>
    </row>
    <row r="87" spans="1:12" x14ac:dyDescent="0.35">
      <c r="A87" t="s">
        <v>1221</v>
      </c>
      <c r="B87" t="s">
        <v>902</v>
      </c>
      <c r="C87" t="s">
        <v>1221</v>
      </c>
      <c r="D87" t="s">
        <v>1222</v>
      </c>
      <c r="E87">
        <v>83</v>
      </c>
      <c r="F87">
        <v>0.48039224256977819</v>
      </c>
      <c r="G87">
        <v>1.9604757583085886</v>
      </c>
      <c r="H87">
        <v>2.2867596615595701E-4</v>
      </c>
      <c r="I87">
        <v>9.4549761438502268E-4</v>
      </c>
      <c r="J87">
        <v>3106</v>
      </c>
      <c r="K87" t="s">
        <v>1223</v>
      </c>
      <c r="L87" t="s">
        <v>1224</v>
      </c>
    </row>
    <row r="88" spans="1:12" x14ac:dyDescent="0.35">
      <c r="A88" t="s">
        <v>1225</v>
      </c>
      <c r="B88" t="s">
        <v>902</v>
      </c>
      <c r="C88" t="s">
        <v>1225</v>
      </c>
      <c r="D88" t="s">
        <v>1226</v>
      </c>
      <c r="E88">
        <v>150</v>
      </c>
      <c r="F88">
        <v>0.4352841536119611</v>
      </c>
      <c r="G88">
        <v>1.953941006750241</v>
      </c>
      <c r="H88">
        <v>2.3646252069047056E-4</v>
      </c>
      <c r="I88">
        <v>9.4549761438502268E-4</v>
      </c>
      <c r="J88">
        <v>6701</v>
      </c>
      <c r="K88" t="s">
        <v>1227</v>
      </c>
      <c r="L88" t="s">
        <v>1228</v>
      </c>
    </row>
    <row r="89" spans="1:12" x14ac:dyDescent="0.35">
      <c r="A89" t="s">
        <v>1229</v>
      </c>
      <c r="B89" t="s">
        <v>902</v>
      </c>
      <c r="C89" t="s">
        <v>1229</v>
      </c>
      <c r="D89" t="s">
        <v>1230</v>
      </c>
      <c r="E89">
        <v>81</v>
      </c>
      <c r="F89">
        <v>0.47983682913708059</v>
      </c>
      <c r="G89">
        <v>1.9499079965727353</v>
      </c>
      <c r="H89">
        <v>2.2925263640531865E-4</v>
      </c>
      <c r="I89">
        <v>9.4549761438502268E-4</v>
      </c>
      <c r="J89">
        <v>3141</v>
      </c>
      <c r="K89" t="s">
        <v>1231</v>
      </c>
      <c r="L89" t="s">
        <v>1232</v>
      </c>
    </row>
    <row r="90" spans="1:12" x14ac:dyDescent="0.35">
      <c r="A90" t="s">
        <v>1233</v>
      </c>
      <c r="B90" t="s">
        <v>902</v>
      </c>
      <c r="C90" t="s">
        <v>1233</v>
      </c>
      <c r="D90" t="s">
        <v>1234</v>
      </c>
      <c r="E90">
        <v>120</v>
      </c>
      <c r="F90">
        <v>0.44865008664563355</v>
      </c>
      <c r="G90">
        <v>1.9467254634709472</v>
      </c>
      <c r="H90">
        <v>2.3468669326449191E-4</v>
      </c>
      <c r="I90">
        <v>9.4549761438502268E-4</v>
      </c>
      <c r="J90">
        <v>10954</v>
      </c>
      <c r="K90" t="s">
        <v>1136</v>
      </c>
      <c r="L90" t="s">
        <v>1235</v>
      </c>
    </row>
    <row r="91" spans="1:12" x14ac:dyDescent="0.35">
      <c r="A91" t="s">
        <v>1236</v>
      </c>
      <c r="B91" t="s">
        <v>902</v>
      </c>
      <c r="C91" t="s">
        <v>1236</v>
      </c>
      <c r="D91" t="s">
        <v>1237</v>
      </c>
      <c r="E91">
        <v>88</v>
      </c>
      <c r="F91">
        <v>0.46994115176237228</v>
      </c>
      <c r="G91">
        <v>1.9368708304134299</v>
      </c>
      <c r="H91">
        <v>2.3073373327180433E-4</v>
      </c>
      <c r="I91">
        <v>9.4549761438502268E-4</v>
      </c>
      <c r="J91">
        <v>4318</v>
      </c>
      <c r="K91" t="s">
        <v>945</v>
      </c>
      <c r="L91" t="s">
        <v>1238</v>
      </c>
    </row>
    <row r="92" spans="1:12" x14ac:dyDescent="0.35">
      <c r="A92" t="s">
        <v>1239</v>
      </c>
      <c r="B92" t="s">
        <v>902</v>
      </c>
      <c r="C92" t="s">
        <v>1239</v>
      </c>
      <c r="D92" t="s">
        <v>1240</v>
      </c>
      <c r="E92">
        <v>365</v>
      </c>
      <c r="F92">
        <v>0.3866179043930319</v>
      </c>
      <c r="G92">
        <v>1.92967990926407</v>
      </c>
      <c r="H92">
        <v>2.6171159382360636E-4</v>
      </c>
      <c r="I92">
        <v>9.4549761438502268E-4</v>
      </c>
      <c r="J92">
        <v>3684</v>
      </c>
      <c r="K92" t="s">
        <v>1195</v>
      </c>
      <c r="L92" t="s">
        <v>1241</v>
      </c>
    </row>
    <row r="93" spans="1:12" x14ac:dyDescent="0.35">
      <c r="A93" t="s">
        <v>1242</v>
      </c>
      <c r="B93" t="s">
        <v>902</v>
      </c>
      <c r="C93" t="s">
        <v>1242</v>
      </c>
      <c r="D93" t="s">
        <v>1243</v>
      </c>
      <c r="E93">
        <v>86</v>
      </c>
      <c r="F93">
        <v>0.46955220225054817</v>
      </c>
      <c r="G93">
        <v>1.9264631813019186</v>
      </c>
      <c r="H93">
        <v>2.3137436372049977E-4</v>
      </c>
      <c r="I93">
        <v>9.4549761438502268E-4</v>
      </c>
      <c r="J93">
        <v>5319</v>
      </c>
      <c r="K93" t="s">
        <v>1244</v>
      </c>
      <c r="L93" t="s">
        <v>1245</v>
      </c>
    </row>
    <row r="94" spans="1:12" x14ac:dyDescent="0.35">
      <c r="A94" t="s">
        <v>1246</v>
      </c>
      <c r="B94" t="s">
        <v>902</v>
      </c>
      <c r="C94" t="s">
        <v>1246</v>
      </c>
      <c r="D94" t="s">
        <v>1247</v>
      </c>
      <c r="E94">
        <v>125</v>
      </c>
      <c r="F94">
        <v>0.4401590287101792</v>
      </c>
      <c r="G94">
        <v>1.922157619098648</v>
      </c>
      <c r="H94">
        <v>2.3441162681669012E-4</v>
      </c>
      <c r="I94">
        <v>9.4549761438502268E-4</v>
      </c>
      <c r="J94">
        <v>3674</v>
      </c>
      <c r="K94" t="s">
        <v>1248</v>
      </c>
      <c r="L94" t="s">
        <v>1249</v>
      </c>
    </row>
    <row r="95" spans="1:12" x14ac:dyDescent="0.35">
      <c r="A95" t="s">
        <v>1250</v>
      </c>
      <c r="B95" t="s">
        <v>902</v>
      </c>
      <c r="C95" t="s">
        <v>1250</v>
      </c>
      <c r="D95" t="s">
        <v>1251</v>
      </c>
      <c r="E95">
        <v>425</v>
      </c>
      <c r="F95">
        <v>0.37764332533408618</v>
      </c>
      <c r="G95">
        <v>1.917564362172157</v>
      </c>
      <c r="H95">
        <v>2.6219192448872575E-4</v>
      </c>
      <c r="I95">
        <v>9.4549761438502268E-4</v>
      </c>
      <c r="J95">
        <v>3117</v>
      </c>
      <c r="K95" t="s">
        <v>1252</v>
      </c>
      <c r="L95" t="s">
        <v>1253</v>
      </c>
    </row>
    <row r="96" spans="1:12" x14ac:dyDescent="0.35">
      <c r="A96" t="s">
        <v>1254</v>
      </c>
      <c r="B96" t="s">
        <v>902</v>
      </c>
      <c r="C96" t="s">
        <v>1254</v>
      </c>
      <c r="D96" t="s">
        <v>1255</v>
      </c>
      <c r="E96">
        <v>76</v>
      </c>
      <c r="F96">
        <v>0.47753216515659302</v>
      </c>
      <c r="G96">
        <v>1.9172300461307947</v>
      </c>
      <c r="H96">
        <v>2.2799817601459188E-4</v>
      </c>
      <c r="I96">
        <v>9.4549761438502268E-4</v>
      </c>
      <c r="J96">
        <v>3559</v>
      </c>
      <c r="K96" t="s">
        <v>1256</v>
      </c>
      <c r="L96" t="s">
        <v>1257</v>
      </c>
    </row>
    <row r="97" spans="1:12" x14ac:dyDescent="0.35">
      <c r="A97" t="s">
        <v>1258</v>
      </c>
      <c r="B97" t="s">
        <v>902</v>
      </c>
      <c r="C97" t="s">
        <v>1258</v>
      </c>
      <c r="D97" t="s">
        <v>1259</v>
      </c>
      <c r="E97">
        <v>609</v>
      </c>
      <c r="F97">
        <v>0.36503394727069016</v>
      </c>
      <c r="G97">
        <v>1.9089965913190536</v>
      </c>
      <c r="H97">
        <v>2.821670428893905E-4</v>
      </c>
      <c r="I97">
        <v>9.8771646280808117E-4</v>
      </c>
      <c r="J97">
        <v>3142</v>
      </c>
      <c r="K97" t="s">
        <v>1260</v>
      </c>
      <c r="L97" t="s">
        <v>1261</v>
      </c>
    </row>
    <row r="98" spans="1:12" x14ac:dyDescent="0.35">
      <c r="A98" t="s">
        <v>1262</v>
      </c>
      <c r="B98" t="s">
        <v>902</v>
      </c>
      <c r="C98" t="s">
        <v>1262</v>
      </c>
      <c r="D98" t="s">
        <v>1263</v>
      </c>
      <c r="E98">
        <v>171</v>
      </c>
      <c r="F98">
        <v>0.41646471165222404</v>
      </c>
      <c r="G98">
        <v>1.9043562621847752</v>
      </c>
      <c r="H98">
        <v>2.4096385542168674E-4</v>
      </c>
      <c r="I98">
        <v>9.4549761438502268E-4</v>
      </c>
      <c r="J98">
        <v>5388</v>
      </c>
      <c r="K98" t="s">
        <v>1264</v>
      </c>
      <c r="L98" t="s">
        <v>1265</v>
      </c>
    </row>
    <row r="99" spans="1:12" x14ac:dyDescent="0.35">
      <c r="A99" t="s">
        <v>1266</v>
      </c>
      <c r="B99" t="s">
        <v>923</v>
      </c>
      <c r="C99" t="s">
        <v>1266</v>
      </c>
      <c r="D99" t="s">
        <v>1267</v>
      </c>
      <c r="E99">
        <v>206</v>
      </c>
      <c r="F99">
        <v>0.4065527904707637</v>
      </c>
      <c r="G99">
        <v>1.9043557756896834</v>
      </c>
      <c r="H99">
        <v>2.4431956999755681E-4</v>
      </c>
      <c r="I99">
        <v>9.4549761438502268E-4</v>
      </c>
      <c r="J99">
        <v>6772</v>
      </c>
      <c r="K99" t="s">
        <v>1067</v>
      </c>
      <c r="L99" t="s">
        <v>1268</v>
      </c>
    </row>
    <row r="100" spans="1:12" x14ac:dyDescent="0.35">
      <c r="A100" t="s">
        <v>1269</v>
      </c>
      <c r="B100" t="s">
        <v>902</v>
      </c>
      <c r="C100" t="s">
        <v>1269</v>
      </c>
      <c r="D100" t="s">
        <v>1270</v>
      </c>
      <c r="E100">
        <v>60</v>
      </c>
      <c r="F100">
        <v>0.49592738630771682</v>
      </c>
      <c r="G100">
        <v>1.9021242227351551</v>
      </c>
      <c r="H100">
        <v>2.2301516503122213E-4</v>
      </c>
      <c r="I100">
        <v>9.4549761438502268E-4</v>
      </c>
      <c r="J100">
        <v>3898</v>
      </c>
      <c r="K100" t="s">
        <v>1271</v>
      </c>
      <c r="L100" t="s">
        <v>1272</v>
      </c>
    </row>
    <row r="101" spans="1:12" x14ac:dyDescent="0.35">
      <c r="A101" t="s">
        <v>1273</v>
      </c>
      <c r="B101" t="s">
        <v>902</v>
      </c>
      <c r="C101" t="s">
        <v>1273</v>
      </c>
      <c r="D101" t="s">
        <v>1274</v>
      </c>
      <c r="E101">
        <v>279</v>
      </c>
      <c r="F101">
        <v>0.39156523792705122</v>
      </c>
      <c r="G101">
        <v>1.901290027092565</v>
      </c>
      <c r="H101">
        <v>2.5220680958385876E-4</v>
      </c>
      <c r="I101">
        <v>9.4549761438502268E-4</v>
      </c>
      <c r="J101">
        <v>6695</v>
      </c>
      <c r="K101" t="s">
        <v>1275</v>
      </c>
      <c r="L101" t="s">
        <v>1276</v>
      </c>
    </row>
    <row r="102" spans="1:12" x14ac:dyDescent="0.35">
      <c r="A102" t="s">
        <v>1277</v>
      </c>
      <c r="B102" t="s">
        <v>902</v>
      </c>
      <c r="C102" t="s">
        <v>1277</v>
      </c>
      <c r="D102" t="s">
        <v>1278</v>
      </c>
      <c r="E102">
        <v>70</v>
      </c>
      <c r="F102">
        <v>0.48061515594169862</v>
      </c>
      <c r="G102">
        <v>1.8995275534511717</v>
      </c>
      <c r="H102">
        <v>2.2568269013766644E-4</v>
      </c>
      <c r="I102">
        <v>9.4549761438502268E-4</v>
      </c>
      <c r="J102">
        <v>11101</v>
      </c>
      <c r="K102" t="s">
        <v>1279</v>
      </c>
      <c r="L102" t="s">
        <v>1280</v>
      </c>
    </row>
    <row r="103" spans="1:12" x14ac:dyDescent="0.35">
      <c r="A103" t="s">
        <v>1281</v>
      </c>
      <c r="B103" t="s">
        <v>902</v>
      </c>
      <c r="C103" t="s">
        <v>1281</v>
      </c>
      <c r="D103" t="s">
        <v>1282</v>
      </c>
      <c r="E103">
        <v>52</v>
      </c>
      <c r="F103">
        <v>0.50986802776688989</v>
      </c>
      <c r="G103">
        <v>1.8990887061666955</v>
      </c>
      <c r="H103">
        <v>4.3888523151195964E-4</v>
      </c>
      <c r="I103">
        <v>1.3569787279097084E-3</v>
      </c>
      <c r="J103">
        <v>4180</v>
      </c>
      <c r="K103" t="s">
        <v>983</v>
      </c>
      <c r="L103" t="s">
        <v>1283</v>
      </c>
    </row>
    <row r="104" spans="1:12" x14ac:dyDescent="0.35">
      <c r="A104" t="s">
        <v>1284</v>
      </c>
      <c r="B104" t="s">
        <v>923</v>
      </c>
      <c r="C104" t="s">
        <v>1284</v>
      </c>
      <c r="D104" t="s">
        <v>1285</v>
      </c>
      <c r="E104">
        <v>533</v>
      </c>
      <c r="F104">
        <v>0.36638062469003174</v>
      </c>
      <c r="G104">
        <v>1.8988387406125598</v>
      </c>
      <c r="H104">
        <v>2.7240533914464724E-4</v>
      </c>
      <c r="I104">
        <v>9.6304340909598508E-4</v>
      </c>
      <c r="J104">
        <v>6761</v>
      </c>
      <c r="K104" t="s">
        <v>1286</v>
      </c>
      <c r="L104" t="s">
        <v>1287</v>
      </c>
    </row>
    <row r="105" spans="1:12" x14ac:dyDescent="0.35">
      <c r="A105" t="s">
        <v>1288</v>
      </c>
      <c r="B105" t="s">
        <v>902</v>
      </c>
      <c r="C105" t="s">
        <v>1288</v>
      </c>
      <c r="D105" t="s">
        <v>1289</v>
      </c>
      <c r="E105">
        <v>282</v>
      </c>
      <c r="F105">
        <v>0.38995100867195404</v>
      </c>
      <c r="G105">
        <v>1.8957306821125428</v>
      </c>
      <c r="H105">
        <v>2.5214321734745338E-4</v>
      </c>
      <c r="I105">
        <v>9.4549761438502268E-4</v>
      </c>
      <c r="J105">
        <v>3117</v>
      </c>
      <c r="K105" t="s">
        <v>1252</v>
      </c>
      <c r="L105" t="s">
        <v>1290</v>
      </c>
    </row>
    <row r="106" spans="1:12" x14ac:dyDescent="0.35">
      <c r="A106" t="s">
        <v>1291</v>
      </c>
      <c r="B106" t="s">
        <v>902</v>
      </c>
      <c r="C106" t="s">
        <v>1291</v>
      </c>
      <c r="D106" t="s">
        <v>1292</v>
      </c>
      <c r="E106">
        <v>75</v>
      </c>
      <c r="F106">
        <v>0.47244954230762815</v>
      </c>
      <c r="G106">
        <v>1.8934103064389827</v>
      </c>
      <c r="H106">
        <v>2.2598870056497175E-4</v>
      </c>
      <c r="I106">
        <v>9.4549761438502268E-4</v>
      </c>
      <c r="J106">
        <v>1678</v>
      </c>
      <c r="K106" t="s">
        <v>1293</v>
      </c>
      <c r="L106" t="s">
        <v>1294</v>
      </c>
    </row>
    <row r="107" spans="1:12" x14ac:dyDescent="0.35">
      <c r="A107" t="s">
        <v>1295</v>
      </c>
      <c r="B107" t="s">
        <v>902</v>
      </c>
      <c r="C107" t="s">
        <v>1295</v>
      </c>
      <c r="D107" t="s">
        <v>1296</v>
      </c>
      <c r="E107">
        <v>118</v>
      </c>
      <c r="F107">
        <v>0.43575551950757058</v>
      </c>
      <c r="G107">
        <v>1.8855033284333795</v>
      </c>
      <c r="H107">
        <v>2.3557126030624264E-4</v>
      </c>
      <c r="I107">
        <v>9.4549761438502268E-4</v>
      </c>
      <c r="J107">
        <v>3613</v>
      </c>
      <c r="K107" t="s">
        <v>1297</v>
      </c>
      <c r="L107" t="s">
        <v>1298</v>
      </c>
    </row>
    <row r="108" spans="1:12" x14ac:dyDescent="0.35">
      <c r="A108" t="s">
        <v>1299</v>
      </c>
      <c r="B108" t="s">
        <v>902</v>
      </c>
      <c r="C108" t="s">
        <v>1299</v>
      </c>
      <c r="D108" t="s">
        <v>1300</v>
      </c>
      <c r="E108">
        <v>57</v>
      </c>
      <c r="F108">
        <v>0.49489436323698732</v>
      </c>
      <c r="G108">
        <v>1.8810926600466837</v>
      </c>
      <c r="H108">
        <v>2.2099447513812155E-4</v>
      </c>
      <c r="I108">
        <v>9.4549761438502268E-4</v>
      </c>
      <c r="J108">
        <v>5837</v>
      </c>
      <c r="K108" t="s">
        <v>1301</v>
      </c>
      <c r="L108" t="s">
        <v>1302</v>
      </c>
    </row>
    <row r="109" spans="1:12" x14ac:dyDescent="0.35">
      <c r="A109" t="s">
        <v>1303</v>
      </c>
      <c r="B109" t="s">
        <v>954</v>
      </c>
      <c r="C109" t="s">
        <v>1303</v>
      </c>
      <c r="D109" t="s">
        <v>1304</v>
      </c>
      <c r="E109">
        <v>161</v>
      </c>
      <c r="F109">
        <v>0.41339733418233088</v>
      </c>
      <c r="G109">
        <v>1.8767817576867658</v>
      </c>
      <c r="H109">
        <v>2.3719165085388995E-4</v>
      </c>
      <c r="I109">
        <v>9.4549761438502268E-4</v>
      </c>
      <c r="J109">
        <v>6671</v>
      </c>
      <c r="K109" t="s">
        <v>1305</v>
      </c>
      <c r="L109" t="s">
        <v>1306</v>
      </c>
    </row>
    <row r="110" spans="1:12" x14ac:dyDescent="0.35">
      <c r="A110" t="s">
        <v>1307</v>
      </c>
      <c r="B110" t="s">
        <v>902</v>
      </c>
      <c r="C110" t="s">
        <v>1307</v>
      </c>
      <c r="D110" t="s">
        <v>1308</v>
      </c>
      <c r="E110">
        <v>482</v>
      </c>
      <c r="F110">
        <v>0.36507338519858495</v>
      </c>
      <c r="G110">
        <v>1.8741951132775927</v>
      </c>
      <c r="H110">
        <v>2.6881720430107527E-4</v>
      </c>
      <c r="I110">
        <v>9.579915587647704E-4</v>
      </c>
      <c r="J110">
        <v>3142</v>
      </c>
      <c r="K110" t="s">
        <v>1260</v>
      </c>
      <c r="L110" t="s">
        <v>1309</v>
      </c>
    </row>
    <row r="111" spans="1:12" x14ac:dyDescent="0.35">
      <c r="A111" t="s">
        <v>1310</v>
      </c>
      <c r="B111" t="s">
        <v>902</v>
      </c>
      <c r="C111" t="s">
        <v>1310</v>
      </c>
      <c r="D111" t="s">
        <v>1311</v>
      </c>
      <c r="E111">
        <v>405</v>
      </c>
      <c r="F111">
        <v>0.37137795349514757</v>
      </c>
      <c r="G111">
        <v>1.8740799883309527</v>
      </c>
      <c r="H111">
        <v>2.6371308016877635E-4</v>
      </c>
      <c r="I111">
        <v>9.4549761438502268E-4</v>
      </c>
      <c r="J111">
        <v>11125</v>
      </c>
      <c r="K111" t="s">
        <v>1312</v>
      </c>
      <c r="L111" t="s">
        <v>1313</v>
      </c>
    </row>
    <row r="112" spans="1:12" x14ac:dyDescent="0.35">
      <c r="A112" t="s">
        <v>1314</v>
      </c>
      <c r="B112" t="s">
        <v>902</v>
      </c>
      <c r="C112" t="s">
        <v>1314</v>
      </c>
      <c r="D112" t="s">
        <v>1315</v>
      </c>
      <c r="E112">
        <v>220</v>
      </c>
      <c r="F112">
        <v>0.39649514134494529</v>
      </c>
      <c r="G112">
        <v>1.871144812765495</v>
      </c>
      <c r="H112">
        <v>2.4727992087042531E-4</v>
      </c>
      <c r="I112">
        <v>9.4549761438502268E-4</v>
      </c>
      <c r="J112">
        <v>11125</v>
      </c>
      <c r="K112" t="s">
        <v>1316</v>
      </c>
      <c r="L112" t="s">
        <v>1317</v>
      </c>
    </row>
    <row r="113" spans="1:12" x14ac:dyDescent="0.35">
      <c r="A113" t="s">
        <v>1318</v>
      </c>
      <c r="B113" t="s">
        <v>954</v>
      </c>
      <c r="C113" t="s">
        <v>1318</v>
      </c>
      <c r="D113" t="s">
        <v>1319</v>
      </c>
      <c r="E113">
        <v>444</v>
      </c>
      <c r="F113">
        <v>0.36623892663237945</v>
      </c>
      <c r="G113">
        <v>1.8672957292474355</v>
      </c>
      <c r="H113">
        <v>2.6532236667551072E-4</v>
      </c>
      <c r="I113">
        <v>9.4743939471547407E-4</v>
      </c>
      <c r="J113">
        <v>6771</v>
      </c>
      <c r="K113" t="s">
        <v>1320</v>
      </c>
      <c r="L113" t="s">
        <v>1321</v>
      </c>
    </row>
    <row r="114" spans="1:12" x14ac:dyDescent="0.35">
      <c r="A114" t="s">
        <v>1322</v>
      </c>
      <c r="B114" t="s">
        <v>902</v>
      </c>
      <c r="C114" t="s">
        <v>1322</v>
      </c>
      <c r="D114" t="s">
        <v>1323</v>
      </c>
      <c r="E114">
        <v>87</v>
      </c>
      <c r="F114">
        <v>0.45254133420718462</v>
      </c>
      <c r="G114">
        <v>1.8615866887406165</v>
      </c>
      <c r="H114">
        <v>2.3094688221709007E-4</v>
      </c>
      <c r="I114">
        <v>9.4549761438502268E-4</v>
      </c>
      <c r="J114">
        <v>10403</v>
      </c>
      <c r="K114" t="s">
        <v>1324</v>
      </c>
      <c r="L114" t="s">
        <v>1325</v>
      </c>
    </row>
    <row r="115" spans="1:12" x14ac:dyDescent="0.35">
      <c r="A115" t="s">
        <v>1326</v>
      </c>
      <c r="B115" t="s">
        <v>902</v>
      </c>
      <c r="C115" t="s">
        <v>1326</v>
      </c>
      <c r="D115" t="s">
        <v>1327</v>
      </c>
      <c r="E115">
        <v>141</v>
      </c>
      <c r="F115">
        <v>0.41828611281098377</v>
      </c>
      <c r="G115">
        <v>1.860236886839326</v>
      </c>
      <c r="H115">
        <v>2.3529411764705883E-4</v>
      </c>
      <c r="I115">
        <v>9.4549761438502268E-4</v>
      </c>
      <c r="J115">
        <v>3136</v>
      </c>
      <c r="K115" t="s">
        <v>1328</v>
      </c>
      <c r="L115" t="s">
        <v>1329</v>
      </c>
    </row>
    <row r="116" spans="1:12" x14ac:dyDescent="0.35">
      <c r="A116" t="s">
        <v>1330</v>
      </c>
      <c r="B116" t="s">
        <v>902</v>
      </c>
      <c r="C116" t="s">
        <v>1330</v>
      </c>
      <c r="D116" t="s">
        <v>1331</v>
      </c>
      <c r="E116">
        <v>94</v>
      </c>
      <c r="F116">
        <v>0.44440599695323618</v>
      </c>
      <c r="G116">
        <v>1.8564796508088703</v>
      </c>
      <c r="H116">
        <v>2.3004370830457787E-4</v>
      </c>
      <c r="I116">
        <v>9.4549761438502268E-4</v>
      </c>
      <c r="J116">
        <v>5258</v>
      </c>
      <c r="K116" t="s">
        <v>1332</v>
      </c>
      <c r="L116" t="s">
        <v>1333</v>
      </c>
    </row>
    <row r="117" spans="1:12" x14ac:dyDescent="0.35">
      <c r="A117" t="s">
        <v>1334</v>
      </c>
      <c r="B117" t="s">
        <v>923</v>
      </c>
      <c r="C117" t="s">
        <v>1334</v>
      </c>
      <c r="D117" t="s">
        <v>1335</v>
      </c>
      <c r="E117">
        <v>63</v>
      </c>
      <c r="F117">
        <v>0.47887397184704167</v>
      </c>
      <c r="G117">
        <v>1.8560738693863175</v>
      </c>
      <c r="H117">
        <v>2.2311468094600624E-4</v>
      </c>
      <c r="I117">
        <v>9.4549761438502268E-4</v>
      </c>
      <c r="J117">
        <v>3021</v>
      </c>
      <c r="K117" t="s">
        <v>1336</v>
      </c>
      <c r="L117" t="s">
        <v>1337</v>
      </c>
    </row>
    <row r="118" spans="1:12" x14ac:dyDescent="0.35">
      <c r="A118" t="s">
        <v>1338</v>
      </c>
      <c r="B118" t="s">
        <v>902</v>
      </c>
      <c r="C118" t="s">
        <v>1338</v>
      </c>
      <c r="D118" t="s">
        <v>1339</v>
      </c>
      <c r="E118">
        <v>395</v>
      </c>
      <c r="F118">
        <v>0.36729647239298058</v>
      </c>
      <c r="G118">
        <v>1.8504316500784797</v>
      </c>
      <c r="H118">
        <v>2.6253609871357313E-4</v>
      </c>
      <c r="I118">
        <v>9.4549761438502268E-4</v>
      </c>
      <c r="J118">
        <v>3117</v>
      </c>
      <c r="K118" t="s">
        <v>1340</v>
      </c>
      <c r="L118" t="s">
        <v>1341</v>
      </c>
    </row>
    <row r="119" spans="1:12" x14ac:dyDescent="0.35">
      <c r="A119" t="s">
        <v>1342</v>
      </c>
      <c r="B119" t="s">
        <v>902</v>
      </c>
      <c r="C119" t="s">
        <v>1342</v>
      </c>
      <c r="D119" t="s">
        <v>1343</v>
      </c>
      <c r="E119">
        <v>148</v>
      </c>
      <c r="F119">
        <v>0.40937679367222435</v>
      </c>
      <c r="G119">
        <v>1.8339434761995173</v>
      </c>
      <c r="H119">
        <v>2.3573785950023574E-4</v>
      </c>
      <c r="I119">
        <v>9.4549761438502268E-4</v>
      </c>
      <c r="J119">
        <v>3141</v>
      </c>
      <c r="K119" t="s">
        <v>1344</v>
      </c>
      <c r="L119" t="s">
        <v>1345</v>
      </c>
    </row>
    <row r="120" spans="1:12" x14ac:dyDescent="0.35">
      <c r="A120" t="s">
        <v>1346</v>
      </c>
      <c r="B120" t="s">
        <v>902</v>
      </c>
      <c r="C120" t="s">
        <v>1346</v>
      </c>
      <c r="D120" t="s">
        <v>1347</v>
      </c>
      <c r="E120">
        <v>68</v>
      </c>
      <c r="F120">
        <v>0.46432913456276786</v>
      </c>
      <c r="G120">
        <v>1.8293350123343743</v>
      </c>
      <c r="H120">
        <v>4.4682752457551384E-4</v>
      </c>
      <c r="I120">
        <v>1.3767383158521862E-3</v>
      </c>
      <c r="J120">
        <v>4431</v>
      </c>
      <c r="K120" t="s">
        <v>1098</v>
      </c>
      <c r="L120" t="s">
        <v>1348</v>
      </c>
    </row>
    <row r="121" spans="1:12" x14ac:dyDescent="0.35">
      <c r="A121" t="s">
        <v>1349</v>
      </c>
      <c r="B121" t="s">
        <v>902</v>
      </c>
      <c r="C121" t="s">
        <v>1349</v>
      </c>
      <c r="D121" t="s">
        <v>1350</v>
      </c>
      <c r="E121">
        <v>78</v>
      </c>
      <c r="F121">
        <v>0.45208173052808109</v>
      </c>
      <c r="G121">
        <v>1.8254733761509552</v>
      </c>
      <c r="H121">
        <v>2.2810218978102189E-4</v>
      </c>
      <c r="I121">
        <v>9.4549761438502268E-4</v>
      </c>
      <c r="J121">
        <v>1406</v>
      </c>
      <c r="K121" t="s">
        <v>1351</v>
      </c>
      <c r="L121" t="s">
        <v>1352</v>
      </c>
    </row>
    <row r="122" spans="1:12" x14ac:dyDescent="0.35">
      <c r="A122" t="s">
        <v>1353</v>
      </c>
      <c r="B122" t="s">
        <v>902</v>
      </c>
      <c r="C122" t="s">
        <v>1353</v>
      </c>
      <c r="D122" t="s">
        <v>1354</v>
      </c>
      <c r="E122">
        <v>96</v>
      </c>
      <c r="F122">
        <v>0.43514395396059241</v>
      </c>
      <c r="G122">
        <v>1.8206920309617598</v>
      </c>
      <c r="H122">
        <v>4.6544100535257155E-4</v>
      </c>
      <c r="I122">
        <v>1.4144440068933589E-3</v>
      </c>
      <c r="J122">
        <v>4574</v>
      </c>
      <c r="K122" t="s">
        <v>1355</v>
      </c>
      <c r="L122" t="s">
        <v>1356</v>
      </c>
    </row>
    <row r="123" spans="1:12" x14ac:dyDescent="0.35">
      <c r="A123" t="s">
        <v>1357</v>
      </c>
      <c r="B123" t="s">
        <v>902</v>
      </c>
      <c r="C123" t="s">
        <v>1357</v>
      </c>
      <c r="D123" t="s">
        <v>1358</v>
      </c>
      <c r="E123">
        <v>72</v>
      </c>
      <c r="F123">
        <v>0.45814876762889678</v>
      </c>
      <c r="G123">
        <v>1.8201851434190002</v>
      </c>
      <c r="H123">
        <v>2.257336343115124E-4</v>
      </c>
      <c r="I123">
        <v>9.4549761438502268E-4</v>
      </c>
      <c r="J123">
        <v>4572</v>
      </c>
      <c r="K123" t="s">
        <v>1359</v>
      </c>
      <c r="L123" t="s">
        <v>1360</v>
      </c>
    </row>
    <row r="124" spans="1:12" x14ac:dyDescent="0.35">
      <c r="A124" t="s">
        <v>1361</v>
      </c>
      <c r="B124" t="s">
        <v>902</v>
      </c>
      <c r="C124" t="s">
        <v>1361</v>
      </c>
      <c r="D124" t="s">
        <v>1362</v>
      </c>
      <c r="E124">
        <v>83</v>
      </c>
      <c r="F124">
        <v>0.4449725157998573</v>
      </c>
      <c r="G124">
        <v>1.8159282208069658</v>
      </c>
      <c r="H124">
        <v>2.2867596615595701E-4</v>
      </c>
      <c r="I124">
        <v>9.4549761438502268E-4</v>
      </c>
      <c r="J124">
        <v>4113</v>
      </c>
      <c r="K124" t="s">
        <v>1363</v>
      </c>
      <c r="L124" t="s">
        <v>1364</v>
      </c>
    </row>
    <row r="125" spans="1:12" x14ac:dyDescent="0.35">
      <c r="A125" t="s">
        <v>1365</v>
      </c>
      <c r="B125" t="s">
        <v>902</v>
      </c>
      <c r="C125" t="s">
        <v>1365</v>
      </c>
      <c r="D125" t="s">
        <v>1366</v>
      </c>
      <c r="E125">
        <v>52</v>
      </c>
      <c r="F125">
        <v>0.4874585965767475</v>
      </c>
      <c r="G125">
        <v>1.8156210334216292</v>
      </c>
      <c r="H125">
        <v>6.583278472679394E-4</v>
      </c>
      <c r="I125">
        <v>1.9184871670447599E-3</v>
      </c>
      <c r="J125">
        <v>2048</v>
      </c>
      <c r="K125" t="s">
        <v>1367</v>
      </c>
      <c r="L125" t="s">
        <v>1368</v>
      </c>
    </row>
    <row r="126" spans="1:12" x14ac:dyDescent="0.35">
      <c r="A126" t="s">
        <v>1369</v>
      </c>
      <c r="B126" t="s">
        <v>954</v>
      </c>
      <c r="C126" t="s">
        <v>1369</v>
      </c>
      <c r="D126" t="s">
        <v>1370</v>
      </c>
      <c r="E126">
        <v>100</v>
      </c>
      <c r="F126">
        <v>0.42915759245961299</v>
      </c>
      <c r="G126">
        <v>1.8113111695169191</v>
      </c>
      <c r="H126">
        <v>4.6242774566473987E-4</v>
      </c>
      <c r="I126">
        <v>1.407697353418347E-3</v>
      </c>
      <c r="J126">
        <v>5837</v>
      </c>
      <c r="K126" t="s">
        <v>1371</v>
      </c>
      <c r="L126" t="s">
        <v>1372</v>
      </c>
    </row>
    <row r="127" spans="1:12" x14ac:dyDescent="0.35">
      <c r="A127" t="s">
        <v>1373</v>
      </c>
      <c r="B127" t="s">
        <v>954</v>
      </c>
      <c r="C127" t="s">
        <v>1373</v>
      </c>
      <c r="D127" t="s">
        <v>1374</v>
      </c>
      <c r="E127">
        <v>100</v>
      </c>
      <c r="F127">
        <v>0.42915759245961299</v>
      </c>
      <c r="G127">
        <v>1.8113111695169191</v>
      </c>
      <c r="H127">
        <v>4.6242774566473987E-4</v>
      </c>
      <c r="I127">
        <v>1.407697353418347E-3</v>
      </c>
      <c r="J127">
        <v>5837</v>
      </c>
      <c r="K127" t="s">
        <v>1371</v>
      </c>
      <c r="L127" t="s">
        <v>1372</v>
      </c>
    </row>
    <row r="128" spans="1:12" x14ac:dyDescent="0.35">
      <c r="A128" t="s">
        <v>1375</v>
      </c>
      <c r="B128" t="s">
        <v>902</v>
      </c>
      <c r="C128" t="s">
        <v>1375</v>
      </c>
      <c r="D128" t="s">
        <v>1376</v>
      </c>
      <c r="E128">
        <v>64</v>
      </c>
      <c r="F128">
        <v>0.46152181667971437</v>
      </c>
      <c r="G128">
        <v>1.7958470051973761</v>
      </c>
      <c r="H128">
        <v>4.4612982377871963E-4</v>
      </c>
      <c r="I128">
        <v>1.3767383158521862E-3</v>
      </c>
      <c r="J128">
        <v>5111</v>
      </c>
      <c r="K128" t="s">
        <v>1377</v>
      </c>
      <c r="L128" t="s">
        <v>1378</v>
      </c>
    </row>
    <row r="129" spans="1:12" x14ac:dyDescent="0.35">
      <c r="A129" t="s">
        <v>1379</v>
      </c>
      <c r="B129" t="s">
        <v>902</v>
      </c>
      <c r="C129" t="s">
        <v>1379</v>
      </c>
      <c r="D129" t="s">
        <v>1380</v>
      </c>
      <c r="E129">
        <v>127</v>
      </c>
      <c r="F129">
        <v>0.41007079638373045</v>
      </c>
      <c r="G129">
        <v>1.7940558642860933</v>
      </c>
      <c r="H129">
        <v>2.3507287259050304E-4</v>
      </c>
      <c r="I129">
        <v>9.4549761438502268E-4</v>
      </c>
      <c r="J129">
        <v>3136</v>
      </c>
      <c r="K129" t="s">
        <v>1223</v>
      </c>
      <c r="L129" t="s">
        <v>1381</v>
      </c>
    </row>
    <row r="130" spans="1:12" x14ac:dyDescent="0.35">
      <c r="A130" t="s">
        <v>1382</v>
      </c>
      <c r="B130" t="s">
        <v>923</v>
      </c>
      <c r="C130" t="s">
        <v>1382</v>
      </c>
      <c r="D130" t="s">
        <v>1383</v>
      </c>
      <c r="E130">
        <v>52</v>
      </c>
      <c r="F130">
        <v>0.48150845515641849</v>
      </c>
      <c r="G130">
        <v>1.7934587369918407</v>
      </c>
      <c r="H130">
        <v>8.7777046302391928E-4</v>
      </c>
      <c r="I130">
        <v>2.4340805931880394E-3</v>
      </c>
      <c r="J130">
        <v>2210</v>
      </c>
      <c r="K130" t="s">
        <v>1384</v>
      </c>
      <c r="L130" t="s">
        <v>1385</v>
      </c>
    </row>
    <row r="131" spans="1:12" x14ac:dyDescent="0.35">
      <c r="A131" t="s">
        <v>1386</v>
      </c>
      <c r="B131" t="s">
        <v>902</v>
      </c>
      <c r="C131" t="s">
        <v>1386</v>
      </c>
      <c r="D131" t="s">
        <v>1387</v>
      </c>
      <c r="E131">
        <v>253</v>
      </c>
      <c r="F131">
        <v>0.37275513812275224</v>
      </c>
      <c r="G131">
        <v>1.7885503601776287</v>
      </c>
      <c r="H131">
        <v>2.4943876278373661E-4</v>
      </c>
      <c r="I131">
        <v>9.4549761438502268E-4</v>
      </c>
      <c r="J131">
        <v>11125</v>
      </c>
      <c r="K131" t="s">
        <v>1388</v>
      </c>
      <c r="L131" t="s">
        <v>1389</v>
      </c>
    </row>
    <row r="132" spans="1:12" x14ac:dyDescent="0.35">
      <c r="A132" t="s">
        <v>1390</v>
      </c>
      <c r="B132" t="s">
        <v>902</v>
      </c>
      <c r="C132" t="s">
        <v>1390</v>
      </c>
      <c r="D132" t="s">
        <v>1391</v>
      </c>
      <c r="E132">
        <v>165</v>
      </c>
      <c r="F132">
        <v>0.39258834337883941</v>
      </c>
      <c r="G132">
        <v>1.7866983731747412</v>
      </c>
      <c r="H132">
        <v>2.3866348448687351E-4</v>
      </c>
      <c r="I132">
        <v>9.4549761438502268E-4</v>
      </c>
      <c r="J132">
        <v>3141</v>
      </c>
      <c r="K132" t="s">
        <v>1328</v>
      </c>
      <c r="L132" t="s">
        <v>1392</v>
      </c>
    </row>
    <row r="133" spans="1:12" x14ac:dyDescent="0.35">
      <c r="A133" t="s">
        <v>1393</v>
      </c>
      <c r="B133" t="s">
        <v>902</v>
      </c>
      <c r="C133" t="s">
        <v>1393</v>
      </c>
      <c r="D133" t="s">
        <v>1394</v>
      </c>
      <c r="E133">
        <v>127</v>
      </c>
      <c r="F133">
        <v>0.40580686908939567</v>
      </c>
      <c r="G133">
        <v>1.7754012226126286</v>
      </c>
      <c r="H133">
        <v>2.3507287259050304E-4</v>
      </c>
      <c r="I133">
        <v>9.4549761438502268E-4</v>
      </c>
      <c r="J133">
        <v>5837</v>
      </c>
      <c r="K133" t="s">
        <v>1395</v>
      </c>
      <c r="L133" t="s">
        <v>1396</v>
      </c>
    </row>
    <row r="134" spans="1:12" x14ac:dyDescent="0.35">
      <c r="A134" t="s">
        <v>1397</v>
      </c>
      <c r="B134" t="s">
        <v>923</v>
      </c>
      <c r="C134" t="s">
        <v>1397</v>
      </c>
      <c r="D134" t="s">
        <v>1398</v>
      </c>
      <c r="E134">
        <v>197</v>
      </c>
      <c r="F134">
        <v>0.38071673967860925</v>
      </c>
      <c r="G134">
        <v>1.7737236147679236</v>
      </c>
      <c r="H134">
        <v>2.4319066147859923E-4</v>
      </c>
      <c r="I134">
        <v>9.4549761438502268E-4</v>
      </c>
      <c r="J134">
        <v>6772</v>
      </c>
      <c r="K134" t="s">
        <v>1286</v>
      </c>
      <c r="L134" t="s">
        <v>1399</v>
      </c>
    </row>
    <row r="135" spans="1:12" x14ac:dyDescent="0.35">
      <c r="A135" t="s">
        <v>1400</v>
      </c>
      <c r="B135" t="s">
        <v>902</v>
      </c>
      <c r="C135" t="s">
        <v>1400</v>
      </c>
      <c r="D135" t="s">
        <v>1401</v>
      </c>
      <c r="E135">
        <v>71</v>
      </c>
      <c r="F135">
        <v>0.44791365210560419</v>
      </c>
      <c r="G135">
        <v>1.7727169716133895</v>
      </c>
      <c r="H135">
        <v>4.526935264825713E-4</v>
      </c>
      <c r="I135">
        <v>1.3875852843370879E-3</v>
      </c>
      <c r="J135">
        <v>11259</v>
      </c>
      <c r="K135" t="s">
        <v>1402</v>
      </c>
      <c r="L135" t="s">
        <v>1403</v>
      </c>
    </row>
    <row r="136" spans="1:12" x14ac:dyDescent="0.35">
      <c r="A136" t="s">
        <v>1404</v>
      </c>
      <c r="B136" t="s">
        <v>954</v>
      </c>
      <c r="C136" t="s">
        <v>1404</v>
      </c>
      <c r="D136" t="s">
        <v>1405</v>
      </c>
      <c r="E136">
        <v>94</v>
      </c>
      <c r="F136">
        <v>0.42338855950991</v>
      </c>
      <c r="G136">
        <v>1.7686805545023701</v>
      </c>
      <c r="H136">
        <v>9.2017483321831146E-4</v>
      </c>
      <c r="I136">
        <v>2.5162837868884483E-3</v>
      </c>
      <c r="J136">
        <v>4376</v>
      </c>
      <c r="K136" t="s">
        <v>1406</v>
      </c>
      <c r="L136" t="s">
        <v>1407</v>
      </c>
    </row>
    <row r="137" spans="1:12" x14ac:dyDescent="0.35">
      <c r="A137" t="s">
        <v>1408</v>
      </c>
      <c r="B137" t="s">
        <v>902</v>
      </c>
      <c r="C137" t="s">
        <v>1408</v>
      </c>
      <c r="D137" t="s">
        <v>1409</v>
      </c>
      <c r="E137">
        <v>317</v>
      </c>
      <c r="F137">
        <v>0.35830256085712026</v>
      </c>
      <c r="G137">
        <v>1.7660514475512425</v>
      </c>
      <c r="H137">
        <v>2.5700334104343357E-4</v>
      </c>
      <c r="I137">
        <v>9.4549761438502268E-4</v>
      </c>
      <c r="J137">
        <v>5837</v>
      </c>
      <c r="K137" t="s">
        <v>1410</v>
      </c>
      <c r="L137" t="s">
        <v>1411</v>
      </c>
    </row>
    <row r="138" spans="1:12" x14ac:dyDescent="0.35">
      <c r="A138" t="s">
        <v>1412</v>
      </c>
      <c r="B138" t="s">
        <v>902</v>
      </c>
      <c r="C138" t="s">
        <v>1412</v>
      </c>
      <c r="D138" t="s">
        <v>1413</v>
      </c>
      <c r="E138">
        <v>83</v>
      </c>
      <c r="F138">
        <v>0.43200924297667564</v>
      </c>
      <c r="G138">
        <v>1.7630252388973511</v>
      </c>
      <c r="H138">
        <v>4.5735193231191402E-4</v>
      </c>
      <c r="I138">
        <v>1.3994471104861834E-3</v>
      </c>
      <c r="J138">
        <v>4312</v>
      </c>
      <c r="K138" t="s">
        <v>1414</v>
      </c>
      <c r="L138" t="s">
        <v>1415</v>
      </c>
    </row>
    <row r="139" spans="1:12" x14ac:dyDescent="0.35">
      <c r="A139" t="s">
        <v>1416</v>
      </c>
      <c r="B139" t="s">
        <v>902</v>
      </c>
      <c r="C139" t="s">
        <v>1416</v>
      </c>
      <c r="D139" t="s">
        <v>1417</v>
      </c>
      <c r="E139">
        <v>263</v>
      </c>
      <c r="F139">
        <v>0.36449590385663461</v>
      </c>
      <c r="G139">
        <v>1.757846443305322</v>
      </c>
      <c r="H139">
        <v>2.5012506253126561E-4</v>
      </c>
      <c r="I139">
        <v>9.4549761438502268E-4</v>
      </c>
      <c r="J139">
        <v>3674</v>
      </c>
      <c r="K139" t="s">
        <v>1418</v>
      </c>
      <c r="L139" t="s">
        <v>1419</v>
      </c>
    </row>
    <row r="140" spans="1:12" x14ac:dyDescent="0.35">
      <c r="A140" t="s">
        <v>1420</v>
      </c>
      <c r="B140" t="s">
        <v>954</v>
      </c>
      <c r="C140" t="s">
        <v>1420</v>
      </c>
      <c r="D140" t="s">
        <v>1421</v>
      </c>
      <c r="E140">
        <v>135</v>
      </c>
      <c r="F140">
        <v>0.3966876855406955</v>
      </c>
      <c r="G140">
        <v>1.7527275184782496</v>
      </c>
      <c r="H140">
        <v>2.3441162681669012E-4</v>
      </c>
      <c r="I140">
        <v>9.4549761438502268E-4</v>
      </c>
      <c r="J140">
        <v>6686</v>
      </c>
      <c r="K140" t="s">
        <v>1320</v>
      </c>
      <c r="L140" t="s">
        <v>1422</v>
      </c>
    </row>
    <row r="141" spans="1:12" x14ac:dyDescent="0.35">
      <c r="A141" t="s">
        <v>1423</v>
      </c>
      <c r="B141" t="s">
        <v>954</v>
      </c>
      <c r="C141" t="s">
        <v>1423</v>
      </c>
      <c r="D141" t="s">
        <v>1424</v>
      </c>
      <c r="E141">
        <v>75</v>
      </c>
      <c r="F141">
        <v>0.43691443210051933</v>
      </c>
      <c r="G141">
        <v>1.7509981801028014</v>
      </c>
      <c r="H141">
        <v>9.0395480225988699E-4</v>
      </c>
      <c r="I141">
        <v>2.4932312321131731E-3</v>
      </c>
      <c r="J141">
        <v>10940</v>
      </c>
      <c r="K141" t="s">
        <v>1425</v>
      </c>
      <c r="L141" t="s">
        <v>1426</v>
      </c>
    </row>
    <row r="142" spans="1:12" x14ac:dyDescent="0.35">
      <c r="A142" t="s">
        <v>1427</v>
      </c>
      <c r="B142" t="s">
        <v>902</v>
      </c>
      <c r="C142" t="s">
        <v>1427</v>
      </c>
      <c r="D142" t="s">
        <v>1428</v>
      </c>
      <c r="E142">
        <v>71</v>
      </c>
      <c r="F142">
        <v>0.44230073504386658</v>
      </c>
      <c r="G142">
        <v>1.7505026155900221</v>
      </c>
      <c r="H142">
        <v>4.526935264825713E-4</v>
      </c>
      <c r="I142">
        <v>1.3875852843370879E-3</v>
      </c>
      <c r="J142">
        <v>4328</v>
      </c>
      <c r="K142" t="s">
        <v>1090</v>
      </c>
      <c r="L142" t="s">
        <v>1429</v>
      </c>
    </row>
    <row r="143" spans="1:12" x14ac:dyDescent="0.35">
      <c r="A143" t="s">
        <v>1430</v>
      </c>
      <c r="B143" t="s">
        <v>902</v>
      </c>
      <c r="C143" t="s">
        <v>1430</v>
      </c>
      <c r="D143" t="s">
        <v>1431</v>
      </c>
      <c r="E143">
        <v>759</v>
      </c>
      <c r="F143">
        <v>0.32932868414214206</v>
      </c>
      <c r="G143">
        <v>1.750041921469528</v>
      </c>
      <c r="H143">
        <v>2.9735355337496281E-4</v>
      </c>
      <c r="I143">
        <v>1.0367864563957962E-3</v>
      </c>
      <c r="J143">
        <v>6701</v>
      </c>
      <c r="K143" t="s">
        <v>1432</v>
      </c>
      <c r="L143" t="s">
        <v>1433</v>
      </c>
    </row>
    <row r="144" spans="1:12" x14ac:dyDescent="0.35">
      <c r="A144" t="s">
        <v>1434</v>
      </c>
      <c r="B144" t="s">
        <v>902</v>
      </c>
      <c r="C144" t="s">
        <v>1434</v>
      </c>
      <c r="D144" t="s">
        <v>1435</v>
      </c>
      <c r="E144">
        <v>175</v>
      </c>
      <c r="F144">
        <v>0.3807482209122996</v>
      </c>
      <c r="G144">
        <v>1.7470199286143242</v>
      </c>
      <c r="H144">
        <v>2.3986567522187575E-4</v>
      </c>
      <c r="I144">
        <v>9.4549761438502268E-4</v>
      </c>
      <c r="J144">
        <v>4328</v>
      </c>
      <c r="K144" t="s">
        <v>1436</v>
      </c>
      <c r="L144" t="s">
        <v>1437</v>
      </c>
    </row>
    <row r="145" spans="1:12" x14ac:dyDescent="0.35">
      <c r="A145" t="s">
        <v>1438</v>
      </c>
      <c r="B145" t="s">
        <v>923</v>
      </c>
      <c r="C145" t="s">
        <v>1438</v>
      </c>
      <c r="D145" t="s">
        <v>1439</v>
      </c>
      <c r="E145">
        <v>72</v>
      </c>
      <c r="F145">
        <v>0.43895999327814755</v>
      </c>
      <c r="G145">
        <v>1.7439498145008081</v>
      </c>
      <c r="H145">
        <v>4.514672686230248E-4</v>
      </c>
      <c r="I145">
        <v>1.3875852843370879E-3</v>
      </c>
      <c r="J145">
        <v>2457</v>
      </c>
      <c r="K145" t="s">
        <v>1440</v>
      </c>
      <c r="L145" t="s">
        <v>1441</v>
      </c>
    </row>
    <row r="146" spans="1:12" x14ac:dyDescent="0.35">
      <c r="A146" t="s">
        <v>1442</v>
      </c>
      <c r="B146" t="s">
        <v>902</v>
      </c>
      <c r="C146" t="s">
        <v>1442</v>
      </c>
      <c r="D146" t="s">
        <v>1443</v>
      </c>
      <c r="E146">
        <v>69</v>
      </c>
      <c r="F146">
        <v>0.44134175125860808</v>
      </c>
      <c r="G146">
        <v>1.7404053777661117</v>
      </c>
      <c r="H146">
        <v>1.5730337078651685E-3</v>
      </c>
      <c r="I146">
        <v>3.9580342983730789E-3</v>
      </c>
      <c r="J146">
        <v>4572</v>
      </c>
      <c r="K146" t="s">
        <v>1199</v>
      </c>
      <c r="L146" t="s">
        <v>1444</v>
      </c>
    </row>
    <row r="147" spans="1:12" x14ac:dyDescent="0.35">
      <c r="A147" t="s">
        <v>1445</v>
      </c>
      <c r="B147" t="s">
        <v>902</v>
      </c>
      <c r="C147" t="s">
        <v>1445</v>
      </c>
      <c r="D147" t="s">
        <v>1446</v>
      </c>
      <c r="E147">
        <v>76</v>
      </c>
      <c r="F147">
        <v>0.43283400482035533</v>
      </c>
      <c r="G147">
        <v>1.7377726980057635</v>
      </c>
      <c r="H147">
        <v>9.1199270405836752E-4</v>
      </c>
      <c r="I147">
        <v>2.5054907919869768E-3</v>
      </c>
      <c r="J147">
        <v>6856</v>
      </c>
      <c r="K147" t="s">
        <v>1447</v>
      </c>
      <c r="L147" t="s">
        <v>1448</v>
      </c>
    </row>
    <row r="148" spans="1:12" x14ac:dyDescent="0.35">
      <c r="A148" t="s">
        <v>1449</v>
      </c>
      <c r="B148" t="s">
        <v>902</v>
      </c>
      <c r="C148" t="s">
        <v>1449</v>
      </c>
      <c r="D148" t="s">
        <v>1450</v>
      </c>
      <c r="E148">
        <v>798</v>
      </c>
      <c r="F148">
        <v>0.32596816079948232</v>
      </c>
      <c r="G148">
        <v>1.7361655337767454</v>
      </c>
      <c r="H148">
        <v>3.0321406913280777E-4</v>
      </c>
      <c r="I148">
        <v>1.0469361469545647E-3</v>
      </c>
      <c r="J148">
        <v>4199</v>
      </c>
      <c r="K148" t="s">
        <v>1406</v>
      </c>
      <c r="L148" t="s">
        <v>1451</v>
      </c>
    </row>
    <row r="149" spans="1:12" x14ac:dyDescent="0.35">
      <c r="A149" t="s">
        <v>1452</v>
      </c>
      <c r="B149" t="s">
        <v>902</v>
      </c>
      <c r="C149" t="s">
        <v>1452</v>
      </c>
      <c r="D149" t="s">
        <v>1453</v>
      </c>
      <c r="E149">
        <v>54</v>
      </c>
      <c r="F149">
        <v>0.45949041041966732</v>
      </c>
      <c r="G149">
        <v>1.7269426084646269</v>
      </c>
      <c r="H149">
        <v>1.7617264919621229E-3</v>
      </c>
      <c r="I149">
        <v>4.3364783786380597E-3</v>
      </c>
      <c r="J149">
        <v>4138</v>
      </c>
      <c r="K149" t="s">
        <v>1454</v>
      </c>
      <c r="L149" t="s">
        <v>1455</v>
      </c>
    </row>
    <row r="150" spans="1:12" x14ac:dyDescent="0.35">
      <c r="A150" t="s">
        <v>1456</v>
      </c>
      <c r="B150" t="s">
        <v>902</v>
      </c>
      <c r="C150" t="s">
        <v>1456</v>
      </c>
      <c r="D150" t="s">
        <v>1457</v>
      </c>
      <c r="E150">
        <v>63</v>
      </c>
      <c r="F150">
        <v>0.44521715041618803</v>
      </c>
      <c r="G150">
        <v>1.7256229565011159</v>
      </c>
      <c r="H150">
        <v>8.9245872378402495E-4</v>
      </c>
      <c r="I150">
        <v>2.4709506663927517E-3</v>
      </c>
      <c r="J150">
        <v>4758</v>
      </c>
      <c r="K150" t="s">
        <v>1458</v>
      </c>
      <c r="L150" t="s">
        <v>1459</v>
      </c>
    </row>
    <row r="151" spans="1:12" x14ac:dyDescent="0.35">
      <c r="A151" t="s">
        <v>1460</v>
      </c>
      <c r="B151" t="s">
        <v>902</v>
      </c>
      <c r="C151" t="s">
        <v>1460</v>
      </c>
      <c r="D151" t="s">
        <v>1461</v>
      </c>
      <c r="E151">
        <v>110</v>
      </c>
      <c r="F151">
        <v>0.4034851345435928</v>
      </c>
      <c r="G151">
        <v>1.7247316322436126</v>
      </c>
      <c r="H151">
        <v>4.734848484848485E-4</v>
      </c>
      <c r="I151">
        <v>1.433977823864657E-3</v>
      </c>
      <c r="J151">
        <v>3613</v>
      </c>
      <c r="K151" t="s">
        <v>1256</v>
      </c>
      <c r="L151" t="s">
        <v>1462</v>
      </c>
    </row>
    <row r="152" spans="1:12" x14ac:dyDescent="0.35">
      <c r="A152" t="s">
        <v>1463</v>
      </c>
      <c r="B152" t="s">
        <v>902</v>
      </c>
      <c r="C152" t="s">
        <v>1463</v>
      </c>
      <c r="D152" t="s">
        <v>1464</v>
      </c>
      <c r="E152">
        <v>224</v>
      </c>
      <c r="F152">
        <v>0.36454574217894142</v>
      </c>
      <c r="G152">
        <v>1.7247129253971123</v>
      </c>
      <c r="H152">
        <v>2.4697456162015312E-4</v>
      </c>
      <c r="I152">
        <v>9.4549761438502268E-4</v>
      </c>
      <c r="J152">
        <v>3106</v>
      </c>
      <c r="K152" t="s">
        <v>1465</v>
      </c>
      <c r="L152" t="s">
        <v>1466</v>
      </c>
    </row>
    <row r="153" spans="1:12" x14ac:dyDescent="0.35">
      <c r="A153" t="s">
        <v>1467</v>
      </c>
      <c r="B153" t="s">
        <v>902</v>
      </c>
      <c r="C153" t="s">
        <v>1467</v>
      </c>
      <c r="D153" t="s">
        <v>1468</v>
      </c>
      <c r="E153">
        <v>60</v>
      </c>
      <c r="F153">
        <v>0.44948869453151541</v>
      </c>
      <c r="G153">
        <v>1.7240091136719191</v>
      </c>
      <c r="H153">
        <v>1.5611061552185548E-3</v>
      </c>
      <c r="I153">
        <v>3.9369073623436758E-3</v>
      </c>
      <c r="J153">
        <v>5009</v>
      </c>
      <c r="K153" t="s">
        <v>1469</v>
      </c>
      <c r="L153" t="s">
        <v>1470</v>
      </c>
    </row>
    <row r="154" spans="1:12" x14ac:dyDescent="0.35">
      <c r="A154" t="s">
        <v>1471</v>
      </c>
      <c r="B154" t="s">
        <v>954</v>
      </c>
      <c r="C154" t="s">
        <v>1471</v>
      </c>
      <c r="D154" t="s">
        <v>1472</v>
      </c>
      <c r="E154">
        <v>137</v>
      </c>
      <c r="F154">
        <v>0.38852303083488759</v>
      </c>
      <c r="G154">
        <v>1.7222173513059227</v>
      </c>
      <c r="H154">
        <v>2.3331777881474569E-4</v>
      </c>
      <c r="I154">
        <v>9.4549761438502268E-4</v>
      </c>
      <c r="J154">
        <v>6069</v>
      </c>
      <c r="K154" t="s">
        <v>1473</v>
      </c>
      <c r="L154" t="s">
        <v>1474</v>
      </c>
    </row>
    <row r="155" spans="1:12" x14ac:dyDescent="0.35">
      <c r="A155" t="s">
        <v>1475</v>
      </c>
      <c r="B155" t="s">
        <v>923</v>
      </c>
      <c r="C155" t="s">
        <v>1475</v>
      </c>
      <c r="D155" t="s">
        <v>1476</v>
      </c>
      <c r="E155">
        <v>148</v>
      </c>
      <c r="F155">
        <v>0.38431050066965233</v>
      </c>
      <c r="G155">
        <v>1.7216504365472025</v>
      </c>
      <c r="H155">
        <v>2.3573785950023574E-4</v>
      </c>
      <c r="I155">
        <v>9.4549761438502268E-4</v>
      </c>
      <c r="J155">
        <v>4376</v>
      </c>
      <c r="K155" t="s">
        <v>1477</v>
      </c>
      <c r="L155" t="s">
        <v>1478</v>
      </c>
    </row>
    <row r="156" spans="1:12" x14ac:dyDescent="0.35">
      <c r="A156" t="s">
        <v>1479</v>
      </c>
      <c r="B156" t="s">
        <v>902</v>
      </c>
      <c r="C156" t="s">
        <v>1479</v>
      </c>
      <c r="D156" t="s">
        <v>1480</v>
      </c>
      <c r="E156">
        <v>58</v>
      </c>
      <c r="F156">
        <v>0.45113406667367573</v>
      </c>
      <c r="G156">
        <v>1.7210521164669226</v>
      </c>
      <c r="H156">
        <v>2.2089684117517121E-3</v>
      </c>
      <c r="I156">
        <v>5.213214924710787E-3</v>
      </c>
      <c r="J156">
        <v>2210</v>
      </c>
      <c r="K156" t="s">
        <v>1481</v>
      </c>
      <c r="L156" t="s">
        <v>1385</v>
      </c>
    </row>
    <row r="157" spans="1:12" x14ac:dyDescent="0.35">
      <c r="A157" t="s">
        <v>1482</v>
      </c>
      <c r="B157" t="s">
        <v>902</v>
      </c>
      <c r="C157" t="s">
        <v>1482</v>
      </c>
      <c r="D157" t="s">
        <v>1483</v>
      </c>
      <c r="E157">
        <v>100</v>
      </c>
      <c r="F157">
        <v>0.40766274930118496</v>
      </c>
      <c r="G157">
        <v>1.7205896019996463</v>
      </c>
      <c r="H157">
        <v>9.2485549132947974E-4</v>
      </c>
      <c r="I157">
        <v>2.5213135393022923E-3</v>
      </c>
      <c r="J157">
        <v>11257</v>
      </c>
      <c r="K157" t="s">
        <v>1484</v>
      </c>
      <c r="L157" t="s">
        <v>1485</v>
      </c>
    </row>
    <row r="158" spans="1:12" x14ac:dyDescent="0.35">
      <c r="A158" t="s">
        <v>1486</v>
      </c>
      <c r="B158" t="s">
        <v>923</v>
      </c>
      <c r="C158" t="s">
        <v>1486</v>
      </c>
      <c r="D158" t="s">
        <v>1487</v>
      </c>
      <c r="E158">
        <v>64</v>
      </c>
      <c r="F158">
        <v>0.44211194197807901</v>
      </c>
      <c r="G158">
        <v>1.7203204231498403</v>
      </c>
      <c r="H158">
        <v>1.3383894713361588E-3</v>
      </c>
      <c r="I158">
        <v>3.4726448886930805E-3</v>
      </c>
      <c r="J158">
        <v>6856</v>
      </c>
      <c r="K158" t="s">
        <v>1447</v>
      </c>
      <c r="L158" t="s">
        <v>1488</v>
      </c>
    </row>
    <row r="159" spans="1:12" x14ac:dyDescent="0.35">
      <c r="A159" t="s">
        <v>1489</v>
      </c>
      <c r="B159" t="s">
        <v>902</v>
      </c>
      <c r="C159" t="s">
        <v>1489</v>
      </c>
      <c r="D159" t="s">
        <v>1490</v>
      </c>
      <c r="E159">
        <v>125</v>
      </c>
      <c r="F159">
        <v>0.39344816083193884</v>
      </c>
      <c r="G159">
        <v>1.7181730482266759</v>
      </c>
      <c r="H159">
        <v>2.3441162681669012E-4</v>
      </c>
      <c r="I159">
        <v>9.4549761438502268E-4</v>
      </c>
      <c r="J159">
        <v>3149</v>
      </c>
      <c r="K159" t="s">
        <v>1491</v>
      </c>
      <c r="L159" t="s">
        <v>1492</v>
      </c>
    </row>
    <row r="160" spans="1:12" x14ac:dyDescent="0.35">
      <c r="A160" t="s">
        <v>1493</v>
      </c>
      <c r="B160" t="s">
        <v>902</v>
      </c>
      <c r="C160" t="s">
        <v>1493</v>
      </c>
      <c r="D160" t="s">
        <v>1494</v>
      </c>
      <c r="E160">
        <v>293</v>
      </c>
      <c r="F160">
        <v>0.35025750866621963</v>
      </c>
      <c r="G160">
        <v>1.7109873298688256</v>
      </c>
      <c r="H160">
        <v>2.5406504065040653E-4</v>
      </c>
      <c r="I160">
        <v>9.4549761438502268E-4</v>
      </c>
      <c r="J160">
        <v>5405</v>
      </c>
      <c r="K160" t="s">
        <v>1332</v>
      </c>
      <c r="L160" t="s">
        <v>1495</v>
      </c>
    </row>
    <row r="161" spans="1:12" x14ac:dyDescent="0.35">
      <c r="A161" t="s">
        <v>1496</v>
      </c>
      <c r="B161" t="s">
        <v>902</v>
      </c>
      <c r="C161" t="s">
        <v>1496</v>
      </c>
      <c r="D161" t="s">
        <v>1497</v>
      </c>
      <c r="E161">
        <v>395</v>
      </c>
      <c r="F161">
        <v>0.33916413222857267</v>
      </c>
      <c r="G161">
        <v>1.7087015313767209</v>
      </c>
      <c r="H161">
        <v>2.6253609871357313E-4</v>
      </c>
      <c r="I161">
        <v>9.4549761438502268E-4</v>
      </c>
      <c r="J161">
        <v>11125</v>
      </c>
      <c r="K161" t="s">
        <v>1312</v>
      </c>
      <c r="L161" t="s">
        <v>1498</v>
      </c>
    </row>
    <row r="162" spans="1:12" x14ac:dyDescent="0.35">
      <c r="A162" t="s">
        <v>1499</v>
      </c>
      <c r="B162" t="s">
        <v>954</v>
      </c>
      <c r="C162" t="s">
        <v>1499</v>
      </c>
      <c r="D162" t="s">
        <v>1500</v>
      </c>
      <c r="E162">
        <v>189</v>
      </c>
      <c r="F162">
        <v>0.36722957776139781</v>
      </c>
      <c r="G162">
        <v>1.6994778531911892</v>
      </c>
      <c r="H162">
        <v>2.4248302618816683E-4</v>
      </c>
      <c r="I162">
        <v>9.4549761438502268E-4</v>
      </c>
      <c r="J162">
        <v>1994</v>
      </c>
      <c r="K162" t="s">
        <v>1501</v>
      </c>
      <c r="L162" t="s">
        <v>1502</v>
      </c>
    </row>
    <row r="163" spans="1:12" x14ac:dyDescent="0.35">
      <c r="A163" t="s">
        <v>1503</v>
      </c>
      <c r="B163" t="s">
        <v>902</v>
      </c>
      <c r="C163" t="s">
        <v>1503</v>
      </c>
      <c r="D163" t="s">
        <v>1504</v>
      </c>
      <c r="E163">
        <v>293</v>
      </c>
      <c r="F163">
        <v>0.34787995592496179</v>
      </c>
      <c r="G163">
        <v>1.6993731245606287</v>
      </c>
      <c r="H163">
        <v>2.5406504065040653E-4</v>
      </c>
      <c r="I163">
        <v>9.4549761438502268E-4</v>
      </c>
      <c r="J163">
        <v>5837</v>
      </c>
      <c r="K163" t="s">
        <v>1505</v>
      </c>
      <c r="L163" t="s">
        <v>1506</v>
      </c>
    </row>
    <row r="164" spans="1:12" x14ac:dyDescent="0.35">
      <c r="A164" t="s">
        <v>1507</v>
      </c>
      <c r="B164" t="s">
        <v>954</v>
      </c>
      <c r="C164" t="s">
        <v>1507</v>
      </c>
      <c r="D164" t="s">
        <v>1508</v>
      </c>
      <c r="E164">
        <v>589</v>
      </c>
      <c r="F164">
        <v>0.32513590768203871</v>
      </c>
      <c r="G164">
        <v>1.696004325852863</v>
      </c>
      <c r="H164">
        <v>2.8058361391694727E-4</v>
      </c>
      <c r="I164">
        <v>9.8411477650088021E-4</v>
      </c>
      <c r="J164">
        <v>6676</v>
      </c>
      <c r="K164" t="s">
        <v>1509</v>
      </c>
      <c r="L164" t="s">
        <v>1510</v>
      </c>
    </row>
    <row r="165" spans="1:12" x14ac:dyDescent="0.35">
      <c r="A165" t="s">
        <v>1511</v>
      </c>
      <c r="B165" t="s">
        <v>923</v>
      </c>
      <c r="C165" t="s">
        <v>1511</v>
      </c>
      <c r="D165" t="s">
        <v>1512</v>
      </c>
      <c r="E165">
        <v>113</v>
      </c>
      <c r="F165">
        <v>0.39194136711123556</v>
      </c>
      <c r="G165">
        <v>1.6816823905040386</v>
      </c>
      <c r="H165">
        <v>9.4831673779042201E-4</v>
      </c>
      <c r="I165">
        <v>2.5734138418069398E-3</v>
      </c>
      <c r="J165">
        <v>6614</v>
      </c>
      <c r="K165" t="s">
        <v>1513</v>
      </c>
      <c r="L165" t="s">
        <v>1514</v>
      </c>
    </row>
    <row r="166" spans="1:12" x14ac:dyDescent="0.35">
      <c r="A166" t="s">
        <v>1515</v>
      </c>
      <c r="B166" t="s">
        <v>902</v>
      </c>
      <c r="C166" t="s">
        <v>1515</v>
      </c>
      <c r="D166" t="s">
        <v>1516</v>
      </c>
      <c r="E166">
        <v>106</v>
      </c>
      <c r="F166">
        <v>0.39517166571853202</v>
      </c>
      <c r="G166">
        <v>1.6812272962110528</v>
      </c>
      <c r="H166">
        <v>1.1742602160638798E-3</v>
      </c>
      <c r="I166">
        <v>3.1058164942877105E-3</v>
      </c>
      <c r="J166">
        <v>4233</v>
      </c>
      <c r="K166" t="s">
        <v>1151</v>
      </c>
      <c r="L166" t="s">
        <v>1517</v>
      </c>
    </row>
    <row r="167" spans="1:12" x14ac:dyDescent="0.35">
      <c r="A167" t="s">
        <v>1518</v>
      </c>
      <c r="B167" t="s">
        <v>902</v>
      </c>
      <c r="C167" t="s">
        <v>1518</v>
      </c>
      <c r="D167" t="s">
        <v>1519</v>
      </c>
      <c r="E167">
        <v>381</v>
      </c>
      <c r="F167">
        <v>0.33415189185413685</v>
      </c>
      <c r="G167">
        <v>1.6770885866138567</v>
      </c>
      <c r="H167">
        <v>2.6253609871357313E-4</v>
      </c>
      <c r="I167">
        <v>9.4549761438502268E-4</v>
      </c>
      <c r="J167">
        <v>5405</v>
      </c>
      <c r="K167" t="s">
        <v>1520</v>
      </c>
      <c r="L167" t="s">
        <v>1521</v>
      </c>
    </row>
    <row r="168" spans="1:12" x14ac:dyDescent="0.35">
      <c r="A168" t="s">
        <v>1522</v>
      </c>
      <c r="B168" t="s">
        <v>902</v>
      </c>
      <c r="C168" t="s">
        <v>1522</v>
      </c>
      <c r="D168" t="s">
        <v>1523</v>
      </c>
      <c r="E168">
        <v>52</v>
      </c>
      <c r="F168">
        <v>0.45026019441405585</v>
      </c>
      <c r="G168">
        <v>1.6770693659558036</v>
      </c>
      <c r="H168">
        <v>4.1694096993636163E-3</v>
      </c>
      <c r="I168">
        <v>9.1675026711362309E-3</v>
      </c>
      <c r="J168">
        <v>12163</v>
      </c>
      <c r="K168" t="s">
        <v>1524</v>
      </c>
      <c r="L168" t="s">
        <v>1525</v>
      </c>
    </row>
    <row r="169" spans="1:12" x14ac:dyDescent="0.35">
      <c r="A169" t="s">
        <v>1526</v>
      </c>
      <c r="B169" t="s">
        <v>902</v>
      </c>
      <c r="C169" t="s">
        <v>1526</v>
      </c>
      <c r="D169" t="s">
        <v>1527</v>
      </c>
      <c r="E169">
        <v>52</v>
      </c>
      <c r="F169">
        <v>0.45026019441405585</v>
      </c>
      <c r="G169">
        <v>1.6770693659558036</v>
      </c>
      <c r="H169">
        <v>4.1694096993636163E-3</v>
      </c>
      <c r="I169">
        <v>9.1675026711362309E-3</v>
      </c>
      <c r="J169">
        <v>12163</v>
      </c>
      <c r="K169" t="s">
        <v>1524</v>
      </c>
      <c r="L169" t="s">
        <v>1525</v>
      </c>
    </row>
    <row r="170" spans="1:12" x14ac:dyDescent="0.35">
      <c r="A170" t="s">
        <v>1528</v>
      </c>
      <c r="B170" t="s">
        <v>954</v>
      </c>
      <c r="C170" t="s">
        <v>1528</v>
      </c>
      <c r="D170" t="s">
        <v>1529</v>
      </c>
      <c r="E170">
        <v>54</v>
      </c>
      <c r="F170">
        <v>0.44474024995145794</v>
      </c>
      <c r="G170">
        <v>1.6715058027846645</v>
      </c>
      <c r="H170">
        <v>4.1841004184100415E-3</v>
      </c>
      <c r="I170">
        <v>9.1675026711362309E-3</v>
      </c>
      <c r="J170">
        <v>11312</v>
      </c>
      <c r="K170" t="s">
        <v>1530</v>
      </c>
      <c r="L170" t="s">
        <v>1531</v>
      </c>
    </row>
    <row r="171" spans="1:12" x14ac:dyDescent="0.35">
      <c r="A171" t="s">
        <v>1532</v>
      </c>
      <c r="B171" t="s">
        <v>954</v>
      </c>
      <c r="C171" t="s">
        <v>1532</v>
      </c>
      <c r="D171" t="s">
        <v>1533</v>
      </c>
      <c r="E171">
        <v>54</v>
      </c>
      <c r="F171">
        <v>0.44474024995145794</v>
      </c>
      <c r="G171">
        <v>1.6715058027846645</v>
      </c>
      <c r="H171">
        <v>4.1841004184100415E-3</v>
      </c>
      <c r="I171">
        <v>9.1675026711362309E-3</v>
      </c>
      <c r="J171">
        <v>11312</v>
      </c>
      <c r="K171" t="s">
        <v>1530</v>
      </c>
      <c r="L171" t="s">
        <v>1531</v>
      </c>
    </row>
    <row r="172" spans="1:12" x14ac:dyDescent="0.35">
      <c r="A172" t="s">
        <v>1534</v>
      </c>
      <c r="B172" t="s">
        <v>902</v>
      </c>
      <c r="C172" t="s">
        <v>1534</v>
      </c>
      <c r="D172" t="s">
        <v>1535</v>
      </c>
      <c r="E172">
        <v>100</v>
      </c>
      <c r="F172">
        <v>0.39527601195342987</v>
      </c>
      <c r="G172">
        <v>1.6683098891247712</v>
      </c>
      <c r="H172">
        <v>9.2485549132947974E-4</v>
      </c>
      <c r="I172">
        <v>2.5213135393022923E-3</v>
      </c>
      <c r="J172">
        <v>4572</v>
      </c>
      <c r="K172" t="s">
        <v>1355</v>
      </c>
      <c r="L172" t="s">
        <v>1536</v>
      </c>
    </row>
    <row r="173" spans="1:12" x14ac:dyDescent="0.35">
      <c r="A173" t="s">
        <v>1537</v>
      </c>
      <c r="B173" t="s">
        <v>902</v>
      </c>
      <c r="C173" t="s">
        <v>1537</v>
      </c>
      <c r="D173" t="s">
        <v>1538</v>
      </c>
      <c r="E173">
        <v>116</v>
      </c>
      <c r="F173">
        <v>0.38686669929800349</v>
      </c>
      <c r="G173">
        <v>1.6677246866383126</v>
      </c>
      <c r="H173">
        <v>9.4652153336488402E-4</v>
      </c>
      <c r="I173">
        <v>2.5724757076701775E-3</v>
      </c>
      <c r="J173">
        <v>6701</v>
      </c>
      <c r="K173" t="s">
        <v>1539</v>
      </c>
      <c r="L173" t="s">
        <v>1540</v>
      </c>
    </row>
    <row r="174" spans="1:12" x14ac:dyDescent="0.35">
      <c r="A174" t="s">
        <v>1541</v>
      </c>
      <c r="B174" t="s">
        <v>902</v>
      </c>
      <c r="C174" t="s">
        <v>1541</v>
      </c>
      <c r="D174" t="s">
        <v>1542</v>
      </c>
      <c r="E174">
        <v>195</v>
      </c>
      <c r="F174">
        <v>0.3576367186452224</v>
      </c>
      <c r="G174">
        <v>1.6666720132269126</v>
      </c>
      <c r="H174">
        <v>2.4113817217265494E-4</v>
      </c>
      <c r="I174">
        <v>9.4549761438502268E-4</v>
      </c>
      <c r="J174">
        <v>4078</v>
      </c>
      <c r="K174" t="s">
        <v>1543</v>
      </c>
      <c r="L174" t="s">
        <v>1544</v>
      </c>
    </row>
    <row r="175" spans="1:12" x14ac:dyDescent="0.35">
      <c r="A175" t="s">
        <v>1545</v>
      </c>
      <c r="B175" t="s">
        <v>902</v>
      </c>
      <c r="C175" t="s">
        <v>1545</v>
      </c>
      <c r="D175" t="s">
        <v>1546</v>
      </c>
      <c r="E175">
        <v>77</v>
      </c>
      <c r="F175">
        <v>0.4134418242667095</v>
      </c>
      <c r="G175">
        <v>1.6666657519262755</v>
      </c>
      <c r="H175">
        <v>1.8144704014515763E-3</v>
      </c>
      <c r="I175">
        <v>4.439313693161826E-3</v>
      </c>
      <c r="J175">
        <v>5346</v>
      </c>
      <c r="K175" t="s">
        <v>1547</v>
      </c>
      <c r="L175" t="s">
        <v>1548</v>
      </c>
    </row>
    <row r="176" spans="1:12" x14ac:dyDescent="0.35">
      <c r="A176" t="s">
        <v>1549</v>
      </c>
      <c r="B176" t="s">
        <v>902</v>
      </c>
      <c r="C176" t="s">
        <v>1549</v>
      </c>
      <c r="D176" t="s">
        <v>1550</v>
      </c>
      <c r="E176">
        <v>51</v>
      </c>
      <c r="F176">
        <v>0.44863946300373075</v>
      </c>
      <c r="G176">
        <v>1.664373498721297</v>
      </c>
      <c r="H176">
        <v>4.6214788732394365E-3</v>
      </c>
      <c r="I176">
        <v>9.9537728414431405E-3</v>
      </c>
      <c r="J176">
        <v>6631</v>
      </c>
      <c r="K176" t="s">
        <v>1551</v>
      </c>
      <c r="L176" t="s">
        <v>1552</v>
      </c>
    </row>
    <row r="177" spans="1:12" x14ac:dyDescent="0.35">
      <c r="A177" t="s">
        <v>1553</v>
      </c>
      <c r="B177" t="s">
        <v>902</v>
      </c>
      <c r="C177" t="s">
        <v>1553</v>
      </c>
      <c r="D177" t="s">
        <v>1554</v>
      </c>
      <c r="E177">
        <v>60</v>
      </c>
      <c r="F177">
        <v>0.43288368260643367</v>
      </c>
      <c r="G177">
        <v>1.6603207668019075</v>
      </c>
      <c r="H177">
        <v>3.5682426404995541E-3</v>
      </c>
      <c r="I177">
        <v>7.9556428086250304E-3</v>
      </c>
      <c r="J177">
        <v>4312</v>
      </c>
      <c r="K177" t="s">
        <v>908</v>
      </c>
      <c r="L177" t="s">
        <v>1555</v>
      </c>
    </row>
    <row r="178" spans="1:12" x14ac:dyDescent="0.35">
      <c r="A178" t="s">
        <v>1556</v>
      </c>
      <c r="B178" t="s">
        <v>954</v>
      </c>
      <c r="C178" t="s">
        <v>1556</v>
      </c>
      <c r="D178" t="s">
        <v>1557</v>
      </c>
      <c r="E178">
        <v>83</v>
      </c>
      <c r="F178">
        <v>0.406523616757546</v>
      </c>
      <c r="G178">
        <v>1.6590186626865373</v>
      </c>
      <c r="H178">
        <v>1.1433798307797849E-3</v>
      </c>
      <c r="I178">
        <v>3.0286541943357692E-3</v>
      </c>
      <c r="J178">
        <v>6665</v>
      </c>
      <c r="K178" t="s">
        <v>1558</v>
      </c>
      <c r="L178" t="s">
        <v>1559</v>
      </c>
    </row>
    <row r="179" spans="1:12" x14ac:dyDescent="0.35">
      <c r="A179" t="s">
        <v>1560</v>
      </c>
      <c r="B179" t="s">
        <v>923</v>
      </c>
      <c r="C179" t="s">
        <v>1560</v>
      </c>
      <c r="D179" t="s">
        <v>1561</v>
      </c>
      <c r="E179">
        <v>72</v>
      </c>
      <c r="F179">
        <v>0.41757598693391806</v>
      </c>
      <c r="G179">
        <v>1.6589930201041201</v>
      </c>
      <c r="H179">
        <v>2.7088036117381489E-3</v>
      </c>
      <c r="I179">
        <v>6.2596530830462153E-3</v>
      </c>
      <c r="J179">
        <v>3515</v>
      </c>
      <c r="K179" t="s">
        <v>1562</v>
      </c>
      <c r="L179" t="s">
        <v>1563</v>
      </c>
    </row>
    <row r="180" spans="1:12" x14ac:dyDescent="0.35">
      <c r="A180" t="s">
        <v>1564</v>
      </c>
      <c r="B180" t="s">
        <v>954</v>
      </c>
      <c r="C180" t="s">
        <v>1564</v>
      </c>
      <c r="D180" t="s">
        <v>1565</v>
      </c>
      <c r="E180">
        <v>144</v>
      </c>
      <c r="F180">
        <v>0.37202253247923489</v>
      </c>
      <c r="G180">
        <v>1.6579657273992783</v>
      </c>
      <c r="H180">
        <v>4.7326076668244201E-4</v>
      </c>
      <c r="I180">
        <v>1.433977823864657E-3</v>
      </c>
      <c r="J180">
        <v>5958</v>
      </c>
      <c r="K180" t="s">
        <v>1566</v>
      </c>
      <c r="L180" t="s">
        <v>1567</v>
      </c>
    </row>
    <row r="181" spans="1:12" x14ac:dyDescent="0.35">
      <c r="A181" t="s">
        <v>1568</v>
      </c>
      <c r="B181" t="s">
        <v>902</v>
      </c>
      <c r="C181" t="s">
        <v>1568</v>
      </c>
      <c r="D181" t="s">
        <v>1569</v>
      </c>
      <c r="E181">
        <v>111</v>
      </c>
      <c r="F181">
        <v>0.38695066376829068</v>
      </c>
      <c r="G181">
        <v>1.656808747576811</v>
      </c>
      <c r="H181">
        <v>1.656412683388547E-3</v>
      </c>
      <c r="I181">
        <v>4.0964175200910334E-3</v>
      </c>
      <c r="J181">
        <v>3318</v>
      </c>
      <c r="K181" t="s">
        <v>1570</v>
      </c>
      <c r="L181" t="s">
        <v>1571</v>
      </c>
    </row>
    <row r="182" spans="1:12" x14ac:dyDescent="0.35">
      <c r="A182" t="s">
        <v>1572</v>
      </c>
      <c r="B182" t="s">
        <v>902</v>
      </c>
      <c r="C182" t="s">
        <v>1572</v>
      </c>
      <c r="D182" t="s">
        <v>1573</v>
      </c>
      <c r="E182">
        <v>64</v>
      </c>
      <c r="F182">
        <v>0.42538193028725801</v>
      </c>
      <c r="G182">
        <v>1.655221569084772</v>
      </c>
      <c r="H182">
        <v>3.1229087664510374E-3</v>
      </c>
      <c r="I182">
        <v>7.0693128091251995E-3</v>
      </c>
      <c r="J182">
        <v>6686</v>
      </c>
      <c r="K182" t="s">
        <v>1558</v>
      </c>
      <c r="L182" t="s">
        <v>1574</v>
      </c>
    </row>
    <row r="183" spans="1:12" x14ac:dyDescent="0.35">
      <c r="A183" t="s">
        <v>1575</v>
      </c>
      <c r="B183" t="s">
        <v>902</v>
      </c>
      <c r="C183" t="s">
        <v>1575</v>
      </c>
      <c r="D183" t="s">
        <v>1576</v>
      </c>
      <c r="E183">
        <v>86</v>
      </c>
      <c r="F183">
        <v>0.40210483692469351</v>
      </c>
      <c r="G183">
        <v>1.6497423708077816</v>
      </c>
      <c r="H183">
        <v>1.6196205460434984E-3</v>
      </c>
      <c r="I183">
        <v>4.054161147100198E-3</v>
      </c>
      <c r="J183">
        <v>2457</v>
      </c>
      <c r="K183" t="s">
        <v>1577</v>
      </c>
      <c r="L183" t="s">
        <v>1578</v>
      </c>
    </row>
    <row r="184" spans="1:12" x14ac:dyDescent="0.35">
      <c r="A184" t="s">
        <v>1579</v>
      </c>
      <c r="B184" t="s">
        <v>902</v>
      </c>
      <c r="C184" t="s">
        <v>1579</v>
      </c>
      <c r="D184" t="s">
        <v>1580</v>
      </c>
      <c r="E184">
        <v>56</v>
      </c>
      <c r="F184">
        <v>0.43506858044318741</v>
      </c>
      <c r="G184">
        <v>1.6472414613171129</v>
      </c>
      <c r="H184">
        <v>4.6449900464499002E-3</v>
      </c>
      <c r="I184">
        <v>9.9846835107228419E-3</v>
      </c>
      <c r="J184">
        <v>1311</v>
      </c>
      <c r="K184" t="s">
        <v>1581</v>
      </c>
      <c r="L184" t="s">
        <v>1582</v>
      </c>
    </row>
    <row r="185" spans="1:12" x14ac:dyDescent="0.35">
      <c r="A185" t="s">
        <v>1583</v>
      </c>
      <c r="B185" t="s">
        <v>902</v>
      </c>
      <c r="C185" t="s">
        <v>1583</v>
      </c>
      <c r="D185" t="s">
        <v>1584</v>
      </c>
      <c r="E185">
        <v>227</v>
      </c>
      <c r="F185">
        <v>0.34712998358999886</v>
      </c>
      <c r="G185">
        <v>1.6462580915774403</v>
      </c>
      <c r="H185">
        <v>2.4703557312252963E-4</v>
      </c>
      <c r="I185">
        <v>9.4549761438502268E-4</v>
      </c>
      <c r="J185">
        <v>6856</v>
      </c>
      <c r="K185" t="s">
        <v>1227</v>
      </c>
      <c r="L185" t="s">
        <v>1585</v>
      </c>
    </row>
    <row r="186" spans="1:12" x14ac:dyDescent="0.35">
      <c r="A186" t="s">
        <v>1586</v>
      </c>
      <c r="B186" t="s">
        <v>902</v>
      </c>
      <c r="C186" t="s">
        <v>1586</v>
      </c>
      <c r="D186" t="s">
        <v>1587</v>
      </c>
      <c r="E186">
        <v>69</v>
      </c>
      <c r="F186">
        <v>0.41729903205808971</v>
      </c>
      <c r="G186">
        <v>1.6455943210886668</v>
      </c>
      <c r="H186">
        <v>3.8202247191011238E-3</v>
      </c>
      <c r="I186">
        <v>8.4961072106641521E-3</v>
      </c>
      <c r="J186">
        <v>3475</v>
      </c>
      <c r="K186" t="s">
        <v>1588</v>
      </c>
      <c r="L186" t="s">
        <v>1589</v>
      </c>
    </row>
    <row r="187" spans="1:12" x14ac:dyDescent="0.35">
      <c r="A187" t="s">
        <v>1590</v>
      </c>
      <c r="B187" t="s">
        <v>902</v>
      </c>
      <c r="C187" t="s">
        <v>1590</v>
      </c>
      <c r="D187" t="s">
        <v>1591</v>
      </c>
      <c r="E187">
        <v>79</v>
      </c>
      <c r="F187">
        <v>0.40630760688932283</v>
      </c>
      <c r="G187">
        <v>1.6446326042454891</v>
      </c>
      <c r="H187">
        <v>2.5114155251141552E-3</v>
      </c>
      <c r="I187">
        <v>5.8492147746131585E-3</v>
      </c>
      <c r="J187">
        <v>6328</v>
      </c>
      <c r="K187" t="s">
        <v>1592</v>
      </c>
      <c r="L187" t="s">
        <v>1593</v>
      </c>
    </row>
    <row r="188" spans="1:12" x14ac:dyDescent="0.35">
      <c r="A188" t="s">
        <v>1594</v>
      </c>
      <c r="B188" t="s">
        <v>902</v>
      </c>
      <c r="C188" t="s">
        <v>1594</v>
      </c>
      <c r="D188" t="s">
        <v>1595</v>
      </c>
      <c r="E188">
        <v>114</v>
      </c>
      <c r="F188">
        <v>0.38233562974965291</v>
      </c>
      <c r="G188">
        <v>1.6438996371610655</v>
      </c>
      <c r="H188">
        <v>1.8908059560387616E-3</v>
      </c>
      <c r="I188">
        <v>4.5717751927166952E-3</v>
      </c>
      <c r="J188">
        <v>6617</v>
      </c>
      <c r="K188" t="s">
        <v>1596</v>
      </c>
      <c r="L188" t="s">
        <v>1597</v>
      </c>
    </row>
    <row r="189" spans="1:12" x14ac:dyDescent="0.35">
      <c r="A189" t="s">
        <v>1598</v>
      </c>
      <c r="B189" t="s">
        <v>902</v>
      </c>
      <c r="C189" t="s">
        <v>1598</v>
      </c>
      <c r="D189" t="s">
        <v>1599</v>
      </c>
      <c r="E189">
        <v>114</v>
      </c>
      <c r="F189">
        <v>0.38233562974965291</v>
      </c>
      <c r="G189">
        <v>1.6438996371610655</v>
      </c>
      <c r="H189">
        <v>1.8908059560387616E-3</v>
      </c>
      <c r="I189">
        <v>4.5717751927166952E-3</v>
      </c>
      <c r="J189">
        <v>6617</v>
      </c>
      <c r="K189" t="s">
        <v>1596</v>
      </c>
      <c r="L189" t="s">
        <v>1597</v>
      </c>
    </row>
    <row r="190" spans="1:12" x14ac:dyDescent="0.35">
      <c r="A190" t="s">
        <v>1600</v>
      </c>
      <c r="B190" t="s">
        <v>902</v>
      </c>
      <c r="C190" t="s">
        <v>1600</v>
      </c>
      <c r="D190" t="s">
        <v>1601</v>
      </c>
      <c r="E190">
        <v>114</v>
      </c>
      <c r="F190">
        <v>0.38233562974965291</v>
      </c>
      <c r="G190">
        <v>1.6438996371610655</v>
      </c>
      <c r="H190">
        <v>1.8908059560387616E-3</v>
      </c>
      <c r="I190">
        <v>4.5717751927166952E-3</v>
      </c>
      <c r="J190">
        <v>6617</v>
      </c>
      <c r="K190" t="s">
        <v>1596</v>
      </c>
      <c r="L190" t="s">
        <v>1597</v>
      </c>
    </row>
    <row r="191" spans="1:12" x14ac:dyDescent="0.35">
      <c r="A191" t="s">
        <v>1602</v>
      </c>
      <c r="B191" t="s">
        <v>902</v>
      </c>
      <c r="C191" t="s">
        <v>1602</v>
      </c>
      <c r="D191" t="s">
        <v>1603</v>
      </c>
      <c r="E191">
        <v>141</v>
      </c>
      <c r="F191">
        <v>0.36766341079403536</v>
      </c>
      <c r="G191">
        <v>1.6351033843891578</v>
      </c>
      <c r="H191">
        <v>7.0588235294117652E-4</v>
      </c>
      <c r="I191">
        <v>2.0140762346570035E-3</v>
      </c>
      <c r="J191">
        <v>6778</v>
      </c>
      <c r="K191" t="s">
        <v>1558</v>
      </c>
      <c r="L191" t="s">
        <v>1604</v>
      </c>
    </row>
    <row r="192" spans="1:12" x14ac:dyDescent="0.35">
      <c r="A192" t="s">
        <v>1605</v>
      </c>
      <c r="B192" t="s">
        <v>902</v>
      </c>
      <c r="C192" t="s">
        <v>1605</v>
      </c>
      <c r="D192" t="s">
        <v>1606</v>
      </c>
      <c r="E192">
        <v>336</v>
      </c>
      <c r="F192">
        <v>0.3300295570566919</v>
      </c>
      <c r="G192">
        <v>1.6339155314320424</v>
      </c>
      <c r="H192">
        <v>2.6041666666666666E-4</v>
      </c>
      <c r="I192">
        <v>9.4549761438502268E-4</v>
      </c>
      <c r="J192">
        <v>4478</v>
      </c>
      <c r="K192" t="s">
        <v>1098</v>
      </c>
      <c r="L192" t="s">
        <v>1607</v>
      </c>
    </row>
    <row r="193" spans="1:12" x14ac:dyDescent="0.35">
      <c r="A193" t="s">
        <v>1608</v>
      </c>
      <c r="B193" t="s">
        <v>902</v>
      </c>
      <c r="C193" t="s">
        <v>1608</v>
      </c>
      <c r="D193" t="s">
        <v>1609</v>
      </c>
      <c r="E193">
        <v>71</v>
      </c>
      <c r="F193">
        <v>0.41185065717417535</v>
      </c>
      <c r="G193">
        <v>1.6299897230429909</v>
      </c>
      <c r="H193">
        <v>3.8478949751018562E-3</v>
      </c>
      <c r="I193">
        <v>8.5362512210812227E-3</v>
      </c>
      <c r="J193">
        <v>5009</v>
      </c>
      <c r="K193" t="s">
        <v>1610</v>
      </c>
      <c r="L193" t="s">
        <v>1611</v>
      </c>
    </row>
    <row r="194" spans="1:12" x14ac:dyDescent="0.35">
      <c r="A194" t="s">
        <v>1612</v>
      </c>
      <c r="B194" t="s">
        <v>902</v>
      </c>
      <c r="C194" t="s">
        <v>1612</v>
      </c>
      <c r="D194" t="s">
        <v>1613</v>
      </c>
      <c r="E194">
        <v>82</v>
      </c>
      <c r="F194">
        <v>0.39988520131642397</v>
      </c>
      <c r="G194">
        <v>1.62802116510391</v>
      </c>
      <c r="H194">
        <v>2.7491408934707906E-3</v>
      </c>
      <c r="I194">
        <v>6.3242968908541137E-3</v>
      </c>
      <c r="J194">
        <v>3548</v>
      </c>
      <c r="K194" t="s">
        <v>1128</v>
      </c>
      <c r="L194" t="s">
        <v>1614</v>
      </c>
    </row>
    <row r="195" spans="1:12" x14ac:dyDescent="0.35">
      <c r="A195" t="s">
        <v>1615</v>
      </c>
      <c r="B195" t="s">
        <v>902</v>
      </c>
      <c r="C195" t="s">
        <v>1615</v>
      </c>
      <c r="D195" t="s">
        <v>1616</v>
      </c>
      <c r="E195">
        <v>67</v>
      </c>
      <c r="F195">
        <v>0.41479129025162248</v>
      </c>
      <c r="G195">
        <v>1.6271772729282479</v>
      </c>
      <c r="H195">
        <v>4.0205494750949295E-3</v>
      </c>
      <c r="I195">
        <v>8.8859492888641953E-3</v>
      </c>
      <c r="J195">
        <v>6629</v>
      </c>
      <c r="K195" t="s">
        <v>1617</v>
      </c>
      <c r="L195" t="s">
        <v>1618</v>
      </c>
    </row>
    <row r="196" spans="1:12" x14ac:dyDescent="0.35">
      <c r="A196" t="s">
        <v>1619</v>
      </c>
      <c r="B196" t="s">
        <v>902</v>
      </c>
      <c r="C196" t="s">
        <v>1619</v>
      </c>
      <c r="D196" t="s">
        <v>1620</v>
      </c>
      <c r="E196">
        <v>70</v>
      </c>
      <c r="F196">
        <v>0.41098849644367957</v>
      </c>
      <c r="G196">
        <v>1.6243432265813518</v>
      </c>
      <c r="H196">
        <v>4.5136538027533285E-3</v>
      </c>
      <c r="I196">
        <v>9.7689606051888471E-3</v>
      </c>
      <c r="J196">
        <v>11035</v>
      </c>
      <c r="K196" t="s">
        <v>1621</v>
      </c>
      <c r="L196" t="s">
        <v>1622</v>
      </c>
    </row>
    <row r="197" spans="1:12" x14ac:dyDescent="0.35">
      <c r="A197" t="s">
        <v>1623</v>
      </c>
      <c r="B197" t="s">
        <v>954</v>
      </c>
      <c r="C197" t="s">
        <v>1623</v>
      </c>
      <c r="D197" t="s">
        <v>1624</v>
      </c>
      <c r="E197">
        <v>71</v>
      </c>
      <c r="F197">
        <v>0.41022743691328878</v>
      </c>
      <c r="G197">
        <v>1.6235654711997767</v>
      </c>
      <c r="H197">
        <v>4.074241738343142E-3</v>
      </c>
      <c r="I197">
        <v>8.9822446169944906E-3</v>
      </c>
      <c r="J197">
        <v>5402</v>
      </c>
      <c r="K197" t="s">
        <v>1625</v>
      </c>
      <c r="L197" t="s">
        <v>1626</v>
      </c>
    </row>
    <row r="198" spans="1:12" x14ac:dyDescent="0.35">
      <c r="A198" t="s">
        <v>1627</v>
      </c>
      <c r="B198" t="s">
        <v>902</v>
      </c>
      <c r="C198" t="s">
        <v>1627</v>
      </c>
      <c r="D198" t="s">
        <v>1628</v>
      </c>
      <c r="E198">
        <v>179</v>
      </c>
      <c r="F198">
        <v>0.35267973680500797</v>
      </c>
      <c r="G198">
        <v>1.6217545174442463</v>
      </c>
      <c r="H198">
        <v>2.4148756339048539E-4</v>
      </c>
      <c r="I198">
        <v>9.4549761438502268E-4</v>
      </c>
      <c r="J198">
        <v>4563</v>
      </c>
      <c r="K198" t="s">
        <v>1629</v>
      </c>
      <c r="L198" t="s">
        <v>1630</v>
      </c>
    </row>
    <row r="199" spans="1:12" x14ac:dyDescent="0.35">
      <c r="A199" t="s">
        <v>1631</v>
      </c>
      <c r="B199" t="s">
        <v>902</v>
      </c>
      <c r="C199" t="s">
        <v>1631</v>
      </c>
      <c r="D199" t="s">
        <v>1632</v>
      </c>
      <c r="E199">
        <v>59</v>
      </c>
      <c r="F199">
        <v>0.42383595902233168</v>
      </c>
      <c r="G199">
        <v>1.6206048704438436</v>
      </c>
      <c r="H199">
        <v>4.8932384341637009E-3</v>
      </c>
      <c r="I199">
        <v>1.0437753036437245E-2</v>
      </c>
      <c r="J199">
        <v>11239</v>
      </c>
      <c r="K199" t="s">
        <v>1633</v>
      </c>
      <c r="L199" t="s">
        <v>1634</v>
      </c>
    </row>
    <row r="200" spans="1:12" x14ac:dyDescent="0.35">
      <c r="A200" t="s">
        <v>1635</v>
      </c>
      <c r="B200" t="s">
        <v>954</v>
      </c>
      <c r="C200" t="s">
        <v>1635</v>
      </c>
      <c r="D200" t="s">
        <v>1636</v>
      </c>
      <c r="E200">
        <v>81</v>
      </c>
      <c r="F200">
        <v>0.39862372186464423</v>
      </c>
      <c r="G200">
        <v>1.6198831262812492</v>
      </c>
      <c r="H200">
        <v>2.751031636863824E-3</v>
      </c>
      <c r="I200">
        <v>6.3242968908541137E-3</v>
      </c>
      <c r="J200">
        <v>11372</v>
      </c>
      <c r="K200" t="s">
        <v>1637</v>
      </c>
      <c r="L200" t="s">
        <v>1638</v>
      </c>
    </row>
    <row r="201" spans="1:12" x14ac:dyDescent="0.35">
      <c r="A201" t="s">
        <v>1639</v>
      </c>
      <c r="B201" t="s">
        <v>954</v>
      </c>
      <c r="C201" t="s">
        <v>1639</v>
      </c>
      <c r="D201" t="s">
        <v>1640</v>
      </c>
      <c r="E201">
        <v>81</v>
      </c>
      <c r="F201">
        <v>0.39862372186464423</v>
      </c>
      <c r="G201">
        <v>1.6198831262812492</v>
      </c>
      <c r="H201">
        <v>2.751031636863824E-3</v>
      </c>
      <c r="I201">
        <v>6.3242968908541137E-3</v>
      </c>
      <c r="J201">
        <v>11372</v>
      </c>
      <c r="K201" t="s">
        <v>1637</v>
      </c>
      <c r="L201" t="s">
        <v>1638</v>
      </c>
    </row>
    <row r="202" spans="1:12" x14ac:dyDescent="0.35">
      <c r="A202" t="s">
        <v>1641</v>
      </c>
      <c r="B202" t="s">
        <v>902</v>
      </c>
      <c r="C202" t="s">
        <v>1641</v>
      </c>
      <c r="D202" t="s">
        <v>1642</v>
      </c>
      <c r="E202">
        <v>66</v>
      </c>
      <c r="F202">
        <v>0.41435082451901228</v>
      </c>
      <c r="G202">
        <v>1.619690668591222</v>
      </c>
      <c r="H202">
        <v>4.0304523063143752E-3</v>
      </c>
      <c r="I202">
        <v>8.8967564656271744E-3</v>
      </c>
      <c r="J202">
        <v>983</v>
      </c>
      <c r="K202" t="s">
        <v>1643</v>
      </c>
      <c r="L202" t="s">
        <v>1644</v>
      </c>
    </row>
    <row r="203" spans="1:12" x14ac:dyDescent="0.35">
      <c r="A203" t="s">
        <v>1645</v>
      </c>
      <c r="B203" t="s">
        <v>902</v>
      </c>
      <c r="C203" t="s">
        <v>1645</v>
      </c>
      <c r="D203" t="s">
        <v>1646</v>
      </c>
      <c r="E203">
        <v>127</v>
      </c>
      <c r="F203">
        <v>0.36992283666814124</v>
      </c>
      <c r="G203">
        <v>1.6184089194120341</v>
      </c>
      <c r="H203">
        <v>1.8805829807240243E-3</v>
      </c>
      <c r="I203">
        <v>4.5717751927166952E-3</v>
      </c>
      <c r="J203">
        <v>2553</v>
      </c>
      <c r="K203" t="s">
        <v>1647</v>
      </c>
      <c r="L203" t="s">
        <v>1648</v>
      </c>
    </row>
    <row r="204" spans="1:12" x14ac:dyDescent="0.35">
      <c r="A204" t="s">
        <v>1649</v>
      </c>
      <c r="B204" t="s">
        <v>923</v>
      </c>
      <c r="C204" t="s">
        <v>1649</v>
      </c>
      <c r="D204" t="s">
        <v>1650</v>
      </c>
      <c r="E204">
        <v>58</v>
      </c>
      <c r="F204">
        <v>0.42414936669509884</v>
      </c>
      <c r="G204">
        <v>1.6181069424241292</v>
      </c>
      <c r="H204">
        <v>5.0806273470289376E-3</v>
      </c>
      <c r="I204">
        <v>1.073425777830926E-2</v>
      </c>
      <c r="J204">
        <v>10158</v>
      </c>
      <c r="K204" t="s">
        <v>1651</v>
      </c>
      <c r="L204" t="s">
        <v>1652</v>
      </c>
    </row>
    <row r="205" spans="1:12" x14ac:dyDescent="0.35">
      <c r="A205" t="s">
        <v>1653</v>
      </c>
      <c r="B205" t="s">
        <v>902</v>
      </c>
      <c r="C205" t="s">
        <v>1653</v>
      </c>
      <c r="D205" t="s">
        <v>1654</v>
      </c>
      <c r="E205">
        <v>60</v>
      </c>
      <c r="F205">
        <v>0.42082156050506508</v>
      </c>
      <c r="G205">
        <v>1.6140566255988524</v>
      </c>
      <c r="H205">
        <v>5.798394290811775E-3</v>
      </c>
      <c r="I205">
        <v>1.1965841829019157E-2</v>
      </c>
      <c r="J205">
        <v>2210</v>
      </c>
      <c r="K205" t="s">
        <v>1655</v>
      </c>
      <c r="L205" t="s">
        <v>1656</v>
      </c>
    </row>
    <row r="206" spans="1:12" x14ac:dyDescent="0.35">
      <c r="A206" t="s">
        <v>1657</v>
      </c>
      <c r="B206" t="s">
        <v>902</v>
      </c>
      <c r="C206" t="s">
        <v>1657</v>
      </c>
      <c r="D206" t="s">
        <v>1658</v>
      </c>
      <c r="E206">
        <v>68</v>
      </c>
      <c r="F206">
        <v>0.40948331503425933</v>
      </c>
      <c r="G206">
        <v>1.6132568675973458</v>
      </c>
      <c r="H206">
        <v>4.2448614834673815E-3</v>
      </c>
      <c r="I206">
        <v>9.2663125022671138E-3</v>
      </c>
      <c r="J206">
        <v>4485</v>
      </c>
      <c r="K206" t="s">
        <v>1659</v>
      </c>
      <c r="L206" t="s">
        <v>1660</v>
      </c>
    </row>
    <row r="207" spans="1:12" x14ac:dyDescent="0.35">
      <c r="A207" t="s">
        <v>1661</v>
      </c>
      <c r="B207" t="s">
        <v>902</v>
      </c>
      <c r="C207" t="s">
        <v>1661</v>
      </c>
      <c r="D207" t="s">
        <v>1662</v>
      </c>
      <c r="E207">
        <v>142</v>
      </c>
      <c r="F207">
        <v>0.36240253706230918</v>
      </c>
      <c r="G207">
        <v>1.6125194323289702</v>
      </c>
      <c r="H207">
        <v>9.4206311822892137E-4</v>
      </c>
      <c r="I207">
        <v>2.5642854655052653E-3</v>
      </c>
      <c r="J207">
        <v>3709</v>
      </c>
      <c r="K207" t="s">
        <v>1663</v>
      </c>
      <c r="L207" t="s">
        <v>1664</v>
      </c>
    </row>
    <row r="208" spans="1:12" x14ac:dyDescent="0.35">
      <c r="A208" t="s">
        <v>1665</v>
      </c>
      <c r="B208" t="s">
        <v>902</v>
      </c>
      <c r="C208" t="s">
        <v>1665</v>
      </c>
      <c r="D208" t="s">
        <v>1666</v>
      </c>
      <c r="E208">
        <v>236</v>
      </c>
      <c r="F208">
        <v>0.33778426156819458</v>
      </c>
      <c r="G208">
        <v>1.6082124974393788</v>
      </c>
      <c r="H208">
        <v>2.4888003982080636E-4</v>
      </c>
      <c r="I208">
        <v>9.4549761438502268E-4</v>
      </c>
      <c r="J208">
        <v>4563</v>
      </c>
      <c r="K208" t="s">
        <v>1667</v>
      </c>
      <c r="L208" t="s">
        <v>1668</v>
      </c>
    </row>
    <row r="209" spans="1:12" x14ac:dyDescent="0.35">
      <c r="A209" t="s">
        <v>1669</v>
      </c>
      <c r="B209" t="s">
        <v>954</v>
      </c>
      <c r="C209" t="s">
        <v>1669</v>
      </c>
      <c r="D209" t="s">
        <v>1670</v>
      </c>
      <c r="E209">
        <v>110</v>
      </c>
      <c r="F209">
        <v>0.37602789252784086</v>
      </c>
      <c r="G209">
        <v>1.6073633086440244</v>
      </c>
      <c r="H209">
        <v>1.893939393939394E-3</v>
      </c>
      <c r="I209">
        <v>4.5731211144744979E-3</v>
      </c>
      <c r="J209">
        <v>11972</v>
      </c>
      <c r="K209" t="s">
        <v>1671</v>
      </c>
      <c r="L209" t="s">
        <v>1672</v>
      </c>
    </row>
    <row r="210" spans="1:12" x14ac:dyDescent="0.35">
      <c r="A210" t="s">
        <v>1673</v>
      </c>
      <c r="B210" t="s">
        <v>902</v>
      </c>
      <c r="C210" t="s">
        <v>1673</v>
      </c>
      <c r="D210" t="s">
        <v>1674</v>
      </c>
      <c r="E210">
        <v>60</v>
      </c>
      <c r="F210">
        <v>0.41863406703621009</v>
      </c>
      <c r="G210">
        <v>1.605666517633324</v>
      </c>
      <c r="H210">
        <v>5.798394290811775E-3</v>
      </c>
      <c r="I210">
        <v>1.1965841829019157E-2</v>
      </c>
      <c r="J210">
        <v>6555</v>
      </c>
      <c r="K210" t="s">
        <v>1513</v>
      </c>
      <c r="L210" t="s">
        <v>1675</v>
      </c>
    </row>
    <row r="211" spans="1:12" x14ac:dyDescent="0.35">
      <c r="A211" t="s">
        <v>1676</v>
      </c>
      <c r="B211" t="s">
        <v>954</v>
      </c>
      <c r="C211" t="s">
        <v>1676</v>
      </c>
      <c r="D211" t="s">
        <v>1677</v>
      </c>
      <c r="E211">
        <v>772</v>
      </c>
      <c r="F211">
        <v>0.30188731624369758</v>
      </c>
      <c r="G211">
        <v>1.6050619795072054</v>
      </c>
      <c r="H211">
        <v>3.0093289196509181E-4</v>
      </c>
      <c r="I211">
        <v>1.0454744814003207E-3</v>
      </c>
      <c r="J211">
        <v>5883</v>
      </c>
      <c r="K211" t="s">
        <v>1678</v>
      </c>
      <c r="L211" t="s">
        <v>1679</v>
      </c>
    </row>
    <row r="212" spans="1:12" x14ac:dyDescent="0.35">
      <c r="A212" t="s">
        <v>1680</v>
      </c>
      <c r="B212" t="s">
        <v>902</v>
      </c>
      <c r="C212" t="s">
        <v>1680</v>
      </c>
      <c r="D212" t="s">
        <v>1681</v>
      </c>
      <c r="E212">
        <v>101</v>
      </c>
      <c r="F212">
        <v>0.37985007327562564</v>
      </c>
      <c r="G212">
        <v>1.6030467999237223</v>
      </c>
      <c r="H212">
        <v>2.8037383177570091E-3</v>
      </c>
      <c r="I212">
        <v>6.4371250816889995E-3</v>
      </c>
      <c r="J212">
        <v>6686</v>
      </c>
      <c r="K212" t="s">
        <v>1286</v>
      </c>
      <c r="L212" t="s">
        <v>1682</v>
      </c>
    </row>
    <row r="213" spans="1:12" x14ac:dyDescent="0.35">
      <c r="A213" t="s">
        <v>1683</v>
      </c>
      <c r="B213" t="s">
        <v>923</v>
      </c>
      <c r="C213" t="s">
        <v>1683</v>
      </c>
      <c r="D213" t="s">
        <v>1684</v>
      </c>
      <c r="E213">
        <v>190</v>
      </c>
      <c r="F213">
        <v>0.34554316560814707</v>
      </c>
      <c r="G213">
        <v>1.6018056412809365</v>
      </c>
      <c r="H213">
        <v>2.4119633381572601E-4</v>
      </c>
      <c r="I213">
        <v>9.4549761438502268E-4</v>
      </c>
      <c r="J213">
        <v>6856</v>
      </c>
      <c r="K213" t="s">
        <v>1685</v>
      </c>
      <c r="L213" t="s">
        <v>1686</v>
      </c>
    </row>
    <row r="214" spans="1:12" x14ac:dyDescent="0.35">
      <c r="A214" t="s">
        <v>1687</v>
      </c>
      <c r="B214" t="s">
        <v>954</v>
      </c>
      <c r="C214" t="s">
        <v>1687</v>
      </c>
      <c r="D214" t="s">
        <v>1688</v>
      </c>
      <c r="E214">
        <v>407</v>
      </c>
      <c r="F214">
        <v>0.31712613870236839</v>
      </c>
      <c r="G214">
        <v>1.6017398075867897</v>
      </c>
      <c r="H214">
        <v>2.6267402153926978E-4</v>
      </c>
      <c r="I214">
        <v>9.4549761438502268E-4</v>
      </c>
      <c r="J214">
        <v>4361</v>
      </c>
      <c r="K214" t="s">
        <v>1689</v>
      </c>
      <c r="L214" t="s">
        <v>1690</v>
      </c>
    </row>
    <row r="215" spans="1:12" x14ac:dyDescent="0.35">
      <c r="A215" t="s">
        <v>1691</v>
      </c>
      <c r="B215" t="s">
        <v>902</v>
      </c>
      <c r="C215" t="s">
        <v>1691</v>
      </c>
      <c r="D215" t="s">
        <v>1692</v>
      </c>
      <c r="E215">
        <v>502</v>
      </c>
      <c r="F215">
        <v>0.31096011488392189</v>
      </c>
      <c r="G215">
        <v>1.6013414620480484</v>
      </c>
      <c r="H215">
        <v>2.7063599458728013E-4</v>
      </c>
      <c r="I215">
        <v>9.6061534078769326E-4</v>
      </c>
      <c r="J215">
        <v>10635</v>
      </c>
      <c r="K215" t="s">
        <v>1693</v>
      </c>
      <c r="L215" t="s">
        <v>1694</v>
      </c>
    </row>
    <row r="216" spans="1:12" x14ac:dyDescent="0.35">
      <c r="A216" t="s">
        <v>1695</v>
      </c>
      <c r="B216" t="s">
        <v>902</v>
      </c>
      <c r="C216" t="s">
        <v>1695</v>
      </c>
      <c r="D216" t="s">
        <v>1696</v>
      </c>
      <c r="E216">
        <v>205</v>
      </c>
      <c r="F216">
        <v>0.34113860786888828</v>
      </c>
      <c r="G216">
        <v>1.5980529633598324</v>
      </c>
      <c r="H216">
        <v>2.4378352023403217E-4</v>
      </c>
      <c r="I216">
        <v>9.4549761438502268E-4</v>
      </c>
      <c r="J216">
        <v>3106</v>
      </c>
      <c r="K216" t="s">
        <v>1340</v>
      </c>
      <c r="L216" t="s">
        <v>1697</v>
      </c>
    </row>
    <row r="217" spans="1:12" x14ac:dyDescent="0.35">
      <c r="A217" t="s">
        <v>1698</v>
      </c>
      <c r="B217" t="s">
        <v>902</v>
      </c>
      <c r="C217" t="s">
        <v>1698</v>
      </c>
      <c r="D217" t="s">
        <v>1699</v>
      </c>
      <c r="E217">
        <v>63</v>
      </c>
      <c r="F217">
        <v>0.41190442208561795</v>
      </c>
      <c r="G217">
        <v>1.5965057185484006</v>
      </c>
      <c r="H217">
        <v>6.024096385542169E-3</v>
      </c>
      <c r="I217">
        <v>1.2374057634044953E-2</v>
      </c>
      <c r="J217">
        <v>3668</v>
      </c>
      <c r="K217" t="s">
        <v>1700</v>
      </c>
      <c r="L217" t="s">
        <v>1701</v>
      </c>
    </row>
    <row r="218" spans="1:12" x14ac:dyDescent="0.35">
      <c r="A218" t="s">
        <v>1702</v>
      </c>
      <c r="B218" t="s">
        <v>902</v>
      </c>
      <c r="C218" t="s">
        <v>1702</v>
      </c>
      <c r="D218" t="s">
        <v>1703</v>
      </c>
      <c r="E218">
        <v>52</v>
      </c>
      <c r="F218">
        <v>0.42828536312536514</v>
      </c>
      <c r="G218">
        <v>1.5952204331975588</v>
      </c>
      <c r="H218">
        <v>7.6804915514592934E-3</v>
      </c>
      <c r="I218">
        <v>1.5264111222679752E-2</v>
      </c>
      <c r="J218">
        <v>6039</v>
      </c>
      <c r="K218" t="s">
        <v>1704</v>
      </c>
      <c r="L218" t="s">
        <v>1705</v>
      </c>
    </row>
    <row r="219" spans="1:12" x14ac:dyDescent="0.35">
      <c r="A219" t="s">
        <v>1706</v>
      </c>
      <c r="B219" t="s">
        <v>902</v>
      </c>
      <c r="C219" t="s">
        <v>1706</v>
      </c>
      <c r="D219" t="s">
        <v>1707</v>
      </c>
      <c r="E219">
        <v>71</v>
      </c>
      <c r="F219">
        <v>0.40255943784731235</v>
      </c>
      <c r="G219">
        <v>1.5932176753273544</v>
      </c>
      <c r="H219">
        <v>5.8850158442734267E-3</v>
      </c>
      <c r="I219">
        <v>1.2116420458474782E-2</v>
      </c>
      <c r="J219">
        <v>2048</v>
      </c>
      <c r="K219" t="s">
        <v>1367</v>
      </c>
      <c r="L219" t="s">
        <v>1708</v>
      </c>
    </row>
    <row r="220" spans="1:12" x14ac:dyDescent="0.35">
      <c r="A220" t="s">
        <v>1709</v>
      </c>
      <c r="B220" t="s">
        <v>902</v>
      </c>
      <c r="C220" t="s">
        <v>1709</v>
      </c>
      <c r="D220" t="s">
        <v>1710</v>
      </c>
      <c r="E220">
        <v>141</v>
      </c>
      <c r="F220">
        <v>0.35799651336762739</v>
      </c>
      <c r="G220">
        <v>1.5921119519147493</v>
      </c>
      <c r="H220">
        <v>1.6470588235294118E-3</v>
      </c>
      <c r="I220">
        <v>4.0964175200910334E-3</v>
      </c>
      <c r="J220">
        <v>4574</v>
      </c>
      <c r="K220" t="s">
        <v>1711</v>
      </c>
      <c r="L220" t="s">
        <v>1712</v>
      </c>
    </row>
    <row r="221" spans="1:12" x14ac:dyDescent="0.35">
      <c r="A221" t="s">
        <v>1713</v>
      </c>
      <c r="B221" t="s">
        <v>923</v>
      </c>
      <c r="C221" t="s">
        <v>1713</v>
      </c>
      <c r="D221" t="s">
        <v>1714</v>
      </c>
      <c r="E221">
        <v>55</v>
      </c>
      <c r="F221">
        <v>0.42171230476814431</v>
      </c>
      <c r="G221">
        <v>1.5889463231946133</v>
      </c>
      <c r="H221">
        <v>7.5505218743060184E-3</v>
      </c>
      <c r="I221">
        <v>1.5073328849777926E-2</v>
      </c>
      <c r="J221">
        <v>6849</v>
      </c>
      <c r="K221" t="s">
        <v>1715</v>
      </c>
      <c r="L221" t="s">
        <v>1716</v>
      </c>
    </row>
    <row r="222" spans="1:12" x14ac:dyDescent="0.35">
      <c r="A222" t="s">
        <v>1717</v>
      </c>
      <c r="B222" t="s">
        <v>902</v>
      </c>
      <c r="C222" t="s">
        <v>1717</v>
      </c>
      <c r="D222" t="s">
        <v>1718</v>
      </c>
      <c r="E222">
        <v>326</v>
      </c>
      <c r="F222">
        <v>0.32112249729938136</v>
      </c>
      <c r="G222">
        <v>1.5869015738871082</v>
      </c>
      <c r="H222">
        <v>2.5953802232026989E-4</v>
      </c>
      <c r="I222">
        <v>9.4549761438502268E-4</v>
      </c>
      <c r="J222">
        <v>5837</v>
      </c>
      <c r="K222" t="s">
        <v>1719</v>
      </c>
      <c r="L222" t="s">
        <v>1720</v>
      </c>
    </row>
    <row r="223" spans="1:12" x14ac:dyDescent="0.35">
      <c r="A223" t="s">
        <v>1721</v>
      </c>
      <c r="B223" t="s">
        <v>902</v>
      </c>
      <c r="C223" t="s">
        <v>1721</v>
      </c>
      <c r="D223" t="s">
        <v>1722</v>
      </c>
      <c r="E223">
        <v>160</v>
      </c>
      <c r="F223">
        <v>0.34783632943753784</v>
      </c>
      <c r="G223">
        <v>1.5773993021250043</v>
      </c>
      <c r="H223">
        <v>1.1825922421948912E-3</v>
      </c>
      <c r="I223">
        <v>3.1231994366237251E-3</v>
      </c>
      <c r="J223">
        <v>3106</v>
      </c>
      <c r="K223" t="s">
        <v>1340</v>
      </c>
      <c r="L223" t="s">
        <v>1723</v>
      </c>
    </row>
    <row r="224" spans="1:12" x14ac:dyDescent="0.35">
      <c r="A224" t="s">
        <v>1724</v>
      </c>
      <c r="B224" t="s">
        <v>902</v>
      </c>
      <c r="C224" t="s">
        <v>1724</v>
      </c>
      <c r="D224" t="s">
        <v>1725</v>
      </c>
      <c r="E224">
        <v>166</v>
      </c>
      <c r="F224">
        <v>0.34591362322294344</v>
      </c>
      <c r="G224">
        <v>1.5765553217682313</v>
      </c>
      <c r="H224">
        <v>7.1684587813620072E-4</v>
      </c>
      <c r="I224">
        <v>2.0420751043974559E-3</v>
      </c>
      <c r="J224">
        <v>3613</v>
      </c>
      <c r="K224" t="s">
        <v>1726</v>
      </c>
      <c r="L224" t="s">
        <v>1727</v>
      </c>
    </row>
    <row r="225" spans="1:12" x14ac:dyDescent="0.35">
      <c r="A225" t="s">
        <v>1728</v>
      </c>
      <c r="B225" t="s">
        <v>902</v>
      </c>
      <c r="C225" t="s">
        <v>1728</v>
      </c>
      <c r="D225" t="s">
        <v>1729</v>
      </c>
      <c r="E225">
        <v>77</v>
      </c>
      <c r="F225">
        <v>0.38920493432323622</v>
      </c>
      <c r="G225">
        <v>1.56896205570822</v>
      </c>
      <c r="H225">
        <v>5.4434112043547289E-3</v>
      </c>
      <c r="I225">
        <v>1.1378824983624167E-2</v>
      </c>
      <c r="J225">
        <v>5583</v>
      </c>
      <c r="K225" t="s">
        <v>1730</v>
      </c>
      <c r="L225" t="s">
        <v>1731</v>
      </c>
    </row>
    <row r="226" spans="1:12" x14ac:dyDescent="0.35">
      <c r="A226" t="s">
        <v>1732</v>
      </c>
      <c r="B226" t="s">
        <v>902</v>
      </c>
      <c r="C226" t="s">
        <v>1732</v>
      </c>
      <c r="D226" t="s">
        <v>1733</v>
      </c>
      <c r="E226">
        <v>88</v>
      </c>
      <c r="F226">
        <v>0.38041658407485812</v>
      </c>
      <c r="G226">
        <v>1.5678937295380462</v>
      </c>
      <c r="H226">
        <v>4.3839409321642826E-3</v>
      </c>
      <c r="I226">
        <v>9.5235463207807465E-3</v>
      </c>
      <c r="J226">
        <v>6778</v>
      </c>
      <c r="K226" t="s">
        <v>1734</v>
      </c>
      <c r="L226" t="s">
        <v>1735</v>
      </c>
    </row>
    <row r="227" spans="1:12" x14ac:dyDescent="0.35">
      <c r="A227" t="s">
        <v>1736</v>
      </c>
      <c r="B227" t="s">
        <v>923</v>
      </c>
      <c r="C227" t="s">
        <v>1736</v>
      </c>
      <c r="D227" t="s">
        <v>1737</v>
      </c>
      <c r="E227">
        <v>56</v>
      </c>
      <c r="F227">
        <v>0.41404225273482409</v>
      </c>
      <c r="G227">
        <v>1.5676323138462127</v>
      </c>
      <c r="H227">
        <v>1.1059500110595002E-2</v>
      </c>
      <c r="I227">
        <v>2.0660739264779137E-2</v>
      </c>
      <c r="J227">
        <v>3162</v>
      </c>
      <c r="K227" t="s">
        <v>1738</v>
      </c>
      <c r="L227" t="s">
        <v>1739</v>
      </c>
    </row>
    <row r="228" spans="1:12" x14ac:dyDescent="0.35">
      <c r="A228" t="s">
        <v>1740</v>
      </c>
      <c r="B228" t="s">
        <v>902</v>
      </c>
      <c r="C228" t="s">
        <v>1740</v>
      </c>
      <c r="D228" t="s">
        <v>1741</v>
      </c>
      <c r="E228">
        <v>110</v>
      </c>
      <c r="F228">
        <v>0.36635967783082513</v>
      </c>
      <c r="G228">
        <v>1.5660357000466771</v>
      </c>
      <c r="H228">
        <v>2.6041666666666665E-3</v>
      </c>
      <c r="I228">
        <v>6.0493593276384683E-3</v>
      </c>
      <c r="J228">
        <v>4185</v>
      </c>
      <c r="K228" t="s">
        <v>1090</v>
      </c>
      <c r="L228" t="s">
        <v>1742</v>
      </c>
    </row>
    <row r="229" spans="1:12" x14ac:dyDescent="0.35">
      <c r="A229" t="s">
        <v>1743</v>
      </c>
      <c r="B229" t="s">
        <v>923</v>
      </c>
      <c r="C229" t="s">
        <v>1743</v>
      </c>
      <c r="D229" t="s">
        <v>1744</v>
      </c>
      <c r="E229">
        <v>145</v>
      </c>
      <c r="F229">
        <v>0.3507272462290788</v>
      </c>
      <c r="G229">
        <v>1.5650126933525195</v>
      </c>
      <c r="H229">
        <v>1.8881283927307056E-3</v>
      </c>
      <c r="I229">
        <v>4.5717751927166952E-3</v>
      </c>
      <c r="J229">
        <v>6662</v>
      </c>
      <c r="K229" t="s">
        <v>1745</v>
      </c>
      <c r="L229" t="s">
        <v>1746</v>
      </c>
    </row>
    <row r="230" spans="1:12" x14ac:dyDescent="0.35">
      <c r="A230" t="s">
        <v>1747</v>
      </c>
      <c r="B230" t="s">
        <v>923</v>
      </c>
      <c r="C230" t="s">
        <v>1747</v>
      </c>
      <c r="D230" t="s">
        <v>1748</v>
      </c>
      <c r="E230">
        <v>350</v>
      </c>
      <c r="F230">
        <v>0.31381234645907968</v>
      </c>
      <c r="G230">
        <v>1.5631057244815865</v>
      </c>
      <c r="H230">
        <v>2.57201646090535E-4</v>
      </c>
      <c r="I230">
        <v>9.4549761438502268E-4</v>
      </c>
      <c r="J230">
        <v>4590</v>
      </c>
      <c r="K230" t="s">
        <v>1158</v>
      </c>
      <c r="L230" t="s">
        <v>1749</v>
      </c>
    </row>
    <row r="231" spans="1:12" x14ac:dyDescent="0.35">
      <c r="A231" t="s">
        <v>1750</v>
      </c>
      <c r="B231" t="s">
        <v>923</v>
      </c>
      <c r="C231" t="s">
        <v>1750</v>
      </c>
      <c r="D231" t="s">
        <v>1751</v>
      </c>
      <c r="E231">
        <v>160</v>
      </c>
      <c r="F231">
        <v>0.34458884501932247</v>
      </c>
      <c r="G231">
        <v>1.5626723192844307</v>
      </c>
      <c r="H231">
        <v>1.6556291390728477E-3</v>
      </c>
      <c r="I231">
        <v>4.0964175200910334E-3</v>
      </c>
      <c r="J231">
        <v>11950</v>
      </c>
      <c r="K231" t="s">
        <v>1752</v>
      </c>
      <c r="L231" t="s">
        <v>1753</v>
      </c>
    </row>
    <row r="232" spans="1:12" x14ac:dyDescent="0.35">
      <c r="A232" t="s">
        <v>1754</v>
      </c>
      <c r="B232" t="s">
        <v>902</v>
      </c>
      <c r="C232" t="s">
        <v>1754</v>
      </c>
      <c r="D232" t="s">
        <v>1755</v>
      </c>
      <c r="E232">
        <v>89</v>
      </c>
      <c r="F232">
        <v>0.37811734925390267</v>
      </c>
      <c r="G232">
        <v>1.5625194055387448</v>
      </c>
      <c r="H232">
        <v>4.3859649122807015E-3</v>
      </c>
      <c r="I232">
        <v>9.5235463207807465E-3</v>
      </c>
      <c r="J232">
        <v>4587</v>
      </c>
      <c r="K232" t="s">
        <v>1756</v>
      </c>
      <c r="L232" t="s">
        <v>1757</v>
      </c>
    </row>
    <row r="233" spans="1:12" x14ac:dyDescent="0.35">
      <c r="A233" t="s">
        <v>1758</v>
      </c>
      <c r="B233" t="s">
        <v>902</v>
      </c>
      <c r="C233" t="s">
        <v>1758</v>
      </c>
      <c r="D233" t="s">
        <v>1759</v>
      </c>
      <c r="E233">
        <v>303</v>
      </c>
      <c r="F233">
        <v>0.31808168335853276</v>
      </c>
      <c r="G233">
        <v>1.5617605694624161</v>
      </c>
      <c r="H233">
        <v>2.5329280648429586E-4</v>
      </c>
      <c r="I233">
        <v>9.4549761438502268E-4</v>
      </c>
      <c r="J233">
        <v>4387</v>
      </c>
      <c r="K233" t="s">
        <v>1760</v>
      </c>
      <c r="L233" t="s">
        <v>1761</v>
      </c>
    </row>
    <row r="234" spans="1:12" x14ac:dyDescent="0.35">
      <c r="A234" t="s">
        <v>1762</v>
      </c>
      <c r="B234" t="s">
        <v>923</v>
      </c>
      <c r="C234" t="s">
        <v>1762</v>
      </c>
      <c r="D234" t="s">
        <v>1763</v>
      </c>
      <c r="E234">
        <v>254</v>
      </c>
      <c r="F234">
        <v>0.32515922974301859</v>
      </c>
      <c r="G234">
        <v>1.5604416337544524</v>
      </c>
      <c r="H234">
        <v>2.503755633450175E-4</v>
      </c>
      <c r="I234">
        <v>9.4549761438502268E-4</v>
      </c>
      <c r="J234">
        <v>3118</v>
      </c>
      <c r="K234" t="s">
        <v>1764</v>
      </c>
      <c r="L234" t="s">
        <v>1765</v>
      </c>
    </row>
    <row r="235" spans="1:12" x14ac:dyDescent="0.35">
      <c r="A235" t="s">
        <v>1766</v>
      </c>
      <c r="B235" t="s">
        <v>902</v>
      </c>
      <c r="C235" t="s">
        <v>1766</v>
      </c>
      <c r="D235" t="s">
        <v>1767</v>
      </c>
      <c r="E235">
        <v>422</v>
      </c>
      <c r="F235">
        <v>0.305685566992352</v>
      </c>
      <c r="G235">
        <v>1.5516944465554805</v>
      </c>
      <c r="H235">
        <v>2.608242044861763E-4</v>
      </c>
      <c r="I235">
        <v>9.4549761438502268E-4</v>
      </c>
      <c r="J235">
        <v>6563</v>
      </c>
      <c r="K235" t="s">
        <v>1768</v>
      </c>
      <c r="L235" t="s">
        <v>1769</v>
      </c>
    </row>
    <row r="236" spans="1:12" x14ac:dyDescent="0.35">
      <c r="A236" t="s">
        <v>1770</v>
      </c>
      <c r="B236" t="s">
        <v>954</v>
      </c>
      <c r="C236" t="s">
        <v>1770</v>
      </c>
      <c r="D236" t="s">
        <v>1771</v>
      </c>
      <c r="E236">
        <v>58</v>
      </c>
      <c r="F236">
        <v>0.40646919471382681</v>
      </c>
      <c r="G236">
        <v>1.5506580405218093</v>
      </c>
      <c r="H236">
        <v>1.1928429423459244E-2</v>
      </c>
      <c r="I236">
        <v>2.1892268010615886E-2</v>
      </c>
      <c r="J236">
        <v>3940</v>
      </c>
      <c r="K236" t="s">
        <v>1772</v>
      </c>
      <c r="L236" t="s">
        <v>1773</v>
      </c>
    </row>
    <row r="237" spans="1:12" x14ac:dyDescent="0.35">
      <c r="A237" t="s">
        <v>1774</v>
      </c>
      <c r="B237" t="s">
        <v>954</v>
      </c>
      <c r="C237" t="s">
        <v>1774</v>
      </c>
      <c r="D237" t="s">
        <v>1775</v>
      </c>
      <c r="E237">
        <v>552</v>
      </c>
      <c r="F237">
        <v>0.29790928331935973</v>
      </c>
      <c r="G237">
        <v>1.5488030351258437</v>
      </c>
      <c r="H237">
        <v>2.7389756231169541E-4</v>
      </c>
      <c r="I237">
        <v>9.6639382663496595E-4</v>
      </c>
      <c r="J237">
        <v>6796</v>
      </c>
      <c r="K237" t="s">
        <v>1320</v>
      </c>
      <c r="L237" t="s">
        <v>1776</v>
      </c>
    </row>
    <row r="238" spans="1:12" x14ac:dyDescent="0.35">
      <c r="A238" t="s">
        <v>1777</v>
      </c>
      <c r="B238" t="s">
        <v>902</v>
      </c>
      <c r="C238" t="s">
        <v>1777</v>
      </c>
      <c r="D238" t="s">
        <v>1778</v>
      </c>
      <c r="E238">
        <v>319</v>
      </c>
      <c r="F238">
        <v>0.31380601458288027</v>
      </c>
      <c r="G238">
        <v>1.5480747804978749</v>
      </c>
      <c r="H238">
        <v>2.5700334104343357E-4</v>
      </c>
      <c r="I238">
        <v>9.4549761438502268E-4</v>
      </c>
      <c r="J238">
        <v>4289</v>
      </c>
      <c r="K238" t="s">
        <v>1689</v>
      </c>
      <c r="L238" t="s">
        <v>1779</v>
      </c>
    </row>
    <row r="239" spans="1:12" x14ac:dyDescent="0.35">
      <c r="A239" t="s">
        <v>1780</v>
      </c>
      <c r="B239" t="s">
        <v>902</v>
      </c>
      <c r="C239" t="s">
        <v>1780</v>
      </c>
      <c r="D239" t="s">
        <v>1781</v>
      </c>
      <c r="E239">
        <v>182</v>
      </c>
      <c r="F239">
        <v>0.3360301208983355</v>
      </c>
      <c r="G239">
        <v>1.5480591993036623</v>
      </c>
      <c r="H239">
        <v>4.8484848484848484E-4</v>
      </c>
      <c r="I239">
        <v>1.4633987566318391E-3</v>
      </c>
      <c r="J239">
        <v>5837</v>
      </c>
      <c r="K239" t="s">
        <v>1782</v>
      </c>
      <c r="L239" t="s">
        <v>1783</v>
      </c>
    </row>
    <row r="240" spans="1:12" x14ac:dyDescent="0.35">
      <c r="A240" t="s">
        <v>1784</v>
      </c>
      <c r="B240" t="s">
        <v>902</v>
      </c>
      <c r="C240" t="s">
        <v>1784</v>
      </c>
      <c r="D240" t="s">
        <v>1785</v>
      </c>
      <c r="E240">
        <v>80</v>
      </c>
      <c r="F240">
        <v>0.38166872504515514</v>
      </c>
      <c r="G240">
        <v>1.5474582513777495</v>
      </c>
      <c r="H240">
        <v>5.263157894736842E-3</v>
      </c>
      <c r="I240">
        <v>1.1067204054036313E-2</v>
      </c>
      <c r="J240">
        <v>11475</v>
      </c>
      <c r="K240" t="s">
        <v>1786</v>
      </c>
      <c r="L240" t="s">
        <v>1787</v>
      </c>
    </row>
    <row r="241" spans="1:12" x14ac:dyDescent="0.35">
      <c r="A241" t="s">
        <v>1788</v>
      </c>
      <c r="B241" t="s">
        <v>923</v>
      </c>
      <c r="C241" t="s">
        <v>1788</v>
      </c>
      <c r="D241" t="s">
        <v>1789</v>
      </c>
      <c r="E241">
        <v>59</v>
      </c>
      <c r="F241">
        <v>0.40458287870085241</v>
      </c>
      <c r="G241">
        <v>1.5469876251963921</v>
      </c>
      <c r="H241">
        <v>1.0676156583629894E-2</v>
      </c>
      <c r="I241">
        <v>2.0092649439080203E-2</v>
      </c>
      <c r="J241">
        <v>4419</v>
      </c>
      <c r="K241" t="s">
        <v>1790</v>
      </c>
      <c r="L241" t="s">
        <v>1791</v>
      </c>
    </row>
    <row r="242" spans="1:12" x14ac:dyDescent="0.35">
      <c r="A242" t="s">
        <v>1792</v>
      </c>
      <c r="B242" t="s">
        <v>902</v>
      </c>
      <c r="C242" t="s">
        <v>1792</v>
      </c>
      <c r="D242" t="s">
        <v>1793</v>
      </c>
      <c r="E242">
        <v>124</v>
      </c>
      <c r="F242">
        <v>0.353368416829836</v>
      </c>
      <c r="G242">
        <v>1.5421084077677196</v>
      </c>
      <c r="H242">
        <v>3.5095928872250818E-3</v>
      </c>
      <c r="I242">
        <v>7.8445891659306467E-3</v>
      </c>
      <c r="J242">
        <v>3106</v>
      </c>
      <c r="K242" t="s">
        <v>1794</v>
      </c>
      <c r="L242" t="s">
        <v>1795</v>
      </c>
    </row>
    <row r="243" spans="1:12" x14ac:dyDescent="0.35">
      <c r="A243" t="s">
        <v>1796</v>
      </c>
      <c r="B243" t="s">
        <v>902</v>
      </c>
      <c r="C243" t="s">
        <v>1796</v>
      </c>
      <c r="D243" t="s">
        <v>1797</v>
      </c>
      <c r="E243">
        <v>88</v>
      </c>
      <c r="F243">
        <v>0.37266061841835679</v>
      </c>
      <c r="G243">
        <v>1.5359273788887591</v>
      </c>
      <c r="H243">
        <v>5.7683433317951083E-3</v>
      </c>
      <c r="I243">
        <v>1.1945497583254376E-2</v>
      </c>
      <c r="J243">
        <v>983</v>
      </c>
      <c r="K243" t="s">
        <v>1798</v>
      </c>
      <c r="L243" t="s">
        <v>1799</v>
      </c>
    </row>
    <row r="244" spans="1:12" x14ac:dyDescent="0.35">
      <c r="A244" t="s">
        <v>1800</v>
      </c>
      <c r="B244" t="s">
        <v>902</v>
      </c>
      <c r="C244" t="s">
        <v>1800</v>
      </c>
      <c r="D244" t="s">
        <v>1801</v>
      </c>
      <c r="E244">
        <v>346</v>
      </c>
      <c r="F244">
        <v>0.30898673913109598</v>
      </c>
      <c r="G244">
        <v>1.5353845820829499</v>
      </c>
      <c r="H244">
        <v>2.5967281225655674E-4</v>
      </c>
      <c r="I244">
        <v>9.4549761438502268E-4</v>
      </c>
      <c r="J244">
        <v>3949</v>
      </c>
      <c r="K244" t="s">
        <v>1543</v>
      </c>
      <c r="L244" t="s">
        <v>1802</v>
      </c>
    </row>
    <row r="245" spans="1:12" x14ac:dyDescent="0.35">
      <c r="A245" t="s">
        <v>1803</v>
      </c>
      <c r="B245" t="s">
        <v>902</v>
      </c>
      <c r="C245" t="s">
        <v>1803</v>
      </c>
      <c r="D245" t="s">
        <v>1804</v>
      </c>
      <c r="E245">
        <v>122</v>
      </c>
      <c r="F245">
        <v>0.35282396932126642</v>
      </c>
      <c r="G245">
        <v>1.5347285202286631</v>
      </c>
      <c r="H245">
        <v>4.2243604787608547E-3</v>
      </c>
      <c r="I245">
        <v>9.2443010801360245E-3</v>
      </c>
      <c r="J245">
        <v>6778</v>
      </c>
      <c r="K245" t="s">
        <v>1558</v>
      </c>
      <c r="L245" t="s">
        <v>1805</v>
      </c>
    </row>
    <row r="246" spans="1:12" x14ac:dyDescent="0.35">
      <c r="A246" t="s">
        <v>1806</v>
      </c>
      <c r="B246" t="s">
        <v>923</v>
      </c>
      <c r="C246" t="s">
        <v>1806</v>
      </c>
      <c r="D246" t="s">
        <v>1807</v>
      </c>
      <c r="E246">
        <v>99</v>
      </c>
      <c r="F246">
        <v>0.36438294027010554</v>
      </c>
      <c r="G246">
        <v>1.5346202908783391</v>
      </c>
      <c r="H246">
        <v>6.4950127580607744E-3</v>
      </c>
      <c r="I246">
        <v>1.320933947309073E-2</v>
      </c>
      <c r="J246">
        <v>3021</v>
      </c>
      <c r="K246" t="s">
        <v>1328</v>
      </c>
      <c r="L246" t="s">
        <v>1808</v>
      </c>
    </row>
    <row r="247" spans="1:12" x14ac:dyDescent="0.35">
      <c r="A247" t="s">
        <v>1809</v>
      </c>
      <c r="B247" t="s">
        <v>954</v>
      </c>
      <c r="C247" t="s">
        <v>1809</v>
      </c>
      <c r="D247" t="s">
        <v>1810</v>
      </c>
      <c r="E247">
        <v>175</v>
      </c>
      <c r="F247">
        <v>0.33338470274811144</v>
      </c>
      <c r="G247">
        <v>1.5296978097509442</v>
      </c>
      <c r="H247">
        <v>2.1587910769968817E-3</v>
      </c>
      <c r="I247">
        <v>5.1083814116726209E-3</v>
      </c>
      <c r="J247">
        <v>11972</v>
      </c>
      <c r="K247" t="s">
        <v>1811</v>
      </c>
      <c r="L247" t="s">
        <v>1812</v>
      </c>
    </row>
    <row r="248" spans="1:12" x14ac:dyDescent="0.35">
      <c r="A248" t="s">
        <v>1813</v>
      </c>
      <c r="B248" t="s">
        <v>954</v>
      </c>
      <c r="C248" t="s">
        <v>1813</v>
      </c>
      <c r="D248" t="s">
        <v>1814</v>
      </c>
      <c r="E248">
        <v>185</v>
      </c>
      <c r="F248">
        <v>0.3308814741006787</v>
      </c>
      <c r="G248">
        <v>1.5282153018571072</v>
      </c>
      <c r="H248">
        <v>1.4609203798392988E-3</v>
      </c>
      <c r="I248">
        <v>3.7413408679411522E-3</v>
      </c>
      <c r="J248">
        <v>3950</v>
      </c>
      <c r="K248" t="s">
        <v>1815</v>
      </c>
      <c r="L248" t="s">
        <v>1816</v>
      </c>
    </row>
    <row r="249" spans="1:12" x14ac:dyDescent="0.35">
      <c r="A249" t="s">
        <v>1817</v>
      </c>
      <c r="B249" t="s">
        <v>902</v>
      </c>
      <c r="C249" t="s">
        <v>1817</v>
      </c>
      <c r="D249" t="s">
        <v>1818</v>
      </c>
      <c r="E249">
        <v>78</v>
      </c>
      <c r="F249">
        <v>0.37831129436827271</v>
      </c>
      <c r="G249">
        <v>1.5275936830267292</v>
      </c>
      <c r="H249">
        <v>7.527372262773723E-3</v>
      </c>
      <c r="I249">
        <v>1.5044037025884893E-2</v>
      </c>
      <c r="J249">
        <v>3548</v>
      </c>
      <c r="K249" t="s">
        <v>1819</v>
      </c>
      <c r="L249" t="s">
        <v>1820</v>
      </c>
    </row>
    <row r="250" spans="1:12" x14ac:dyDescent="0.35">
      <c r="A250" t="s">
        <v>1821</v>
      </c>
      <c r="B250" t="s">
        <v>902</v>
      </c>
      <c r="C250" t="s">
        <v>1821</v>
      </c>
      <c r="D250" t="s">
        <v>1822</v>
      </c>
      <c r="E250">
        <v>78</v>
      </c>
      <c r="F250">
        <v>0.37709138093849159</v>
      </c>
      <c r="G250">
        <v>1.5226677607058401</v>
      </c>
      <c r="H250">
        <v>8.2116788321167887E-3</v>
      </c>
      <c r="I250">
        <v>1.6139057540302974E-2</v>
      </c>
      <c r="J250">
        <v>4299</v>
      </c>
      <c r="K250" t="s">
        <v>1019</v>
      </c>
      <c r="L250" t="s">
        <v>1823</v>
      </c>
    </row>
    <row r="251" spans="1:12" x14ac:dyDescent="0.35">
      <c r="A251" t="s">
        <v>1824</v>
      </c>
      <c r="B251" t="s">
        <v>923</v>
      </c>
      <c r="C251" t="s">
        <v>1824</v>
      </c>
      <c r="D251" t="s">
        <v>1825</v>
      </c>
      <c r="E251">
        <v>63</v>
      </c>
      <c r="F251">
        <v>0.39174395689903918</v>
      </c>
      <c r="G251">
        <v>1.5183655087492478</v>
      </c>
      <c r="H251">
        <v>1.2271307452030344E-2</v>
      </c>
      <c r="I251">
        <v>2.2405701065760408E-2</v>
      </c>
      <c r="J251">
        <v>10954</v>
      </c>
      <c r="K251" t="s">
        <v>1826</v>
      </c>
      <c r="L251" t="s">
        <v>1827</v>
      </c>
    </row>
    <row r="252" spans="1:12" x14ac:dyDescent="0.35">
      <c r="A252" t="s">
        <v>1828</v>
      </c>
      <c r="B252" t="s">
        <v>923</v>
      </c>
      <c r="C252" t="s">
        <v>1828</v>
      </c>
      <c r="D252" t="s">
        <v>1829</v>
      </c>
      <c r="E252">
        <v>346</v>
      </c>
      <c r="F252">
        <v>0.30537383761253245</v>
      </c>
      <c r="G252">
        <v>1.5174317297897226</v>
      </c>
      <c r="H252">
        <v>2.5967281225655674E-4</v>
      </c>
      <c r="I252">
        <v>9.4549761438502268E-4</v>
      </c>
      <c r="J252">
        <v>6713</v>
      </c>
      <c r="K252" t="s">
        <v>1558</v>
      </c>
      <c r="L252" t="s">
        <v>1830</v>
      </c>
    </row>
    <row r="253" spans="1:12" x14ac:dyDescent="0.35">
      <c r="A253" t="s">
        <v>1831</v>
      </c>
      <c r="B253" t="s">
        <v>902</v>
      </c>
      <c r="C253" t="s">
        <v>1831</v>
      </c>
      <c r="D253" t="s">
        <v>1832</v>
      </c>
      <c r="E253">
        <v>52</v>
      </c>
      <c r="F253">
        <v>0.40720677724629895</v>
      </c>
      <c r="G253">
        <v>1.5167097162965157</v>
      </c>
      <c r="H253">
        <v>1.5580425718674566E-2</v>
      </c>
      <c r="I253">
        <v>2.7323276223928977E-2</v>
      </c>
      <c r="J253">
        <v>5393</v>
      </c>
      <c r="K253" t="s">
        <v>1833</v>
      </c>
      <c r="L253" t="s">
        <v>1834</v>
      </c>
    </row>
    <row r="254" spans="1:12" x14ac:dyDescent="0.35">
      <c r="A254" t="s">
        <v>1835</v>
      </c>
      <c r="B254" t="s">
        <v>902</v>
      </c>
      <c r="C254" t="s">
        <v>1835</v>
      </c>
      <c r="D254" t="s">
        <v>1836</v>
      </c>
      <c r="E254">
        <v>112</v>
      </c>
      <c r="F254">
        <v>0.35291916451043503</v>
      </c>
      <c r="G254">
        <v>1.5125157041164279</v>
      </c>
      <c r="H254">
        <v>5.2231718898385565E-3</v>
      </c>
      <c r="I254">
        <v>1.1014266523778805E-2</v>
      </c>
      <c r="J254">
        <v>4053</v>
      </c>
      <c r="K254" t="s">
        <v>1363</v>
      </c>
      <c r="L254" t="s">
        <v>1837</v>
      </c>
    </row>
    <row r="255" spans="1:12" x14ac:dyDescent="0.35">
      <c r="A255" t="s">
        <v>1838</v>
      </c>
      <c r="B255" t="s">
        <v>902</v>
      </c>
      <c r="C255" t="s">
        <v>1838</v>
      </c>
      <c r="D255" t="s">
        <v>1839</v>
      </c>
      <c r="E255">
        <v>116</v>
      </c>
      <c r="F255">
        <v>0.35037142417888667</v>
      </c>
      <c r="G255">
        <v>1.5103989944237846</v>
      </c>
      <c r="H255">
        <v>5.4424988168480836E-3</v>
      </c>
      <c r="I255">
        <v>1.1378824983624167E-2</v>
      </c>
      <c r="J255">
        <v>4361</v>
      </c>
      <c r="K255" t="s">
        <v>1840</v>
      </c>
      <c r="L255" t="s">
        <v>1841</v>
      </c>
    </row>
    <row r="256" spans="1:12" x14ac:dyDescent="0.35">
      <c r="A256" t="s">
        <v>1842</v>
      </c>
      <c r="B256" t="s">
        <v>902</v>
      </c>
      <c r="C256" t="s">
        <v>1842</v>
      </c>
      <c r="D256" t="s">
        <v>1843</v>
      </c>
      <c r="E256">
        <v>60</v>
      </c>
      <c r="F256">
        <v>0.39294029769567518</v>
      </c>
      <c r="G256">
        <v>1.5071183382317606</v>
      </c>
      <c r="H256">
        <v>1.4719000892060661E-2</v>
      </c>
      <c r="I256">
        <v>2.6070212736646996E-2</v>
      </c>
      <c r="J256">
        <v>3548</v>
      </c>
      <c r="K256" t="s">
        <v>1726</v>
      </c>
      <c r="L256" t="s">
        <v>1844</v>
      </c>
    </row>
    <row r="257" spans="1:12" x14ac:dyDescent="0.35">
      <c r="A257" t="s">
        <v>1845</v>
      </c>
      <c r="B257" t="s">
        <v>902</v>
      </c>
      <c r="C257" t="s">
        <v>1845</v>
      </c>
      <c r="D257" t="s">
        <v>1846</v>
      </c>
      <c r="E257">
        <v>59</v>
      </c>
      <c r="F257">
        <v>0.39410987417613419</v>
      </c>
      <c r="G257">
        <v>1.5069424101087205</v>
      </c>
      <c r="H257">
        <v>1.5791814946619218E-2</v>
      </c>
      <c r="I257">
        <v>2.7584956485702444E-2</v>
      </c>
      <c r="J257">
        <v>3548</v>
      </c>
      <c r="K257" t="s">
        <v>1847</v>
      </c>
      <c r="L257" t="s">
        <v>1844</v>
      </c>
    </row>
    <row r="258" spans="1:12" x14ac:dyDescent="0.35">
      <c r="A258" t="s">
        <v>1848</v>
      </c>
      <c r="B258" t="s">
        <v>902</v>
      </c>
      <c r="C258" t="s">
        <v>1848</v>
      </c>
      <c r="D258" t="s">
        <v>1849</v>
      </c>
      <c r="E258">
        <v>72</v>
      </c>
      <c r="F258">
        <v>0.37901165398232195</v>
      </c>
      <c r="G258">
        <v>1.5057802847132944</v>
      </c>
      <c r="H258">
        <v>9.9322799097065467E-3</v>
      </c>
      <c r="I258">
        <v>1.8851722148425443E-2</v>
      </c>
      <c r="J258">
        <v>4603</v>
      </c>
      <c r="K258" t="s">
        <v>1359</v>
      </c>
      <c r="L258" t="s">
        <v>1850</v>
      </c>
    </row>
    <row r="259" spans="1:12" x14ac:dyDescent="0.35">
      <c r="A259" t="s">
        <v>1851</v>
      </c>
      <c r="B259" t="s">
        <v>902</v>
      </c>
      <c r="C259" t="s">
        <v>1851</v>
      </c>
      <c r="D259" t="s">
        <v>1852</v>
      </c>
      <c r="E259">
        <v>141</v>
      </c>
      <c r="F259">
        <v>0.33788646704972686</v>
      </c>
      <c r="G259">
        <v>1.5026768767093943</v>
      </c>
      <c r="H259">
        <v>4.7058823529411761E-3</v>
      </c>
      <c r="I259">
        <v>1.0086597568089019E-2</v>
      </c>
      <c r="J259">
        <v>6614</v>
      </c>
      <c r="K259" t="s">
        <v>1853</v>
      </c>
      <c r="L259" t="s">
        <v>1854</v>
      </c>
    </row>
    <row r="260" spans="1:12" x14ac:dyDescent="0.35">
      <c r="A260" t="s">
        <v>1855</v>
      </c>
      <c r="B260" t="s">
        <v>902</v>
      </c>
      <c r="C260" t="s">
        <v>1855</v>
      </c>
      <c r="D260" t="s">
        <v>1856</v>
      </c>
      <c r="E260">
        <v>795</v>
      </c>
      <c r="F260">
        <v>0.28180615570710743</v>
      </c>
      <c r="G260">
        <v>1.5008108690072488</v>
      </c>
      <c r="H260">
        <v>3.0184123151222455E-4</v>
      </c>
      <c r="I260">
        <v>1.046267097717127E-3</v>
      </c>
      <c r="J260">
        <v>4589</v>
      </c>
      <c r="K260" t="s">
        <v>1857</v>
      </c>
      <c r="L260" t="s">
        <v>1858</v>
      </c>
    </row>
    <row r="261" spans="1:12" x14ac:dyDescent="0.35">
      <c r="A261" t="s">
        <v>1859</v>
      </c>
      <c r="B261" t="s">
        <v>954</v>
      </c>
      <c r="C261" t="s">
        <v>1859</v>
      </c>
      <c r="D261" t="s">
        <v>1860</v>
      </c>
      <c r="E261">
        <v>112</v>
      </c>
      <c r="F261">
        <v>0.3495263719754087</v>
      </c>
      <c r="G261">
        <v>1.4979751166219661</v>
      </c>
      <c r="H261">
        <v>5.6980056980056983E-3</v>
      </c>
      <c r="I261">
        <v>1.185517073713532E-2</v>
      </c>
      <c r="J261">
        <v>4376</v>
      </c>
      <c r="K261" t="s">
        <v>1861</v>
      </c>
      <c r="L261" t="s">
        <v>1862</v>
      </c>
    </row>
    <row r="262" spans="1:12" x14ac:dyDescent="0.35">
      <c r="A262" t="s">
        <v>1863</v>
      </c>
      <c r="B262" t="s">
        <v>902</v>
      </c>
      <c r="C262" t="s">
        <v>1863</v>
      </c>
      <c r="D262" t="s">
        <v>1864</v>
      </c>
      <c r="E262">
        <v>165</v>
      </c>
      <c r="F262">
        <v>0.32879169677672893</v>
      </c>
      <c r="G262">
        <v>1.4963551507627573</v>
      </c>
      <c r="H262">
        <v>4.534606205250597E-3</v>
      </c>
      <c r="I262">
        <v>9.8023540766106875E-3</v>
      </c>
      <c r="J262">
        <v>10759</v>
      </c>
      <c r="K262" t="s">
        <v>1865</v>
      </c>
      <c r="L262" t="s">
        <v>1866</v>
      </c>
    </row>
    <row r="263" spans="1:12" x14ac:dyDescent="0.35">
      <c r="A263" t="s">
        <v>1867</v>
      </c>
      <c r="B263" t="s">
        <v>902</v>
      </c>
      <c r="C263" t="s">
        <v>1867</v>
      </c>
      <c r="D263" t="s">
        <v>1868</v>
      </c>
      <c r="E263">
        <v>85</v>
      </c>
      <c r="F263">
        <v>0.36440007164881699</v>
      </c>
      <c r="G263">
        <v>1.4938708613435592</v>
      </c>
      <c r="H263">
        <v>9.8873304207863881E-3</v>
      </c>
      <c r="I263">
        <v>1.8787376410961173E-2</v>
      </c>
      <c r="J263">
        <v>6871</v>
      </c>
      <c r="K263" t="s">
        <v>1869</v>
      </c>
      <c r="L263" t="s">
        <v>1870</v>
      </c>
    </row>
    <row r="264" spans="1:12" x14ac:dyDescent="0.35">
      <c r="A264" t="s">
        <v>1871</v>
      </c>
      <c r="B264" t="s">
        <v>902</v>
      </c>
      <c r="C264" t="s">
        <v>1871</v>
      </c>
      <c r="D264" t="s">
        <v>1872</v>
      </c>
      <c r="E264">
        <v>85</v>
      </c>
      <c r="F264">
        <v>0.36440007164881699</v>
      </c>
      <c r="G264">
        <v>1.4938708613435592</v>
      </c>
      <c r="H264">
        <v>9.8873304207863881E-3</v>
      </c>
      <c r="I264">
        <v>1.8787376410961173E-2</v>
      </c>
      <c r="J264">
        <v>6871</v>
      </c>
      <c r="K264" t="s">
        <v>1869</v>
      </c>
      <c r="L264" t="s">
        <v>1870</v>
      </c>
    </row>
    <row r="265" spans="1:12" x14ac:dyDescent="0.35">
      <c r="A265" t="s">
        <v>1873</v>
      </c>
      <c r="B265" t="s">
        <v>902</v>
      </c>
      <c r="C265" t="s">
        <v>1873</v>
      </c>
      <c r="D265" t="s">
        <v>1874</v>
      </c>
      <c r="E265">
        <v>55</v>
      </c>
      <c r="F265">
        <v>0.39561927505424416</v>
      </c>
      <c r="G265">
        <v>1.4906318487148984</v>
      </c>
      <c r="H265">
        <v>2.0208749722407285E-2</v>
      </c>
      <c r="I265">
        <v>3.3864423155157641E-2</v>
      </c>
      <c r="J265">
        <v>6604</v>
      </c>
      <c r="K265" t="s">
        <v>1875</v>
      </c>
      <c r="L265" t="s">
        <v>1876</v>
      </c>
    </row>
    <row r="266" spans="1:12" x14ac:dyDescent="0.35">
      <c r="A266" t="s">
        <v>1877</v>
      </c>
      <c r="B266" t="s">
        <v>902</v>
      </c>
      <c r="C266" t="s">
        <v>1877</v>
      </c>
      <c r="D266" t="s">
        <v>1878</v>
      </c>
      <c r="E266">
        <v>85</v>
      </c>
      <c r="F266">
        <v>0.3630660066803173</v>
      </c>
      <c r="G266">
        <v>1.48840181526307</v>
      </c>
      <c r="H266">
        <v>1.0117268337548863E-2</v>
      </c>
      <c r="I266">
        <v>1.910158389373727E-2</v>
      </c>
      <c r="J266">
        <v>6477</v>
      </c>
      <c r="K266" t="s">
        <v>1513</v>
      </c>
      <c r="L266" t="s">
        <v>1879</v>
      </c>
    </row>
    <row r="267" spans="1:12" x14ac:dyDescent="0.35">
      <c r="A267" t="s">
        <v>1880</v>
      </c>
      <c r="B267" t="s">
        <v>902</v>
      </c>
      <c r="C267" t="s">
        <v>1880</v>
      </c>
      <c r="D267" t="s">
        <v>1881</v>
      </c>
      <c r="E267">
        <v>85</v>
      </c>
      <c r="F267">
        <v>0.3630660066803173</v>
      </c>
      <c r="G267">
        <v>1.48840181526307</v>
      </c>
      <c r="H267">
        <v>1.0117268337548863E-2</v>
      </c>
      <c r="I267">
        <v>1.910158389373727E-2</v>
      </c>
      <c r="J267">
        <v>6477</v>
      </c>
      <c r="K267" t="s">
        <v>1513</v>
      </c>
      <c r="L267" t="s">
        <v>1879</v>
      </c>
    </row>
    <row r="268" spans="1:12" x14ac:dyDescent="0.35">
      <c r="A268" t="s">
        <v>1882</v>
      </c>
      <c r="B268" t="s">
        <v>902</v>
      </c>
      <c r="C268" t="s">
        <v>1882</v>
      </c>
      <c r="D268" t="s">
        <v>1883</v>
      </c>
      <c r="E268">
        <v>119</v>
      </c>
      <c r="F268">
        <v>0.34298818116685481</v>
      </c>
      <c r="G268">
        <v>1.486056089944922</v>
      </c>
      <c r="H268">
        <v>6.3395163183845972E-3</v>
      </c>
      <c r="I268">
        <v>1.2932153070534096E-2</v>
      </c>
      <c r="J268">
        <v>2209</v>
      </c>
      <c r="K268" t="s">
        <v>1884</v>
      </c>
      <c r="L268" t="s">
        <v>1885</v>
      </c>
    </row>
    <row r="269" spans="1:12" x14ac:dyDescent="0.35">
      <c r="A269" t="s">
        <v>1886</v>
      </c>
      <c r="B269" t="s">
        <v>923</v>
      </c>
      <c r="C269" t="s">
        <v>1886</v>
      </c>
      <c r="D269" t="s">
        <v>1887</v>
      </c>
      <c r="E269">
        <v>58</v>
      </c>
      <c r="F269">
        <v>0.3893939008220938</v>
      </c>
      <c r="G269">
        <v>1.4855167158855587</v>
      </c>
      <c r="H269">
        <v>1.8997128341064724E-2</v>
      </c>
      <c r="I269">
        <v>3.2324931506317933E-2</v>
      </c>
      <c r="J269">
        <v>3956</v>
      </c>
      <c r="K269" t="s">
        <v>1363</v>
      </c>
      <c r="L269" t="s">
        <v>1888</v>
      </c>
    </row>
    <row r="270" spans="1:12" x14ac:dyDescent="0.35">
      <c r="A270" t="s">
        <v>1889</v>
      </c>
      <c r="B270" t="s">
        <v>902</v>
      </c>
      <c r="C270" t="s">
        <v>1889</v>
      </c>
      <c r="D270" t="s">
        <v>1890</v>
      </c>
      <c r="E270">
        <v>50</v>
      </c>
      <c r="F270">
        <v>0.4021747676742437</v>
      </c>
      <c r="G270">
        <v>1.485490358198942</v>
      </c>
      <c r="H270">
        <v>2.2717247463608294E-2</v>
      </c>
      <c r="I270">
        <v>3.7261678396384459E-2</v>
      </c>
      <c r="J270">
        <v>4127</v>
      </c>
      <c r="K270" t="s">
        <v>1891</v>
      </c>
      <c r="L270" t="s">
        <v>1892</v>
      </c>
    </row>
    <row r="271" spans="1:12" x14ac:dyDescent="0.35">
      <c r="A271" t="s">
        <v>1893</v>
      </c>
      <c r="B271" t="s">
        <v>923</v>
      </c>
      <c r="C271" t="s">
        <v>1893</v>
      </c>
      <c r="D271" t="s">
        <v>1894</v>
      </c>
      <c r="E271">
        <v>78</v>
      </c>
      <c r="F271">
        <v>0.36766153355325165</v>
      </c>
      <c r="G271">
        <v>1.4845907180374391</v>
      </c>
      <c r="H271">
        <v>1.1405109489051095E-2</v>
      </c>
      <c r="I271">
        <v>2.112111443317911E-2</v>
      </c>
      <c r="J271">
        <v>6849</v>
      </c>
      <c r="K271" t="s">
        <v>1055</v>
      </c>
      <c r="L271" t="s">
        <v>1895</v>
      </c>
    </row>
    <row r="272" spans="1:12" x14ac:dyDescent="0.35">
      <c r="A272" t="s">
        <v>1896</v>
      </c>
      <c r="B272" t="s">
        <v>902</v>
      </c>
      <c r="C272" t="s">
        <v>1896</v>
      </c>
      <c r="D272" t="s">
        <v>1897</v>
      </c>
      <c r="E272">
        <v>233</v>
      </c>
      <c r="F272">
        <v>0.31136527350983639</v>
      </c>
      <c r="G272">
        <v>1.4803564933637059</v>
      </c>
      <c r="H272">
        <v>9.947774185525989E-4</v>
      </c>
      <c r="I272">
        <v>2.6953711975567403E-3</v>
      </c>
      <c r="J272">
        <v>3172</v>
      </c>
      <c r="K272" t="s">
        <v>1898</v>
      </c>
      <c r="L272" t="s">
        <v>1899</v>
      </c>
    </row>
    <row r="273" spans="1:12" x14ac:dyDescent="0.35">
      <c r="A273" t="s">
        <v>1900</v>
      </c>
      <c r="B273" t="s">
        <v>902</v>
      </c>
      <c r="C273" t="s">
        <v>1900</v>
      </c>
      <c r="D273" t="s">
        <v>1901</v>
      </c>
      <c r="E273">
        <v>84</v>
      </c>
      <c r="F273">
        <v>0.36127203419272941</v>
      </c>
      <c r="G273">
        <v>1.4770632644631778</v>
      </c>
      <c r="H273">
        <v>1.0804597701149426E-2</v>
      </c>
      <c r="I273">
        <v>2.0279689856155157E-2</v>
      </c>
      <c r="J273">
        <v>6526</v>
      </c>
      <c r="K273" t="s">
        <v>1902</v>
      </c>
      <c r="L273" t="s">
        <v>1903</v>
      </c>
    </row>
    <row r="274" spans="1:12" x14ac:dyDescent="0.35">
      <c r="A274" t="s">
        <v>1904</v>
      </c>
      <c r="B274" t="s">
        <v>902</v>
      </c>
      <c r="C274" t="s">
        <v>1904</v>
      </c>
      <c r="D274" t="s">
        <v>1905</v>
      </c>
      <c r="E274">
        <v>78</v>
      </c>
      <c r="F274">
        <v>0.36560282610310818</v>
      </c>
      <c r="G274">
        <v>1.4762778060444448</v>
      </c>
      <c r="H274">
        <v>1.3458029197080291E-2</v>
      </c>
      <c r="I274">
        <v>2.4199047860371532E-2</v>
      </c>
      <c r="J274">
        <v>4252</v>
      </c>
      <c r="K274" t="s">
        <v>1090</v>
      </c>
      <c r="L274" t="s">
        <v>1906</v>
      </c>
    </row>
    <row r="275" spans="1:12" x14ac:dyDescent="0.35">
      <c r="A275" t="s">
        <v>1907</v>
      </c>
      <c r="B275" t="s">
        <v>902</v>
      </c>
      <c r="C275" t="s">
        <v>1907</v>
      </c>
      <c r="D275" t="s">
        <v>1908</v>
      </c>
      <c r="E275">
        <v>133</v>
      </c>
      <c r="F275">
        <v>0.33521078124169312</v>
      </c>
      <c r="G275">
        <v>1.4757278605039628</v>
      </c>
      <c r="H275">
        <v>5.8976173625855154E-3</v>
      </c>
      <c r="I275">
        <v>1.212829526537681E-2</v>
      </c>
      <c r="J275">
        <v>2457</v>
      </c>
      <c r="K275" t="s">
        <v>1029</v>
      </c>
      <c r="L275" t="s">
        <v>1909</v>
      </c>
    </row>
    <row r="276" spans="1:12" x14ac:dyDescent="0.35">
      <c r="A276" t="s">
        <v>1910</v>
      </c>
      <c r="B276" t="s">
        <v>902</v>
      </c>
      <c r="C276" t="s">
        <v>1910</v>
      </c>
      <c r="D276" t="s">
        <v>1911</v>
      </c>
      <c r="E276">
        <v>774</v>
      </c>
      <c r="F276">
        <v>0.27754333248405844</v>
      </c>
      <c r="G276">
        <v>1.475615338484926</v>
      </c>
      <c r="H276">
        <v>3.0102347983142685E-4</v>
      </c>
      <c r="I276">
        <v>1.0454744814003207E-3</v>
      </c>
      <c r="J276">
        <v>4589</v>
      </c>
      <c r="K276" t="s">
        <v>1857</v>
      </c>
      <c r="L276" t="s">
        <v>1912</v>
      </c>
    </row>
    <row r="277" spans="1:12" x14ac:dyDescent="0.35">
      <c r="A277" t="s">
        <v>1913</v>
      </c>
      <c r="B277" t="s">
        <v>902</v>
      </c>
      <c r="C277" t="s">
        <v>1913</v>
      </c>
      <c r="D277" t="s">
        <v>1914</v>
      </c>
      <c r="E277">
        <v>249</v>
      </c>
      <c r="F277">
        <v>0.30765443001057469</v>
      </c>
      <c r="G277">
        <v>1.4730186720674798</v>
      </c>
      <c r="H277">
        <v>7.5075075075075074E-4</v>
      </c>
      <c r="I277">
        <v>2.1216321920311189E-3</v>
      </c>
      <c r="J277">
        <v>6563</v>
      </c>
      <c r="K277" t="s">
        <v>1875</v>
      </c>
      <c r="L277" t="s">
        <v>1915</v>
      </c>
    </row>
    <row r="278" spans="1:12" x14ac:dyDescent="0.35">
      <c r="A278" t="s">
        <v>1916</v>
      </c>
      <c r="B278" t="s">
        <v>954</v>
      </c>
      <c r="C278" t="s">
        <v>1916</v>
      </c>
      <c r="D278" t="s">
        <v>1917</v>
      </c>
      <c r="E278">
        <v>141</v>
      </c>
      <c r="F278">
        <v>0.32924812255185282</v>
      </c>
      <c r="G278">
        <v>1.464259710602251</v>
      </c>
      <c r="H278">
        <v>6.5882352941176473E-3</v>
      </c>
      <c r="I278">
        <v>1.334747020653972E-2</v>
      </c>
      <c r="J278">
        <v>3021</v>
      </c>
      <c r="K278" t="s">
        <v>1918</v>
      </c>
      <c r="L278" t="s">
        <v>1919</v>
      </c>
    </row>
    <row r="279" spans="1:12" x14ac:dyDescent="0.35">
      <c r="A279" t="s">
        <v>1920</v>
      </c>
      <c r="B279" t="s">
        <v>902</v>
      </c>
      <c r="C279" t="s">
        <v>1920</v>
      </c>
      <c r="D279" t="s">
        <v>1921</v>
      </c>
      <c r="E279">
        <v>84</v>
      </c>
      <c r="F279">
        <v>0.35746383082864247</v>
      </c>
      <c r="G279">
        <v>1.4614933981012077</v>
      </c>
      <c r="H279">
        <v>1.3333333333333334E-2</v>
      </c>
      <c r="I279">
        <v>2.4121465743870384E-2</v>
      </c>
      <c r="J279">
        <v>6871</v>
      </c>
      <c r="K279" t="s">
        <v>1922</v>
      </c>
      <c r="L279" t="s">
        <v>1923</v>
      </c>
    </row>
    <row r="280" spans="1:12" x14ac:dyDescent="0.35">
      <c r="A280" t="s">
        <v>1924</v>
      </c>
      <c r="B280" t="s">
        <v>923</v>
      </c>
      <c r="C280" t="s">
        <v>1924</v>
      </c>
      <c r="D280" t="s">
        <v>1925</v>
      </c>
      <c r="E280">
        <v>52</v>
      </c>
      <c r="F280">
        <v>0.39190772661513745</v>
      </c>
      <c r="G280">
        <v>1.4597258446151269</v>
      </c>
      <c r="H280">
        <v>2.8966425279789335E-2</v>
      </c>
      <c r="I280">
        <v>4.5368101902696814E-2</v>
      </c>
      <c r="J280">
        <v>6367</v>
      </c>
      <c r="K280" t="s">
        <v>1926</v>
      </c>
      <c r="L280" t="s">
        <v>1927</v>
      </c>
    </row>
    <row r="281" spans="1:12" x14ac:dyDescent="0.35">
      <c r="A281" t="s">
        <v>1928</v>
      </c>
      <c r="B281" t="s">
        <v>902</v>
      </c>
      <c r="C281" t="s">
        <v>1928</v>
      </c>
      <c r="D281" t="s">
        <v>1929</v>
      </c>
      <c r="E281">
        <v>127</v>
      </c>
      <c r="F281">
        <v>0.33328999738036236</v>
      </c>
      <c r="G281">
        <v>1.4581405932369853</v>
      </c>
      <c r="H281">
        <v>9.1678420310296188E-3</v>
      </c>
      <c r="I281">
        <v>1.7801429994605478E-2</v>
      </c>
      <c r="J281">
        <v>2804</v>
      </c>
      <c r="K281" t="s">
        <v>1930</v>
      </c>
      <c r="L281" t="s">
        <v>1931</v>
      </c>
    </row>
    <row r="282" spans="1:12" x14ac:dyDescent="0.35">
      <c r="A282" t="s">
        <v>1932</v>
      </c>
      <c r="B282" t="s">
        <v>954</v>
      </c>
      <c r="C282" t="s">
        <v>1932</v>
      </c>
      <c r="D282" t="s">
        <v>1933</v>
      </c>
      <c r="E282">
        <v>95</v>
      </c>
      <c r="F282">
        <v>0.34842518331773908</v>
      </c>
      <c r="G282">
        <v>1.4567255206903671</v>
      </c>
      <c r="H282">
        <v>1.2705012705012704E-2</v>
      </c>
      <c r="I282">
        <v>2.3102514474386777E-2</v>
      </c>
      <c r="J282">
        <v>6629</v>
      </c>
      <c r="K282" t="s">
        <v>1934</v>
      </c>
      <c r="L282" t="s">
        <v>1935</v>
      </c>
    </row>
    <row r="283" spans="1:12" x14ac:dyDescent="0.35">
      <c r="A283" t="s">
        <v>1936</v>
      </c>
      <c r="B283" t="s">
        <v>902</v>
      </c>
      <c r="C283" t="s">
        <v>1936</v>
      </c>
      <c r="D283" t="s">
        <v>1937</v>
      </c>
      <c r="E283">
        <v>52</v>
      </c>
      <c r="F283">
        <v>0.39098998195775286</v>
      </c>
      <c r="G283">
        <v>1.4563075512155246</v>
      </c>
      <c r="H283">
        <v>2.9185867895545316E-2</v>
      </c>
      <c r="I283">
        <v>4.5516023746082136E-2</v>
      </c>
      <c r="J283">
        <v>975</v>
      </c>
      <c r="K283" t="s">
        <v>1643</v>
      </c>
      <c r="L283" t="s">
        <v>1938</v>
      </c>
    </row>
    <row r="284" spans="1:12" x14ac:dyDescent="0.35">
      <c r="A284" t="s">
        <v>1939</v>
      </c>
      <c r="B284" t="s">
        <v>923</v>
      </c>
      <c r="C284" t="s">
        <v>1939</v>
      </c>
      <c r="D284" t="s">
        <v>1940</v>
      </c>
      <c r="E284">
        <v>108</v>
      </c>
      <c r="F284">
        <v>0.34129371453537571</v>
      </c>
      <c r="G284">
        <v>1.4544257560312328</v>
      </c>
      <c r="H284">
        <v>1.0854176498348278E-2</v>
      </c>
      <c r="I284">
        <v>2.034140118514444E-2</v>
      </c>
      <c r="J284">
        <v>4385</v>
      </c>
      <c r="K284" t="s">
        <v>1941</v>
      </c>
      <c r="L284" t="s">
        <v>1942</v>
      </c>
    </row>
    <row r="285" spans="1:12" x14ac:dyDescent="0.35">
      <c r="A285" t="s">
        <v>1943</v>
      </c>
      <c r="B285" t="s">
        <v>902</v>
      </c>
      <c r="C285" t="s">
        <v>1943</v>
      </c>
      <c r="D285" t="s">
        <v>1944</v>
      </c>
      <c r="E285">
        <v>153</v>
      </c>
      <c r="F285">
        <v>0.32291594835735304</v>
      </c>
      <c r="G285">
        <v>1.4529450225954397</v>
      </c>
      <c r="H285">
        <v>7.5811419095001189E-3</v>
      </c>
      <c r="I285">
        <v>1.5099445399773948E-2</v>
      </c>
      <c r="J285">
        <v>4294</v>
      </c>
      <c r="K285" t="s">
        <v>1022</v>
      </c>
      <c r="L285" t="s">
        <v>1945</v>
      </c>
    </row>
    <row r="286" spans="1:12" x14ac:dyDescent="0.35">
      <c r="A286" t="s">
        <v>1946</v>
      </c>
      <c r="B286" t="s">
        <v>923</v>
      </c>
      <c r="C286" t="s">
        <v>1946</v>
      </c>
      <c r="D286" t="s">
        <v>1947</v>
      </c>
      <c r="E286">
        <v>300</v>
      </c>
      <c r="F286">
        <v>0.29606193351735938</v>
      </c>
      <c r="G286">
        <v>1.4517346759957235</v>
      </c>
      <c r="H286">
        <v>7.5930144267274111E-4</v>
      </c>
      <c r="I286">
        <v>2.1423851265103193E-3</v>
      </c>
      <c r="J286">
        <v>6585</v>
      </c>
      <c r="K286" t="s">
        <v>1875</v>
      </c>
      <c r="L286" t="s">
        <v>1948</v>
      </c>
    </row>
    <row r="287" spans="1:12" x14ac:dyDescent="0.35">
      <c r="A287" t="s">
        <v>1949</v>
      </c>
      <c r="B287" t="s">
        <v>923</v>
      </c>
      <c r="C287" t="s">
        <v>1949</v>
      </c>
      <c r="D287" t="s">
        <v>1950</v>
      </c>
      <c r="E287">
        <v>513</v>
      </c>
      <c r="F287">
        <v>0.2809724323576186</v>
      </c>
      <c r="G287">
        <v>1.4508453154211554</v>
      </c>
      <c r="H287">
        <v>2.7056277056277056E-4</v>
      </c>
      <c r="I287">
        <v>9.6061534078769326E-4</v>
      </c>
      <c r="J287">
        <v>4399</v>
      </c>
      <c r="K287" t="s">
        <v>1951</v>
      </c>
      <c r="L287" t="s">
        <v>1952</v>
      </c>
    </row>
    <row r="288" spans="1:12" x14ac:dyDescent="0.35">
      <c r="A288" t="s">
        <v>1953</v>
      </c>
      <c r="B288" t="s">
        <v>902</v>
      </c>
      <c r="C288" t="s">
        <v>1953</v>
      </c>
      <c r="D288" t="s">
        <v>1954</v>
      </c>
      <c r="E288">
        <v>145</v>
      </c>
      <c r="F288">
        <v>0.32482134073499702</v>
      </c>
      <c r="G288">
        <v>1.4494155409586393</v>
      </c>
      <c r="H288">
        <v>8.4965777672881757E-3</v>
      </c>
      <c r="I288">
        <v>1.6643697125186319E-2</v>
      </c>
      <c r="J288">
        <v>4252</v>
      </c>
      <c r="K288" t="s">
        <v>1955</v>
      </c>
      <c r="L288" t="s">
        <v>1956</v>
      </c>
    </row>
    <row r="289" spans="1:12" x14ac:dyDescent="0.35">
      <c r="A289" t="s">
        <v>1957</v>
      </c>
      <c r="B289" t="s">
        <v>902</v>
      </c>
      <c r="C289" t="s">
        <v>1957</v>
      </c>
      <c r="D289" t="s">
        <v>1958</v>
      </c>
      <c r="E289">
        <v>150</v>
      </c>
      <c r="F289">
        <v>0.32285749117673296</v>
      </c>
      <c r="G289">
        <v>1.4492705192964501</v>
      </c>
      <c r="H289">
        <v>8.7491132655474115E-3</v>
      </c>
      <c r="I289">
        <v>1.7044317945245753E-2</v>
      </c>
      <c r="J289">
        <v>5837</v>
      </c>
      <c r="K289" t="s">
        <v>1959</v>
      </c>
      <c r="L289" t="s">
        <v>1960</v>
      </c>
    </row>
    <row r="290" spans="1:12" x14ac:dyDescent="0.35">
      <c r="A290" t="s">
        <v>1961</v>
      </c>
      <c r="B290" t="s">
        <v>954</v>
      </c>
      <c r="C290" t="s">
        <v>1961</v>
      </c>
      <c r="D290" t="s">
        <v>1962</v>
      </c>
      <c r="E290">
        <v>104</v>
      </c>
      <c r="F290">
        <v>0.34162885026825279</v>
      </c>
      <c r="G290">
        <v>1.4481675356754462</v>
      </c>
      <c r="H290">
        <v>1.499531396438613E-2</v>
      </c>
      <c r="I290">
        <v>2.6454012079057253E-2</v>
      </c>
      <c r="J290">
        <v>6768</v>
      </c>
      <c r="K290" t="s">
        <v>1055</v>
      </c>
      <c r="L290" t="s">
        <v>1963</v>
      </c>
    </row>
    <row r="291" spans="1:12" x14ac:dyDescent="0.35">
      <c r="A291" t="s">
        <v>1964</v>
      </c>
      <c r="B291" t="s">
        <v>902</v>
      </c>
      <c r="C291" t="s">
        <v>1964</v>
      </c>
      <c r="D291" t="s">
        <v>1965</v>
      </c>
      <c r="E291">
        <v>147</v>
      </c>
      <c r="F291">
        <v>0.32360635859001025</v>
      </c>
      <c r="G291">
        <v>1.4481626177640283</v>
      </c>
      <c r="H291">
        <v>7.278703921108241E-3</v>
      </c>
      <c r="I291">
        <v>1.4646013618556502E-2</v>
      </c>
      <c r="J291">
        <v>3141</v>
      </c>
      <c r="K291" t="s">
        <v>1966</v>
      </c>
      <c r="L291" t="s">
        <v>1967</v>
      </c>
    </row>
    <row r="292" spans="1:12" x14ac:dyDescent="0.35">
      <c r="A292" t="s">
        <v>1968</v>
      </c>
      <c r="B292" t="s">
        <v>902</v>
      </c>
      <c r="C292" t="s">
        <v>1968</v>
      </c>
      <c r="D292" t="s">
        <v>1969</v>
      </c>
      <c r="E292">
        <v>94</v>
      </c>
      <c r="F292">
        <v>0.34659219082099257</v>
      </c>
      <c r="G292">
        <v>1.447868286656234</v>
      </c>
      <c r="H292">
        <v>1.4492753623188406E-2</v>
      </c>
      <c r="I292">
        <v>2.5772368535698399E-2</v>
      </c>
      <c r="J292">
        <v>3106</v>
      </c>
      <c r="K292" t="s">
        <v>1970</v>
      </c>
      <c r="L292" t="s">
        <v>1971</v>
      </c>
    </row>
    <row r="293" spans="1:12" x14ac:dyDescent="0.35">
      <c r="A293" t="s">
        <v>1972</v>
      </c>
      <c r="B293" t="s">
        <v>902</v>
      </c>
      <c r="C293" t="s">
        <v>1972</v>
      </c>
      <c r="D293" t="s">
        <v>1973</v>
      </c>
      <c r="E293">
        <v>80</v>
      </c>
      <c r="F293">
        <v>0.35691161511234382</v>
      </c>
      <c r="G293">
        <v>1.4470816904183403</v>
      </c>
      <c r="H293">
        <v>1.7620137299771167E-2</v>
      </c>
      <c r="I293">
        <v>3.0213629786335301E-2</v>
      </c>
      <c r="J293">
        <v>3416</v>
      </c>
      <c r="K293" t="s">
        <v>1974</v>
      </c>
      <c r="L293" t="s">
        <v>1975</v>
      </c>
    </row>
    <row r="294" spans="1:12" x14ac:dyDescent="0.35">
      <c r="A294" t="s">
        <v>1976</v>
      </c>
      <c r="B294" t="s">
        <v>902</v>
      </c>
      <c r="C294" t="s">
        <v>1976</v>
      </c>
      <c r="D294" t="s">
        <v>1977</v>
      </c>
      <c r="E294">
        <v>132</v>
      </c>
      <c r="F294">
        <v>0.32914469833186566</v>
      </c>
      <c r="G294">
        <v>1.4467831230836496</v>
      </c>
      <c r="H294">
        <v>9.2155009451795836E-3</v>
      </c>
      <c r="I294">
        <v>1.7803501815010548E-2</v>
      </c>
      <c r="J294">
        <v>5018</v>
      </c>
      <c r="K294" t="s">
        <v>1978</v>
      </c>
      <c r="L294" t="s">
        <v>1979</v>
      </c>
    </row>
    <row r="295" spans="1:12" x14ac:dyDescent="0.35">
      <c r="A295" t="s">
        <v>1980</v>
      </c>
      <c r="B295" t="s">
        <v>902</v>
      </c>
      <c r="C295" t="s">
        <v>1980</v>
      </c>
      <c r="D295" t="s">
        <v>1981</v>
      </c>
      <c r="E295">
        <v>128</v>
      </c>
      <c r="F295">
        <v>0.32987441521961403</v>
      </c>
      <c r="G295">
        <v>1.4467823343719206</v>
      </c>
      <c r="H295">
        <v>9.3370681605975722E-3</v>
      </c>
      <c r="I295">
        <v>1.7972710262321619E-2</v>
      </c>
      <c r="J295">
        <v>6608</v>
      </c>
      <c r="K295" t="s">
        <v>1875</v>
      </c>
      <c r="L295" t="s">
        <v>1982</v>
      </c>
    </row>
    <row r="296" spans="1:12" x14ac:dyDescent="0.35">
      <c r="A296" t="s">
        <v>1983</v>
      </c>
      <c r="B296" t="s">
        <v>902</v>
      </c>
      <c r="C296" t="s">
        <v>1983</v>
      </c>
      <c r="D296" t="s">
        <v>1984</v>
      </c>
      <c r="E296">
        <v>132</v>
      </c>
      <c r="F296">
        <v>0.32911562507264763</v>
      </c>
      <c r="G296">
        <v>1.4466553291347182</v>
      </c>
      <c r="H296">
        <v>9.2155009451795836E-3</v>
      </c>
      <c r="I296">
        <v>1.7803501815010548E-2</v>
      </c>
      <c r="J296">
        <v>4572</v>
      </c>
      <c r="K296" t="s">
        <v>1985</v>
      </c>
      <c r="L296" t="s">
        <v>1986</v>
      </c>
    </row>
    <row r="297" spans="1:12" x14ac:dyDescent="0.35">
      <c r="A297" t="s">
        <v>1987</v>
      </c>
      <c r="B297" t="s">
        <v>923</v>
      </c>
      <c r="C297" t="s">
        <v>1987</v>
      </c>
      <c r="D297" t="s">
        <v>1988</v>
      </c>
      <c r="E297">
        <v>489</v>
      </c>
      <c r="F297">
        <v>0.28150191058066265</v>
      </c>
      <c r="G297">
        <v>1.4462684874713345</v>
      </c>
      <c r="H297">
        <v>5.392289026691831E-4</v>
      </c>
      <c r="I297">
        <v>1.5923284524043131E-3</v>
      </c>
      <c r="J297">
        <v>4376</v>
      </c>
      <c r="K297" t="s">
        <v>1840</v>
      </c>
      <c r="L297" t="s">
        <v>1989</v>
      </c>
    </row>
    <row r="298" spans="1:12" x14ac:dyDescent="0.35">
      <c r="A298" t="s">
        <v>1990</v>
      </c>
      <c r="B298" t="s">
        <v>923</v>
      </c>
      <c r="C298" t="s">
        <v>1990</v>
      </c>
      <c r="D298" t="s">
        <v>1991</v>
      </c>
      <c r="E298">
        <v>78</v>
      </c>
      <c r="F298">
        <v>0.35777201616634757</v>
      </c>
      <c r="G298">
        <v>1.4446575611021049</v>
      </c>
      <c r="H298">
        <v>1.7335766423357664E-2</v>
      </c>
      <c r="I298">
        <v>2.9812425734170766E-2</v>
      </c>
      <c r="J298">
        <v>5610</v>
      </c>
      <c r="K298" t="s">
        <v>1992</v>
      </c>
      <c r="L298" t="s">
        <v>1993</v>
      </c>
    </row>
    <row r="299" spans="1:12" x14ac:dyDescent="0.35">
      <c r="A299" t="s">
        <v>1994</v>
      </c>
      <c r="B299" t="s">
        <v>954</v>
      </c>
      <c r="C299" t="s">
        <v>1994</v>
      </c>
      <c r="D299" t="s">
        <v>1995</v>
      </c>
      <c r="E299">
        <v>205</v>
      </c>
      <c r="F299">
        <v>0.30761046837295958</v>
      </c>
      <c r="G299">
        <v>1.4409914597905755</v>
      </c>
      <c r="H299">
        <v>3.9005363237445147E-3</v>
      </c>
      <c r="I299">
        <v>8.6422291107605652E-3</v>
      </c>
      <c r="J299">
        <v>11972</v>
      </c>
      <c r="K299" t="s">
        <v>1996</v>
      </c>
      <c r="L299" t="s">
        <v>1997</v>
      </c>
    </row>
    <row r="300" spans="1:12" x14ac:dyDescent="0.35">
      <c r="A300" t="s">
        <v>1998</v>
      </c>
      <c r="B300" t="s">
        <v>902</v>
      </c>
      <c r="C300" t="s">
        <v>1998</v>
      </c>
      <c r="D300" t="s">
        <v>1999</v>
      </c>
      <c r="E300">
        <v>184</v>
      </c>
      <c r="F300">
        <v>0.31182497528880793</v>
      </c>
      <c r="G300">
        <v>1.4394171879423072</v>
      </c>
      <c r="H300">
        <v>5.3462940461725394E-3</v>
      </c>
      <c r="I300">
        <v>1.1228715991089256E-2</v>
      </c>
      <c r="J300">
        <v>2625</v>
      </c>
      <c r="K300" t="s">
        <v>2000</v>
      </c>
      <c r="L300" t="s">
        <v>2001</v>
      </c>
    </row>
    <row r="301" spans="1:12" x14ac:dyDescent="0.35">
      <c r="A301" t="s">
        <v>2002</v>
      </c>
      <c r="B301" t="s">
        <v>923</v>
      </c>
      <c r="C301" t="s">
        <v>2002</v>
      </c>
      <c r="D301" t="s">
        <v>2003</v>
      </c>
      <c r="E301">
        <v>58</v>
      </c>
      <c r="F301">
        <v>0.37703247441780779</v>
      </c>
      <c r="G301">
        <v>1.4383585413045303</v>
      </c>
      <c r="H301">
        <v>2.8495692511597084E-2</v>
      </c>
      <c r="I301">
        <v>4.4675225566814844E-2</v>
      </c>
      <c r="J301">
        <v>6475</v>
      </c>
      <c r="K301" t="s">
        <v>2004</v>
      </c>
      <c r="L301" t="s">
        <v>2005</v>
      </c>
    </row>
    <row r="302" spans="1:12" x14ac:dyDescent="0.35">
      <c r="A302" t="s">
        <v>2006</v>
      </c>
      <c r="B302" t="s">
        <v>902</v>
      </c>
      <c r="C302" t="s">
        <v>2006</v>
      </c>
      <c r="D302" t="s">
        <v>2007</v>
      </c>
      <c r="E302">
        <v>81</v>
      </c>
      <c r="F302">
        <v>0.35383089149306257</v>
      </c>
      <c r="G302">
        <v>1.4378589613422108</v>
      </c>
      <c r="H302">
        <v>1.9257221458046769E-2</v>
      </c>
      <c r="I302">
        <v>3.2704785070024528E-2</v>
      </c>
      <c r="J302">
        <v>3416</v>
      </c>
      <c r="K302" t="s">
        <v>2008</v>
      </c>
      <c r="L302" t="s">
        <v>1975</v>
      </c>
    </row>
    <row r="303" spans="1:12" x14ac:dyDescent="0.35">
      <c r="A303" t="s">
        <v>2009</v>
      </c>
      <c r="B303" t="s">
        <v>902</v>
      </c>
      <c r="C303" t="s">
        <v>2009</v>
      </c>
      <c r="D303" t="s">
        <v>2010</v>
      </c>
      <c r="E303">
        <v>224</v>
      </c>
      <c r="F303">
        <v>0.30364569173279699</v>
      </c>
      <c r="G303">
        <v>1.4365869318414288</v>
      </c>
      <c r="H303">
        <v>2.2227710545813782E-3</v>
      </c>
      <c r="I303">
        <v>5.2388229510368393E-3</v>
      </c>
      <c r="J303">
        <v>4387</v>
      </c>
      <c r="K303" t="s">
        <v>1955</v>
      </c>
      <c r="L303" t="s">
        <v>2011</v>
      </c>
    </row>
    <row r="304" spans="1:12" x14ac:dyDescent="0.35">
      <c r="A304" t="s">
        <v>2012</v>
      </c>
      <c r="B304" t="s">
        <v>902</v>
      </c>
      <c r="C304" t="s">
        <v>2012</v>
      </c>
      <c r="D304" t="s">
        <v>2013</v>
      </c>
      <c r="E304">
        <v>173</v>
      </c>
      <c r="F304">
        <v>0.31257689644469927</v>
      </c>
      <c r="G304">
        <v>1.4316630506706276</v>
      </c>
      <c r="H304">
        <v>7.9212674027844456E-3</v>
      </c>
      <c r="I304">
        <v>1.5620183439876693E-2</v>
      </c>
      <c r="J304">
        <v>10759</v>
      </c>
      <c r="K304" t="s">
        <v>2014</v>
      </c>
      <c r="L304" t="s">
        <v>2015</v>
      </c>
    </row>
    <row r="305" spans="1:12" x14ac:dyDescent="0.35">
      <c r="A305" t="s">
        <v>2016</v>
      </c>
      <c r="B305" t="s">
        <v>954</v>
      </c>
      <c r="C305" t="s">
        <v>2016</v>
      </c>
      <c r="D305" t="s">
        <v>2017</v>
      </c>
      <c r="E305">
        <v>71</v>
      </c>
      <c r="F305">
        <v>0.36098962279567404</v>
      </c>
      <c r="G305">
        <v>1.4286959727571125</v>
      </c>
      <c r="H305">
        <v>2.2408329560887279E-2</v>
      </c>
      <c r="I305">
        <v>3.6891361819798796E-2</v>
      </c>
      <c r="J305">
        <v>4394</v>
      </c>
      <c r="K305" t="s">
        <v>2018</v>
      </c>
      <c r="L305" t="s">
        <v>2019</v>
      </c>
    </row>
    <row r="306" spans="1:12" x14ac:dyDescent="0.35">
      <c r="A306" t="s">
        <v>2020</v>
      </c>
      <c r="B306" t="s">
        <v>923</v>
      </c>
      <c r="C306" t="s">
        <v>2020</v>
      </c>
      <c r="D306" t="s">
        <v>2021</v>
      </c>
      <c r="E306">
        <v>142</v>
      </c>
      <c r="F306">
        <v>0.32108715560783885</v>
      </c>
      <c r="G306">
        <v>1.4286855773304252</v>
      </c>
      <c r="H306">
        <v>8.4785680640602924E-3</v>
      </c>
      <c r="I306">
        <v>1.6626770289044086E-2</v>
      </c>
      <c r="J306">
        <v>3092</v>
      </c>
      <c r="K306" t="s">
        <v>2022</v>
      </c>
      <c r="L306" t="s">
        <v>2023</v>
      </c>
    </row>
    <row r="307" spans="1:12" x14ac:dyDescent="0.35">
      <c r="A307" t="s">
        <v>2024</v>
      </c>
      <c r="B307" t="s">
        <v>902</v>
      </c>
      <c r="C307" t="s">
        <v>2024</v>
      </c>
      <c r="D307" t="s">
        <v>2025</v>
      </c>
      <c r="E307">
        <v>98</v>
      </c>
      <c r="F307">
        <v>0.34015513411372622</v>
      </c>
      <c r="G307">
        <v>1.4283811357355536</v>
      </c>
      <c r="H307">
        <v>1.7931998136935259E-2</v>
      </c>
      <c r="I307">
        <v>3.0718704388206508E-2</v>
      </c>
      <c r="J307">
        <v>4376</v>
      </c>
      <c r="K307" t="s">
        <v>1689</v>
      </c>
      <c r="L307" t="s">
        <v>2026</v>
      </c>
    </row>
    <row r="308" spans="1:12" x14ac:dyDescent="0.35">
      <c r="A308" t="s">
        <v>2027</v>
      </c>
      <c r="B308" t="s">
        <v>902</v>
      </c>
      <c r="C308" t="s">
        <v>2027</v>
      </c>
      <c r="D308" t="s">
        <v>2028</v>
      </c>
      <c r="E308">
        <v>232</v>
      </c>
      <c r="F308">
        <v>0.30043257626462144</v>
      </c>
      <c r="G308">
        <v>1.428314884574591</v>
      </c>
      <c r="H308">
        <v>3.4662045060658577E-3</v>
      </c>
      <c r="I308">
        <v>7.7573781074228914E-3</v>
      </c>
      <c r="J308">
        <v>6778</v>
      </c>
      <c r="K308" t="s">
        <v>1539</v>
      </c>
      <c r="L308" t="s">
        <v>2029</v>
      </c>
    </row>
    <row r="309" spans="1:12" x14ac:dyDescent="0.35">
      <c r="A309" t="s">
        <v>2030</v>
      </c>
      <c r="B309" t="s">
        <v>923</v>
      </c>
      <c r="C309" t="s">
        <v>2030</v>
      </c>
      <c r="D309" t="s">
        <v>2031</v>
      </c>
      <c r="E309">
        <v>51</v>
      </c>
      <c r="F309">
        <v>0.38478664732086681</v>
      </c>
      <c r="G309">
        <v>1.4274907833004056</v>
      </c>
      <c r="H309">
        <v>3.6971830985915492E-2</v>
      </c>
      <c r="I309">
        <v>5.5046367928517768E-2</v>
      </c>
      <c r="J309">
        <v>9398</v>
      </c>
      <c r="K309" t="s">
        <v>2032</v>
      </c>
      <c r="L309" t="s">
        <v>2033</v>
      </c>
    </row>
    <row r="310" spans="1:12" x14ac:dyDescent="0.35">
      <c r="A310" t="s">
        <v>2034</v>
      </c>
      <c r="B310" t="s">
        <v>902</v>
      </c>
      <c r="C310" t="s">
        <v>2034</v>
      </c>
      <c r="D310" t="s">
        <v>2035</v>
      </c>
      <c r="E310">
        <v>132</v>
      </c>
      <c r="F310">
        <v>0.32373456372130116</v>
      </c>
      <c r="G310">
        <v>1.4230024227173825</v>
      </c>
      <c r="H310">
        <v>1.110586011342155E-2</v>
      </c>
      <c r="I310">
        <v>2.0703759565710675E-2</v>
      </c>
      <c r="J310">
        <v>3548</v>
      </c>
      <c r="K310" t="s">
        <v>2036</v>
      </c>
      <c r="L310" t="s">
        <v>2037</v>
      </c>
    </row>
    <row r="311" spans="1:12" x14ac:dyDescent="0.35">
      <c r="A311" t="s">
        <v>2038</v>
      </c>
      <c r="B311" t="s">
        <v>902</v>
      </c>
      <c r="C311" t="s">
        <v>2038</v>
      </c>
      <c r="D311" t="s">
        <v>2039</v>
      </c>
      <c r="E311">
        <v>299</v>
      </c>
      <c r="F311">
        <v>0.2903025566707641</v>
      </c>
      <c r="G311">
        <v>1.4229219273908433</v>
      </c>
      <c r="H311">
        <v>1.2645422357106728E-3</v>
      </c>
      <c r="I311">
        <v>3.324784732020576E-3</v>
      </c>
      <c r="J311">
        <v>3153</v>
      </c>
      <c r="K311" t="s">
        <v>2040</v>
      </c>
      <c r="L311" t="s">
        <v>2041</v>
      </c>
    </row>
    <row r="312" spans="1:12" x14ac:dyDescent="0.35">
      <c r="A312" t="s">
        <v>2042</v>
      </c>
      <c r="B312" t="s">
        <v>902</v>
      </c>
      <c r="C312" t="s">
        <v>2042</v>
      </c>
      <c r="D312" t="s">
        <v>2043</v>
      </c>
      <c r="E312">
        <v>76</v>
      </c>
      <c r="F312">
        <v>0.3535171618017478</v>
      </c>
      <c r="G312">
        <v>1.4193258043820693</v>
      </c>
      <c r="H312">
        <v>2.5535795713634291E-2</v>
      </c>
      <c r="I312">
        <v>4.0901911051859592E-2</v>
      </c>
      <c r="J312">
        <v>4587</v>
      </c>
      <c r="K312" t="s">
        <v>2044</v>
      </c>
      <c r="L312" t="s">
        <v>2045</v>
      </c>
    </row>
    <row r="313" spans="1:12" x14ac:dyDescent="0.35">
      <c r="A313" t="s">
        <v>2046</v>
      </c>
      <c r="B313" t="s">
        <v>902</v>
      </c>
      <c r="C313" t="s">
        <v>2046</v>
      </c>
      <c r="D313" t="s">
        <v>2047</v>
      </c>
      <c r="E313">
        <v>69</v>
      </c>
      <c r="F313">
        <v>0.35972985591464224</v>
      </c>
      <c r="G313">
        <v>1.4185736427415798</v>
      </c>
      <c r="H313">
        <v>2.898876404494382E-2</v>
      </c>
      <c r="I313">
        <v>4.5368101902696814E-2</v>
      </c>
      <c r="J313">
        <v>4587</v>
      </c>
      <c r="K313" t="s">
        <v>1199</v>
      </c>
      <c r="L313" t="s">
        <v>2048</v>
      </c>
    </row>
    <row r="314" spans="1:12" x14ac:dyDescent="0.35">
      <c r="A314" t="s">
        <v>2049</v>
      </c>
      <c r="B314" t="s">
        <v>902</v>
      </c>
      <c r="C314" t="s">
        <v>2049</v>
      </c>
      <c r="D314" t="s">
        <v>2050</v>
      </c>
      <c r="E314">
        <v>117</v>
      </c>
      <c r="F314">
        <v>0.32832821489372477</v>
      </c>
      <c r="G314">
        <v>1.4184503549729652</v>
      </c>
      <c r="H314">
        <v>1.4605418138987044E-2</v>
      </c>
      <c r="I314">
        <v>2.5920773665612799E-2</v>
      </c>
      <c r="J314">
        <v>6192</v>
      </c>
      <c r="K314" t="s">
        <v>2051</v>
      </c>
      <c r="L314" t="s">
        <v>2052</v>
      </c>
    </row>
    <row r="315" spans="1:12" x14ac:dyDescent="0.35">
      <c r="A315" t="s">
        <v>2053</v>
      </c>
      <c r="B315" t="s">
        <v>923</v>
      </c>
      <c r="C315" t="s">
        <v>2053</v>
      </c>
      <c r="D315" t="s">
        <v>2054</v>
      </c>
      <c r="E315">
        <v>50</v>
      </c>
      <c r="F315">
        <v>0.38378057836065566</v>
      </c>
      <c r="G315">
        <v>1.4175487739214485</v>
      </c>
      <c r="H315">
        <v>3.9479488310542564E-2</v>
      </c>
      <c r="I315">
        <v>5.800140928160924E-2</v>
      </c>
      <c r="J315">
        <v>5829</v>
      </c>
      <c r="K315" t="s">
        <v>1301</v>
      </c>
      <c r="L315" t="s">
        <v>2055</v>
      </c>
    </row>
    <row r="316" spans="1:12" x14ac:dyDescent="0.35">
      <c r="A316" t="s">
        <v>2056</v>
      </c>
      <c r="B316" t="s">
        <v>902</v>
      </c>
      <c r="C316" t="s">
        <v>2056</v>
      </c>
      <c r="D316" t="s">
        <v>2057</v>
      </c>
      <c r="E316">
        <v>285</v>
      </c>
      <c r="F316">
        <v>0.29105190683813698</v>
      </c>
      <c r="G316">
        <v>1.4161168104967881</v>
      </c>
      <c r="H316">
        <v>2.0242914979757085E-3</v>
      </c>
      <c r="I316">
        <v>4.8271471195481209E-3</v>
      </c>
      <c r="J316">
        <v>4071</v>
      </c>
      <c r="K316" t="s">
        <v>2058</v>
      </c>
      <c r="L316" t="s">
        <v>2059</v>
      </c>
    </row>
    <row r="317" spans="1:12" x14ac:dyDescent="0.35">
      <c r="A317" t="s">
        <v>2060</v>
      </c>
      <c r="B317" t="s">
        <v>902</v>
      </c>
      <c r="C317" t="s">
        <v>2060</v>
      </c>
      <c r="D317" t="s">
        <v>2061</v>
      </c>
      <c r="E317">
        <v>68</v>
      </c>
      <c r="F317">
        <v>0.35911642474027478</v>
      </c>
      <c r="G317">
        <v>1.4148245293725403</v>
      </c>
      <c r="H317">
        <v>3.0160857908847184E-2</v>
      </c>
      <c r="I317">
        <v>4.6748983161862878E-2</v>
      </c>
      <c r="J317">
        <v>2868</v>
      </c>
      <c r="K317" t="s">
        <v>2062</v>
      </c>
      <c r="L317" t="s">
        <v>2063</v>
      </c>
    </row>
    <row r="318" spans="1:12" x14ac:dyDescent="0.35">
      <c r="A318" t="s">
        <v>2064</v>
      </c>
      <c r="B318" t="s">
        <v>902</v>
      </c>
      <c r="C318" t="s">
        <v>2064</v>
      </c>
      <c r="D318" t="s">
        <v>2065</v>
      </c>
      <c r="E318">
        <v>97</v>
      </c>
      <c r="F318">
        <v>0.33711141512208048</v>
      </c>
      <c r="G318">
        <v>1.4133979537715373</v>
      </c>
      <c r="H318">
        <v>2.113330236878774E-2</v>
      </c>
      <c r="I318">
        <v>3.5085173348211436E-2</v>
      </c>
      <c r="J318">
        <v>4401</v>
      </c>
      <c r="K318" t="s">
        <v>1711</v>
      </c>
      <c r="L318" t="s">
        <v>2066</v>
      </c>
    </row>
    <row r="319" spans="1:12" x14ac:dyDescent="0.35">
      <c r="A319" t="s">
        <v>2067</v>
      </c>
      <c r="B319" t="s">
        <v>954</v>
      </c>
      <c r="C319" t="s">
        <v>2067</v>
      </c>
      <c r="D319" t="s">
        <v>2068</v>
      </c>
      <c r="E319">
        <v>62</v>
      </c>
      <c r="F319">
        <v>0.36586106406360863</v>
      </c>
      <c r="G319">
        <v>1.4123255389038121</v>
      </c>
      <c r="H319">
        <v>3.1867145421903054E-2</v>
      </c>
      <c r="I319">
        <v>4.8966058037209888E-2</v>
      </c>
      <c r="J319">
        <v>10861</v>
      </c>
      <c r="K319" t="s">
        <v>2069</v>
      </c>
      <c r="L319" t="s">
        <v>2070</v>
      </c>
    </row>
    <row r="320" spans="1:12" x14ac:dyDescent="0.35">
      <c r="A320" t="s">
        <v>2071</v>
      </c>
      <c r="B320" t="s">
        <v>902</v>
      </c>
      <c r="C320" t="s">
        <v>2071</v>
      </c>
      <c r="D320" t="s">
        <v>2072</v>
      </c>
      <c r="E320">
        <v>333</v>
      </c>
      <c r="F320">
        <v>0.28504223359397596</v>
      </c>
      <c r="G320">
        <v>1.4105770362889343</v>
      </c>
      <c r="H320">
        <v>1.3010668748373666E-3</v>
      </c>
      <c r="I320">
        <v>3.4006646786695605E-3</v>
      </c>
      <c r="J320">
        <v>6686</v>
      </c>
      <c r="K320" t="s">
        <v>2073</v>
      </c>
      <c r="L320" t="s">
        <v>2074</v>
      </c>
    </row>
    <row r="321" spans="1:12" x14ac:dyDescent="0.35">
      <c r="A321" t="s">
        <v>2075</v>
      </c>
      <c r="B321" t="s">
        <v>902</v>
      </c>
      <c r="C321" t="s">
        <v>2075</v>
      </c>
      <c r="D321" t="s">
        <v>2076</v>
      </c>
      <c r="E321">
        <v>75</v>
      </c>
      <c r="F321">
        <v>0.35196701963368798</v>
      </c>
      <c r="G321">
        <v>1.4105590604363607</v>
      </c>
      <c r="H321">
        <v>2.6666666666666668E-2</v>
      </c>
      <c r="I321">
        <v>4.2228984761890916E-2</v>
      </c>
      <c r="J321">
        <v>6822</v>
      </c>
      <c r="K321" t="s">
        <v>1286</v>
      </c>
      <c r="L321" t="s">
        <v>2077</v>
      </c>
    </row>
    <row r="322" spans="1:12" x14ac:dyDescent="0.35">
      <c r="A322" t="s">
        <v>2078</v>
      </c>
      <c r="B322" t="s">
        <v>902</v>
      </c>
      <c r="C322" t="s">
        <v>2078</v>
      </c>
      <c r="D322" t="s">
        <v>2079</v>
      </c>
      <c r="E322">
        <v>75</v>
      </c>
      <c r="F322">
        <v>0.35180503082278392</v>
      </c>
      <c r="G322">
        <v>1.409909866698982</v>
      </c>
      <c r="H322">
        <v>2.7344632768361583E-2</v>
      </c>
      <c r="I322">
        <v>4.3175735950044605E-2</v>
      </c>
      <c r="J322">
        <v>5837</v>
      </c>
      <c r="K322" t="s">
        <v>2080</v>
      </c>
      <c r="L322" t="s">
        <v>2081</v>
      </c>
    </row>
    <row r="323" spans="1:12" x14ac:dyDescent="0.35">
      <c r="A323" t="s">
        <v>2082</v>
      </c>
      <c r="B323" t="s">
        <v>954</v>
      </c>
      <c r="C323" t="s">
        <v>2082</v>
      </c>
      <c r="D323" t="s">
        <v>2083</v>
      </c>
      <c r="E323">
        <v>72</v>
      </c>
      <c r="F323">
        <v>0.3546872054704312</v>
      </c>
      <c r="G323">
        <v>1.4091413697330255</v>
      </c>
      <c r="H323">
        <v>2.7539503386004513E-2</v>
      </c>
      <c r="I323">
        <v>4.3406191183325796E-2</v>
      </c>
      <c r="J323">
        <v>10861</v>
      </c>
      <c r="K323" t="s">
        <v>2069</v>
      </c>
      <c r="L323" t="s">
        <v>2084</v>
      </c>
    </row>
    <row r="324" spans="1:12" x14ac:dyDescent="0.35">
      <c r="A324" t="s">
        <v>2085</v>
      </c>
      <c r="B324" t="s">
        <v>902</v>
      </c>
      <c r="C324" t="s">
        <v>2085</v>
      </c>
      <c r="D324" t="s">
        <v>2086</v>
      </c>
      <c r="E324">
        <v>193</v>
      </c>
      <c r="F324">
        <v>0.30313724071143133</v>
      </c>
      <c r="G324">
        <v>1.4089224478267843</v>
      </c>
      <c r="H324">
        <v>6.5170166545981175E-3</v>
      </c>
      <c r="I324">
        <v>1.323339766307651E-2</v>
      </c>
      <c r="J324">
        <v>4603</v>
      </c>
      <c r="K324" t="s">
        <v>1147</v>
      </c>
      <c r="L324" t="s">
        <v>2087</v>
      </c>
    </row>
    <row r="325" spans="1:12" x14ac:dyDescent="0.35">
      <c r="A325" t="s">
        <v>2088</v>
      </c>
      <c r="B325" t="s">
        <v>902</v>
      </c>
      <c r="C325" t="s">
        <v>2088</v>
      </c>
      <c r="D325" t="s">
        <v>2089</v>
      </c>
      <c r="E325">
        <v>89</v>
      </c>
      <c r="F325">
        <v>0.34051192415637938</v>
      </c>
      <c r="G325">
        <v>1.4071200127725654</v>
      </c>
      <c r="H325">
        <v>2.3776546629732224E-2</v>
      </c>
      <c r="I325">
        <v>3.8536176513077176E-2</v>
      </c>
      <c r="J325">
        <v>4233</v>
      </c>
      <c r="K325" t="s">
        <v>1941</v>
      </c>
      <c r="L325" t="s">
        <v>2090</v>
      </c>
    </row>
    <row r="326" spans="1:12" x14ac:dyDescent="0.35">
      <c r="A326" t="s">
        <v>2091</v>
      </c>
      <c r="B326" t="s">
        <v>902</v>
      </c>
      <c r="C326" t="s">
        <v>2091</v>
      </c>
      <c r="D326" t="s">
        <v>2092</v>
      </c>
      <c r="E326">
        <v>139</v>
      </c>
      <c r="F326">
        <v>0.31675375840086961</v>
      </c>
      <c r="G326">
        <v>1.4064430485188248</v>
      </c>
      <c r="H326">
        <v>1.2218045112781954E-2</v>
      </c>
      <c r="I326">
        <v>2.2331426158762401E-2</v>
      </c>
      <c r="J326">
        <v>6192</v>
      </c>
      <c r="K326" t="s">
        <v>2093</v>
      </c>
      <c r="L326" t="s">
        <v>2094</v>
      </c>
    </row>
    <row r="327" spans="1:12" x14ac:dyDescent="0.35">
      <c r="A327" t="s">
        <v>2095</v>
      </c>
      <c r="B327" t="s">
        <v>954</v>
      </c>
      <c r="C327" t="s">
        <v>2095</v>
      </c>
      <c r="D327" t="s">
        <v>2096</v>
      </c>
      <c r="E327">
        <v>220</v>
      </c>
      <c r="F327">
        <v>0.29793464153898125</v>
      </c>
      <c r="G327">
        <v>1.4060168736691103</v>
      </c>
      <c r="H327">
        <v>3.214638971315529E-3</v>
      </c>
      <c r="I327">
        <v>7.2584455680165813E-3</v>
      </c>
      <c r="J327">
        <v>3950</v>
      </c>
      <c r="K327" t="s">
        <v>2097</v>
      </c>
      <c r="L327" t="s">
        <v>2098</v>
      </c>
    </row>
    <row r="328" spans="1:12" x14ac:dyDescent="0.35">
      <c r="A328" t="s">
        <v>2099</v>
      </c>
      <c r="B328" t="s">
        <v>923</v>
      </c>
      <c r="C328" t="s">
        <v>2099</v>
      </c>
      <c r="D328" t="s">
        <v>2100</v>
      </c>
      <c r="E328">
        <v>119</v>
      </c>
      <c r="F328">
        <v>0.32404093675263629</v>
      </c>
      <c r="G328">
        <v>1.4039638503416954</v>
      </c>
      <c r="H328">
        <v>1.7374970650387414E-2</v>
      </c>
      <c r="I328">
        <v>2.9850920177870461E-2</v>
      </c>
      <c r="J328">
        <v>3911</v>
      </c>
      <c r="K328" t="s">
        <v>1363</v>
      </c>
      <c r="L328" t="s">
        <v>2101</v>
      </c>
    </row>
    <row r="329" spans="1:12" x14ac:dyDescent="0.35">
      <c r="A329" t="s">
        <v>2102</v>
      </c>
      <c r="B329" t="s">
        <v>902</v>
      </c>
      <c r="C329" t="s">
        <v>2102</v>
      </c>
      <c r="D329" t="s">
        <v>2103</v>
      </c>
      <c r="E329">
        <v>161</v>
      </c>
      <c r="F329">
        <v>0.30912674503536564</v>
      </c>
      <c r="G329">
        <v>1.4034039117426391</v>
      </c>
      <c r="H329">
        <v>1.1385199240986717E-2</v>
      </c>
      <c r="I329">
        <v>2.1113618127155696E-2</v>
      </c>
      <c r="J329">
        <v>2625</v>
      </c>
      <c r="K329" t="s">
        <v>2000</v>
      </c>
      <c r="L329" t="s">
        <v>2104</v>
      </c>
    </row>
    <row r="330" spans="1:12" x14ac:dyDescent="0.35">
      <c r="A330" t="s">
        <v>2105</v>
      </c>
      <c r="B330" t="s">
        <v>923</v>
      </c>
      <c r="C330" t="s">
        <v>2105</v>
      </c>
      <c r="D330" t="s">
        <v>2106</v>
      </c>
      <c r="E330">
        <v>141</v>
      </c>
      <c r="F330">
        <v>0.31524989474219245</v>
      </c>
      <c r="G330">
        <v>1.4020056244053294</v>
      </c>
      <c r="H330">
        <v>1.1764705882352941E-2</v>
      </c>
      <c r="I330">
        <v>2.1658980255128909E-2</v>
      </c>
      <c r="J330">
        <v>3092</v>
      </c>
      <c r="K330" t="s">
        <v>2107</v>
      </c>
      <c r="L330" t="s">
        <v>2108</v>
      </c>
    </row>
    <row r="331" spans="1:12" x14ac:dyDescent="0.35">
      <c r="A331" t="s">
        <v>2109</v>
      </c>
      <c r="B331" t="s">
        <v>902</v>
      </c>
      <c r="C331" t="s">
        <v>2109</v>
      </c>
      <c r="D331" t="s">
        <v>2110</v>
      </c>
      <c r="E331">
        <v>105</v>
      </c>
      <c r="F331">
        <v>0.33032076667185828</v>
      </c>
      <c r="G331">
        <v>1.4015833100992861</v>
      </c>
      <c r="H331">
        <v>2.2582921665490474E-2</v>
      </c>
      <c r="I331">
        <v>3.7075618022315529E-2</v>
      </c>
      <c r="J331">
        <v>4429</v>
      </c>
      <c r="K331" t="s">
        <v>1985</v>
      </c>
      <c r="L331" t="s">
        <v>2111</v>
      </c>
    </row>
    <row r="332" spans="1:12" x14ac:dyDescent="0.35">
      <c r="A332" t="s">
        <v>2112</v>
      </c>
      <c r="B332" t="s">
        <v>923</v>
      </c>
      <c r="C332" t="s">
        <v>2112</v>
      </c>
      <c r="D332" t="s">
        <v>2113</v>
      </c>
      <c r="E332">
        <v>51</v>
      </c>
      <c r="F332">
        <v>0.37753853672716153</v>
      </c>
      <c r="G332">
        <v>1.4006015678328312</v>
      </c>
      <c r="H332">
        <v>4.6875E-2</v>
      </c>
      <c r="I332">
        <v>6.6393287688494979E-2</v>
      </c>
      <c r="J332">
        <v>6367</v>
      </c>
      <c r="K332" t="s">
        <v>2114</v>
      </c>
      <c r="L332" t="s">
        <v>2115</v>
      </c>
    </row>
    <row r="333" spans="1:12" x14ac:dyDescent="0.35">
      <c r="A333" t="s">
        <v>2116</v>
      </c>
      <c r="B333" t="s">
        <v>902</v>
      </c>
      <c r="C333" t="s">
        <v>2116</v>
      </c>
      <c r="D333" t="s">
        <v>2117</v>
      </c>
      <c r="E333">
        <v>299</v>
      </c>
      <c r="F333">
        <v>0.28552021270370781</v>
      </c>
      <c r="G333">
        <v>1.3994812034334334</v>
      </c>
      <c r="H333">
        <v>1.7703591299949419E-3</v>
      </c>
      <c r="I333">
        <v>4.3516919276446594E-3</v>
      </c>
      <c r="J333">
        <v>5995</v>
      </c>
      <c r="K333" t="s">
        <v>2118</v>
      </c>
      <c r="L333" t="s">
        <v>2119</v>
      </c>
    </row>
    <row r="334" spans="1:12" x14ac:dyDescent="0.35">
      <c r="A334" t="s">
        <v>2120</v>
      </c>
      <c r="B334" t="s">
        <v>902</v>
      </c>
      <c r="C334" t="s">
        <v>2120</v>
      </c>
      <c r="D334" t="s">
        <v>2121</v>
      </c>
      <c r="E334">
        <v>61</v>
      </c>
      <c r="F334">
        <v>0.36330328973475978</v>
      </c>
      <c r="G334">
        <v>1.3991575479057945</v>
      </c>
      <c r="H334">
        <v>3.7466547725245318E-2</v>
      </c>
      <c r="I334">
        <v>5.5689499660375209E-2</v>
      </c>
      <c r="J334">
        <v>6165</v>
      </c>
      <c r="K334" t="s">
        <v>1926</v>
      </c>
      <c r="L334" t="s">
        <v>2122</v>
      </c>
    </row>
    <row r="335" spans="1:12" x14ac:dyDescent="0.35">
      <c r="A335" t="s">
        <v>2123</v>
      </c>
      <c r="B335" t="s">
        <v>902</v>
      </c>
      <c r="C335" t="s">
        <v>2123</v>
      </c>
      <c r="D335" t="s">
        <v>2124</v>
      </c>
      <c r="E335">
        <v>99</v>
      </c>
      <c r="F335">
        <v>0.3320077455320164</v>
      </c>
      <c r="G335">
        <v>1.3982702446072914</v>
      </c>
      <c r="H335">
        <v>2.5516121549524474E-2</v>
      </c>
      <c r="I335">
        <v>4.0901911051859592E-2</v>
      </c>
      <c r="J335">
        <v>6136</v>
      </c>
      <c r="K335" t="s">
        <v>2125</v>
      </c>
      <c r="L335" t="s">
        <v>2126</v>
      </c>
    </row>
    <row r="336" spans="1:12" x14ac:dyDescent="0.35">
      <c r="A336" t="s">
        <v>2127</v>
      </c>
      <c r="B336" t="s">
        <v>902</v>
      </c>
      <c r="C336" t="s">
        <v>2127</v>
      </c>
      <c r="D336" t="s">
        <v>2128</v>
      </c>
      <c r="E336">
        <v>68</v>
      </c>
      <c r="F336">
        <v>0.35471674930305425</v>
      </c>
      <c r="G336">
        <v>1.3974909620360993</v>
      </c>
      <c r="H336">
        <v>3.4405719392314564E-2</v>
      </c>
      <c r="I336">
        <v>5.1834548204309133E-2</v>
      </c>
      <c r="J336">
        <v>2714</v>
      </c>
      <c r="K336" t="s">
        <v>1930</v>
      </c>
      <c r="L336" t="s">
        <v>2129</v>
      </c>
    </row>
    <row r="337" spans="1:12" x14ac:dyDescent="0.35">
      <c r="A337" t="s">
        <v>2130</v>
      </c>
      <c r="B337" t="s">
        <v>902</v>
      </c>
      <c r="C337" t="s">
        <v>2130</v>
      </c>
      <c r="D337" t="s">
        <v>2131</v>
      </c>
      <c r="E337">
        <v>119</v>
      </c>
      <c r="F337">
        <v>0.3222194856951941</v>
      </c>
      <c r="G337">
        <v>1.3960720960916215</v>
      </c>
      <c r="H337">
        <v>1.9488142756515614E-2</v>
      </c>
      <c r="I337">
        <v>3.2908016112459637E-2</v>
      </c>
      <c r="J337">
        <v>4587</v>
      </c>
      <c r="K337" t="s">
        <v>2132</v>
      </c>
      <c r="L337" t="s">
        <v>2133</v>
      </c>
    </row>
    <row r="338" spans="1:12" x14ac:dyDescent="0.35">
      <c r="A338" t="s">
        <v>2134</v>
      </c>
      <c r="B338" t="s">
        <v>954</v>
      </c>
      <c r="C338" t="s">
        <v>2134</v>
      </c>
      <c r="D338" t="s">
        <v>2135</v>
      </c>
      <c r="E338">
        <v>96</v>
      </c>
      <c r="F338">
        <v>0.33355523343011229</v>
      </c>
      <c r="G338">
        <v>1.39563321485743</v>
      </c>
      <c r="H338">
        <v>2.5831975797067721E-2</v>
      </c>
      <c r="I338">
        <v>4.1153464229288644E-2</v>
      </c>
      <c r="J338">
        <v>11188</v>
      </c>
      <c r="K338" t="s">
        <v>2136</v>
      </c>
      <c r="L338" t="s">
        <v>2137</v>
      </c>
    </row>
    <row r="339" spans="1:12" x14ac:dyDescent="0.35">
      <c r="A339" t="s">
        <v>2138</v>
      </c>
      <c r="B339" t="s">
        <v>902</v>
      </c>
      <c r="C339" t="s">
        <v>2138</v>
      </c>
      <c r="D339" t="s">
        <v>2139</v>
      </c>
      <c r="E339">
        <v>91</v>
      </c>
      <c r="F339">
        <v>0.33539847057460132</v>
      </c>
      <c r="G339">
        <v>1.392376884493675</v>
      </c>
      <c r="H339">
        <v>2.9038949066605209E-2</v>
      </c>
      <c r="I339">
        <v>4.5379291205018456E-2</v>
      </c>
      <c r="J339">
        <v>3106</v>
      </c>
      <c r="K339" t="s">
        <v>2140</v>
      </c>
      <c r="L339" t="s">
        <v>2141</v>
      </c>
    </row>
    <row r="340" spans="1:12" x14ac:dyDescent="0.35">
      <c r="A340" t="s">
        <v>2142</v>
      </c>
      <c r="B340" t="s">
        <v>902</v>
      </c>
      <c r="C340" t="s">
        <v>2142</v>
      </c>
      <c r="D340" t="s">
        <v>2143</v>
      </c>
      <c r="E340">
        <v>104</v>
      </c>
      <c r="F340">
        <v>0.32835052200117637</v>
      </c>
      <c r="G340">
        <v>1.3918805917908108</v>
      </c>
      <c r="H340">
        <v>2.5070290534208058E-2</v>
      </c>
      <c r="I340">
        <v>4.0265310636508483E-2</v>
      </c>
      <c r="J340">
        <v>1469</v>
      </c>
      <c r="K340" t="s">
        <v>2144</v>
      </c>
      <c r="L340" t="s">
        <v>2145</v>
      </c>
    </row>
    <row r="341" spans="1:12" x14ac:dyDescent="0.35">
      <c r="A341" t="s">
        <v>2146</v>
      </c>
      <c r="B341" t="s">
        <v>902</v>
      </c>
      <c r="C341" t="s">
        <v>2146</v>
      </c>
      <c r="D341" t="s">
        <v>2147</v>
      </c>
      <c r="E341">
        <v>597</v>
      </c>
      <c r="F341">
        <v>0.26627686089634295</v>
      </c>
      <c r="G341">
        <v>1.3912525779594731</v>
      </c>
      <c r="H341">
        <v>5.5912776069331842E-4</v>
      </c>
      <c r="I341">
        <v>1.6374663966109689E-3</v>
      </c>
      <c r="J341">
        <v>4603</v>
      </c>
      <c r="K341" t="s">
        <v>1158</v>
      </c>
      <c r="L341" t="s">
        <v>2148</v>
      </c>
    </row>
    <row r="342" spans="1:12" x14ac:dyDescent="0.35">
      <c r="A342" t="s">
        <v>2149</v>
      </c>
      <c r="B342" t="s">
        <v>902</v>
      </c>
      <c r="C342" t="s">
        <v>2149</v>
      </c>
      <c r="D342" t="s">
        <v>2150</v>
      </c>
      <c r="E342">
        <v>140</v>
      </c>
      <c r="F342">
        <v>0.31271125458188181</v>
      </c>
      <c r="G342">
        <v>1.3897874004675232</v>
      </c>
      <c r="H342">
        <v>1.5272556390977443E-2</v>
      </c>
      <c r="I342">
        <v>2.6863001486816512E-2</v>
      </c>
      <c r="J342">
        <v>2309</v>
      </c>
      <c r="K342" t="s">
        <v>2151</v>
      </c>
      <c r="L342" t="s">
        <v>2152</v>
      </c>
    </row>
    <row r="343" spans="1:12" x14ac:dyDescent="0.35">
      <c r="A343" t="s">
        <v>2153</v>
      </c>
      <c r="B343" t="s">
        <v>954</v>
      </c>
      <c r="C343" t="s">
        <v>2153</v>
      </c>
      <c r="D343" t="s">
        <v>2154</v>
      </c>
      <c r="E343">
        <v>239</v>
      </c>
      <c r="F343">
        <v>0.29009824099494541</v>
      </c>
      <c r="G343">
        <v>1.3851457227346147</v>
      </c>
      <c r="H343">
        <v>5.438813349814586E-3</v>
      </c>
      <c r="I343">
        <v>1.1378824983624167E-2</v>
      </c>
      <c r="J343">
        <v>11312</v>
      </c>
      <c r="K343" t="s">
        <v>2155</v>
      </c>
      <c r="L343" t="s">
        <v>2156</v>
      </c>
    </row>
    <row r="344" spans="1:12" x14ac:dyDescent="0.35">
      <c r="A344" t="s">
        <v>2157</v>
      </c>
      <c r="B344" t="s">
        <v>902</v>
      </c>
      <c r="C344" t="s">
        <v>2157</v>
      </c>
      <c r="D344" t="s">
        <v>2158</v>
      </c>
      <c r="E344">
        <v>130</v>
      </c>
      <c r="F344">
        <v>0.31547613576830152</v>
      </c>
      <c r="G344">
        <v>1.3842737592886227</v>
      </c>
      <c r="H344">
        <v>1.9488142756515614E-2</v>
      </c>
      <c r="I344">
        <v>3.2908016112459637E-2</v>
      </c>
      <c r="J344">
        <v>4167</v>
      </c>
      <c r="K344" t="s">
        <v>1941</v>
      </c>
      <c r="L344" t="s">
        <v>2159</v>
      </c>
    </row>
    <row r="345" spans="1:12" x14ac:dyDescent="0.35">
      <c r="A345" t="s">
        <v>2160</v>
      </c>
      <c r="B345" t="s">
        <v>902</v>
      </c>
      <c r="C345" t="s">
        <v>2160</v>
      </c>
      <c r="D345" t="s">
        <v>2161</v>
      </c>
      <c r="E345">
        <v>54</v>
      </c>
      <c r="F345">
        <v>0.36774298708248643</v>
      </c>
      <c r="G345">
        <v>1.382120320589002</v>
      </c>
      <c r="H345">
        <v>4.8667694340453642E-2</v>
      </c>
      <c r="I345">
        <v>6.7902791011258554E-2</v>
      </c>
      <c r="J345">
        <v>4603</v>
      </c>
      <c r="K345" t="s">
        <v>975</v>
      </c>
      <c r="L345" t="s">
        <v>2162</v>
      </c>
    </row>
    <row r="346" spans="1:12" x14ac:dyDescent="0.35">
      <c r="A346" t="s">
        <v>2163</v>
      </c>
      <c r="B346" t="s">
        <v>954</v>
      </c>
      <c r="C346" t="s">
        <v>2163</v>
      </c>
      <c r="D346" t="s">
        <v>2164</v>
      </c>
      <c r="E346">
        <v>95</v>
      </c>
      <c r="F346">
        <v>0.33052163739463147</v>
      </c>
      <c r="G346">
        <v>1.3818728593278868</v>
      </c>
      <c r="H346">
        <v>3.164703164703165E-2</v>
      </c>
      <c r="I346">
        <v>4.8669976609409256E-2</v>
      </c>
      <c r="J346">
        <v>11188</v>
      </c>
      <c r="K346" t="s">
        <v>2136</v>
      </c>
      <c r="L346" t="s">
        <v>2165</v>
      </c>
    </row>
    <row r="347" spans="1:12" x14ac:dyDescent="0.35">
      <c r="A347" t="s">
        <v>2166</v>
      </c>
      <c r="B347" t="s">
        <v>902</v>
      </c>
      <c r="C347" t="s">
        <v>2166</v>
      </c>
      <c r="D347" t="s">
        <v>2167</v>
      </c>
      <c r="E347">
        <v>581</v>
      </c>
      <c r="F347">
        <v>0.26503511346199626</v>
      </c>
      <c r="G347">
        <v>1.3808203807131259</v>
      </c>
      <c r="H347">
        <v>8.4151472650771393E-4</v>
      </c>
      <c r="I347">
        <v>2.3445324777195829E-3</v>
      </c>
      <c r="J347">
        <v>4603</v>
      </c>
      <c r="K347" t="s">
        <v>1158</v>
      </c>
      <c r="L347" t="s">
        <v>2168</v>
      </c>
    </row>
    <row r="348" spans="1:12" x14ac:dyDescent="0.35">
      <c r="A348" t="s">
        <v>2169</v>
      </c>
      <c r="B348" t="s">
        <v>902</v>
      </c>
      <c r="C348" t="s">
        <v>2169</v>
      </c>
      <c r="D348" t="s">
        <v>2170</v>
      </c>
      <c r="E348">
        <v>143</v>
      </c>
      <c r="F348">
        <v>0.31001934073398274</v>
      </c>
      <c r="G348">
        <v>1.3806065723116951</v>
      </c>
      <c r="H348">
        <v>1.5599149137319782E-2</v>
      </c>
      <c r="I348">
        <v>2.7329106297626801E-2</v>
      </c>
      <c r="J348">
        <v>4518</v>
      </c>
      <c r="K348" t="s">
        <v>1158</v>
      </c>
      <c r="L348" t="s">
        <v>2171</v>
      </c>
    </row>
    <row r="349" spans="1:12" x14ac:dyDescent="0.35">
      <c r="A349" t="s">
        <v>2172</v>
      </c>
      <c r="B349" t="s">
        <v>902</v>
      </c>
      <c r="C349" t="s">
        <v>2172</v>
      </c>
      <c r="D349" t="s">
        <v>2173</v>
      </c>
      <c r="E349">
        <v>78</v>
      </c>
      <c r="F349">
        <v>0.34182344634376699</v>
      </c>
      <c r="G349">
        <v>1.3802583880481587</v>
      </c>
      <c r="H349">
        <v>3.3302919708029198E-2</v>
      </c>
      <c r="I349">
        <v>5.055938285330442E-2</v>
      </c>
      <c r="J349">
        <v>2971</v>
      </c>
      <c r="K349" t="s">
        <v>1231</v>
      </c>
      <c r="L349" t="s">
        <v>2174</v>
      </c>
    </row>
    <row r="350" spans="1:12" x14ac:dyDescent="0.35">
      <c r="A350" t="s">
        <v>2175</v>
      </c>
      <c r="B350" t="s">
        <v>902</v>
      </c>
      <c r="C350" t="s">
        <v>2175</v>
      </c>
      <c r="D350" t="s">
        <v>2176</v>
      </c>
      <c r="E350">
        <v>97</v>
      </c>
      <c r="F350">
        <v>0.32888538378479981</v>
      </c>
      <c r="G350">
        <v>1.3789088936619514</v>
      </c>
      <c r="H350">
        <v>3.2048304691128661E-2</v>
      </c>
      <c r="I350">
        <v>4.9116845476995651E-2</v>
      </c>
      <c r="J350">
        <v>4572</v>
      </c>
      <c r="K350" t="s">
        <v>2177</v>
      </c>
      <c r="L350" t="s">
        <v>2178</v>
      </c>
    </row>
    <row r="351" spans="1:12" x14ac:dyDescent="0.35">
      <c r="A351" t="s">
        <v>2179</v>
      </c>
      <c r="B351" t="s">
        <v>902</v>
      </c>
      <c r="C351" t="s">
        <v>2179</v>
      </c>
      <c r="D351" t="s">
        <v>2180</v>
      </c>
      <c r="E351">
        <v>116</v>
      </c>
      <c r="F351">
        <v>0.31932752287376431</v>
      </c>
      <c r="G351">
        <v>1.3765733623131349</v>
      </c>
      <c r="H351">
        <v>2.5319451017510649E-2</v>
      </c>
      <c r="I351">
        <v>4.0628718392997948E-2</v>
      </c>
      <c r="J351">
        <v>4569</v>
      </c>
      <c r="K351" t="s">
        <v>1985</v>
      </c>
      <c r="L351" t="s">
        <v>2181</v>
      </c>
    </row>
    <row r="352" spans="1:12" x14ac:dyDescent="0.35">
      <c r="A352" t="s">
        <v>2182</v>
      </c>
      <c r="B352" t="s">
        <v>902</v>
      </c>
      <c r="C352" t="s">
        <v>2182</v>
      </c>
      <c r="D352" t="s">
        <v>2183</v>
      </c>
      <c r="E352">
        <v>126</v>
      </c>
      <c r="F352">
        <v>0.31457689884736234</v>
      </c>
      <c r="G352">
        <v>1.3748921086587818</v>
      </c>
      <c r="H352">
        <v>2.1621621621621623E-2</v>
      </c>
      <c r="I352">
        <v>3.5790117324906751E-2</v>
      </c>
      <c r="J352">
        <v>4587</v>
      </c>
      <c r="K352" t="s">
        <v>2184</v>
      </c>
      <c r="L352" t="s">
        <v>2185</v>
      </c>
    </row>
    <row r="353" spans="1:12" x14ac:dyDescent="0.35">
      <c r="A353" t="s">
        <v>2186</v>
      </c>
      <c r="B353" t="s">
        <v>902</v>
      </c>
      <c r="C353" t="s">
        <v>2186</v>
      </c>
      <c r="D353" t="s">
        <v>2187</v>
      </c>
      <c r="E353">
        <v>193</v>
      </c>
      <c r="F353">
        <v>0.29579099989198732</v>
      </c>
      <c r="G353">
        <v>1.3747785611391405</v>
      </c>
      <c r="H353">
        <v>1.1103065411537534E-2</v>
      </c>
      <c r="I353">
        <v>2.0703759565710675E-2</v>
      </c>
      <c r="J353">
        <v>6867</v>
      </c>
      <c r="K353" t="s">
        <v>2188</v>
      </c>
      <c r="L353" t="s">
        <v>2189</v>
      </c>
    </row>
    <row r="354" spans="1:12" x14ac:dyDescent="0.35">
      <c r="A354" t="s">
        <v>2190</v>
      </c>
      <c r="B354" t="s">
        <v>902</v>
      </c>
      <c r="C354" t="s">
        <v>2190</v>
      </c>
      <c r="D354" t="s">
        <v>2191</v>
      </c>
      <c r="E354">
        <v>104</v>
      </c>
      <c r="F354">
        <v>0.32377801677722856</v>
      </c>
      <c r="G354">
        <v>1.3724977041429203</v>
      </c>
      <c r="H354">
        <v>2.9522024367385193E-2</v>
      </c>
      <c r="I354">
        <v>4.5919214985388097E-2</v>
      </c>
      <c r="J354">
        <v>6136</v>
      </c>
      <c r="K354" t="s">
        <v>2118</v>
      </c>
      <c r="L354" t="s">
        <v>2192</v>
      </c>
    </row>
    <row r="355" spans="1:12" x14ac:dyDescent="0.35">
      <c r="A355" t="s">
        <v>2193</v>
      </c>
      <c r="B355" t="s">
        <v>902</v>
      </c>
      <c r="C355" t="s">
        <v>2193</v>
      </c>
      <c r="D355" t="s">
        <v>2194</v>
      </c>
      <c r="E355">
        <v>98</v>
      </c>
      <c r="F355">
        <v>0.32680099549804192</v>
      </c>
      <c r="G355">
        <v>1.372304370255178</v>
      </c>
      <c r="H355">
        <v>3.3768048439683278E-2</v>
      </c>
      <c r="I355">
        <v>5.1058332368139218E-2</v>
      </c>
      <c r="J355">
        <v>2487</v>
      </c>
      <c r="K355" t="s">
        <v>2195</v>
      </c>
      <c r="L355" t="s">
        <v>2196</v>
      </c>
    </row>
    <row r="356" spans="1:12" x14ac:dyDescent="0.35">
      <c r="A356" t="s">
        <v>2197</v>
      </c>
      <c r="B356" t="s">
        <v>902</v>
      </c>
      <c r="C356" t="s">
        <v>2197</v>
      </c>
      <c r="D356" t="s">
        <v>2198</v>
      </c>
      <c r="E356">
        <v>209</v>
      </c>
      <c r="F356">
        <v>0.29226722198432253</v>
      </c>
      <c r="G356">
        <v>1.371565651598023</v>
      </c>
      <c r="H356">
        <v>9.0619642419789374E-3</v>
      </c>
      <c r="I356">
        <v>1.763443180052688E-2</v>
      </c>
      <c r="J356">
        <v>3410</v>
      </c>
      <c r="K356" t="s">
        <v>2199</v>
      </c>
      <c r="L356" t="s">
        <v>2200</v>
      </c>
    </row>
    <row r="357" spans="1:12" x14ac:dyDescent="0.35">
      <c r="A357" t="s">
        <v>2201</v>
      </c>
      <c r="B357" t="s">
        <v>902</v>
      </c>
      <c r="C357" t="s">
        <v>2201</v>
      </c>
      <c r="D357" t="s">
        <v>2202</v>
      </c>
      <c r="E357">
        <v>645</v>
      </c>
      <c r="F357">
        <v>0.26085764192350974</v>
      </c>
      <c r="G357">
        <v>1.3701864779940247</v>
      </c>
      <c r="H357">
        <v>5.7454754380925025E-4</v>
      </c>
      <c r="I357">
        <v>1.6798528723877496E-3</v>
      </c>
      <c r="J357">
        <v>3984</v>
      </c>
      <c r="K357" t="s">
        <v>2203</v>
      </c>
      <c r="L357" t="s">
        <v>2204</v>
      </c>
    </row>
    <row r="358" spans="1:12" x14ac:dyDescent="0.35">
      <c r="A358" t="s">
        <v>2205</v>
      </c>
      <c r="B358" t="s">
        <v>902</v>
      </c>
      <c r="C358" t="s">
        <v>2205</v>
      </c>
      <c r="D358" t="s">
        <v>2206</v>
      </c>
      <c r="E358">
        <v>64</v>
      </c>
      <c r="F358">
        <v>0.35102434651072723</v>
      </c>
      <c r="G358">
        <v>1.3658856388800555</v>
      </c>
      <c r="H358">
        <v>4.9297345527548518E-2</v>
      </c>
      <c r="I358">
        <v>6.8673324431501939E-2</v>
      </c>
      <c r="J358">
        <v>4587</v>
      </c>
      <c r="K358" t="s">
        <v>1629</v>
      </c>
      <c r="L358" t="s">
        <v>2207</v>
      </c>
    </row>
    <row r="359" spans="1:12" x14ac:dyDescent="0.35">
      <c r="A359" t="s">
        <v>2208</v>
      </c>
      <c r="B359" t="s">
        <v>902</v>
      </c>
      <c r="C359" t="s">
        <v>2208</v>
      </c>
      <c r="D359" t="s">
        <v>2209</v>
      </c>
      <c r="E359">
        <v>277</v>
      </c>
      <c r="F359">
        <v>0.28092623561360486</v>
      </c>
      <c r="G359">
        <v>1.3640094929568403</v>
      </c>
      <c r="H359">
        <v>6.2703787308753447E-3</v>
      </c>
      <c r="I359">
        <v>1.2820590031840684E-2</v>
      </c>
      <c r="J359">
        <v>4071</v>
      </c>
      <c r="K359" t="s">
        <v>2058</v>
      </c>
      <c r="L359" t="s">
        <v>2210</v>
      </c>
    </row>
    <row r="360" spans="1:12" x14ac:dyDescent="0.35">
      <c r="A360" t="s">
        <v>2211</v>
      </c>
      <c r="B360" t="s">
        <v>954</v>
      </c>
      <c r="C360" t="s">
        <v>2211</v>
      </c>
      <c r="D360" t="s">
        <v>2212</v>
      </c>
      <c r="E360">
        <v>164</v>
      </c>
      <c r="F360">
        <v>0.29980888596436117</v>
      </c>
      <c r="G360">
        <v>1.3635334811790927</v>
      </c>
      <c r="H360">
        <v>1.8090930730778387E-2</v>
      </c>
      <c r="I360">
        <v>3.0931253637655771E-2</v>
      </c>
      <c r="J360">
        <v>2864</v>
      </c>
      <c r="K360" t="s">
        <v>2213</v>
      </c>
      <c r="L360" t="s">
        <v>2214</v>
      </c>
    </row>
    <row r="361" spans="1:12" x14ac:dyDescent="0.35">
      <c r="A361" t="s">
        <v>2215</v>
      </c>
      <c r="B361" t="s">
        <v>902</v>
      </c>
      <c r="C361" t="s">
        <v>2215</v>
      </c>
      <c r="D361" t="s">
        <v>2216</v>
      </c>
      <c r="E361">
        <v>549</v>
      </c>
      <c r="F361">
        <v>0.26170602112721364</v>
      </c>
      <c r="G361">
        <v>1.3596432242973691</v>
      </c>
      <c r="H361">
        <v>1.3736263736263737E-3</v>
      </c>
      <c r="I361">
        <v>3.5433507740729284E-3</v>
      </c>
      <c r="J361">
        <v>4387</v>
      </c>
      <c r="K361" t="s">
        <v>1861</v>
      </c>
      <c r="L361" t="s">
        <v>2217</v>
      </c>
    </row>
    <row r="362" spans="1:12" x14ac:dyDescent="0.35">
      <c r="A362" t="s">
        <v>2218</v>
      </c>
      <c r="B362" t="s">
        <v>902</v>
      </c>
      <c r="C362" t="s">
        <v>2218</v>
      </c>
      <c r="D362" t="s">
        <v>2219</v>
      </c>
      <c r="E362">
        <v>322</v>
      </c>
      <c r="F362">
        <v>0.27508214869534975</v>
      </c>
      <c r="G362">
        <v>1.3579692075426273</v>
      </c>
      <c r="H362">
        <v>4.6511627906976744E-3</v>
      </c>
      <c r="I362">
        <v>9.9846835107228419E-3</v>
      </c>
      <c r="J362">
        <v>4071</v>
      </c>
      <c r="K362" t="s">
        <v>2058</v>
      </c>
      <c r="L362" t="s">
        <v>2220</v>
      </c>
    </row>
    <row r="363" spans="1:12" x14ac:dyDescent="0.35">
      <c r="A363" t="s">
        <v>2221</v>
      </c>
      <c r="B363" t="s">
        <v>902</v>
      </c>
      <c r="C363" t="s">
        <v>2221</v>
      </c>
      <c r="D363" t="s">
        <v>2222</v>
      </c>
      <c r="E363">
        <v>70</v>
      </c>
      <c r="F363">
        <v>0.34358886432332553</v>
      </c>
      <c r="G363">
        <v>1.3579607442099144</v>
      </c>
      <c r="H363">
        <v>4.8747461069735952E-2</v>
      </c>
      <c r="I363">
        <v>6.7960656024785876E-2</v>
      </c>
      <c r="J363">
        <v>4108</v>
      </c>
      <c r="K363" t="s">
        <v>1207</v>
      </c>
      <c r="L363" t="s">
        <v>2223</v>
      </c>
    </row>
    <row r="364" spans="1:12" x14ac:dyDescent="0.35">
      <c r="A364" t="s">
        <v>2224</v>
      </c>
      <c r="B364" t="s">
        <v>923</v>
      </c>
      <c r="C364" t="s">
        <v>2224</v>
      </c>
      <c r="D364" t="s">
        <v>2225</v>
      </c>
      <c r="E364">
        <v>230</v>
      </c>
      <c r="F364">
        <v>0.28607531230568628</v>
      </c>
      <c r="G364">
        <v>1.3570373551004071</v>
      </c>
      <c r="H364">
        <v>9.2085614733698352E-3</v>
      </c>
      <c r="I364">
        <v>1.7803501815010548E-2</v>
      </c>
      <c r="J364">
        <v>6774</v>
      </c>
      <c r="K364" t="s">
        <v>1539</v>
      </c>
      <c r="L364" t="s">
        <v>2226</v>
      </c>
    </row>
    <row r="365" spans="1:12" x14ac:dyDescent="0.35">
      <c r="A365" t="s">
        <v>2227</v>
      </c>
      <c r="B365" t="s">
        <v>902</v>
      </c>
      <c r="C365" t="s">
        <v>2227</v>
      </c>
      <c r="D365" t="s">
        <v>2228</v>
      </c>
      <c r="E365">
        <v>361</v>
      </c>
      <c r="F365">
        <v>0.27117822305779415</v>
      </c>
      <c r="G365">
        <v>1.3527141364290514</v>
      </c>
      <c r="H365">
        <v>3.3836543466944299E-3</v>
      </c>
      <c r="I365">
        <v>7.6206802411525627E-3</v>
      </c>
      <c r="J365">
        <v>4386</v>
      </c>
      <c r="K365" t="s">
        <v>1951</v>
      </c>
      <c r="L365" t="s">
        <v>2229</v>
      </c>
    </row>
    <row r="366" spans="1:12" x14ac:dyDescent="0.35">
      <c r="A366" t="s">
        <v>2230</v>
      </c>
      <c r="B366" t="s">
        <v>902</v>
      </c>
      <c r="C366" t="s">
        <v>2230</v>
      </c>
      <c r="D366" t="s">
        <v>2231</v>
      </c>
      <c r="E366">
        <v>161</v>
      </c>
      <c r="F366">
        <v>0.29780579301397281</v>
      </c>
      <c r="G366">
        <v>1.3520079435624812</v>
      </c>
      <c r="H366">
        <v>1.9686907020872866E-2</v>
      </c>
      <c r="I366">
        <v>3.3187958456158219E-2</v>
      </c>
      <c r="J366">
        <v>1505</v>
      </c>
      <c r="K366" t="s">
        <v>2232</v>
      </c>
      <c r="L366" t="s">
        <v>2233</v>
      </c>
    </row>
    <row r="367" spans="1:12" x14ac:dyDescent="0.35">
      <c r="A367" t="s">
        <v>2234</v>
      </c>
      <c r="B367" t="s">
        <v>902</v>
      </c>
      <c r="C367" t="s">
        <v>2234</v>
      </c>
      <c r="D367" t="s">
        <v>2235</v>
      </c>
      <c r="E367">
        <v>85</v>
      </c>
      <c r="F367">
        <v>0.32890446705346565</v>
      </c>
      <c r="G367">
        <v>1.348355386632373</v>
      </c>
      <c r="H367">
        <v>4.4148080018395035E-2</v>
      </c>
      <c r="I367">
        <v>6.3296402045019656E-2</v>
      </c>
      <c r="J367">
        <v>4587</v>
      </c>
      <c r="K367" t="s">
        <v>2177</v>
      </c>
      <c r="L367" t="s">
        <v>2236</v>
      </c>
    </row>
    <row r="368" spans="1:12" x14ac:dyDescent="0.35">
      <c r="A368" t="s">
        <v>2237</v>
      </c>
      <c r="B368" t="s">
        <v>902</v>
      </c>
      <c r="C368" t="s">
        <v>2237</v>
      </c>
      <c r="D368" t="s">
        <v>2238</v>
      </c>
      <c r="E368">
        <v>156</v>
      </c>
      <c r="F368">
        <v>0.29811195029724497</v>
      </c>
      <c r="G368">
        <v>1.346497879567838</v>
      </c>
      <c r="H368">
        <v>2.3018509729473186E-2</v>
      </c>
      <c r="I368">
        <v>3.7616756231357747E-2</v>
      </c>
      <c r="J368">
        <v>5888</v>
      </c>
      <c r="K368" t="s">
        <v>1410</v>
      </c>
      <c r="L368" t="s">
        <v>2239</v>
      </c>
    </row>
    <row r="369" spans="1:12" x14ac:dyDescent="0.35">
      <c r="A369" t="s">
        <v>2240</v>
      </c>
      <c r="B369" t="s">
        <v>902</v>
      </c>
      <c r="C369" t="s">
        <v>2240</v>
      </c>
      <c r="D369" t="s">
        <v>2241</v>
      </c>
      <c r="E369">
        <v>156</v>
      </c>
      <c r="F369">
        <v>0.29811195029724497</v>
      </c>
      <c r="G369">
        <v>1.346497879567838</v>
      </c>
      <c r="H369">
        <v>2.3018509729473186E-2</v>
      </c>
      <c r="I369">
        <v>3.7616756231357747E-2</v>
      </c>
      <c r="J369">
        <v>5888</v>
      </c>
      <c r="K369" t="s">
        <v>1410</v>
      </c>
      <c r="L369" t="s">
        <v>2239</v>
      </c>
    </row>
    <row r="370" spans="1:12" x14ac:dyDescent="0.35">
      <c r="A370" t="s">
        <v>2242</v>
      </c>
      <c r="B370" t="s">
        <v>902</v>
      </c>
      <c r="C370" t="s">
        <v>2242</v>
      </c>
      <c r="D370" t="s">
        <v>2243</v>
      </c>
      <c r="E370">
        <v>90</v>
      </c>
      <c r="F370">
        <v>0.32406521301988445</v>
      </c>
      <c r="G370">
        <v>1.3427357088012204</v>
      </c>
      <c r="H370">
        <v>4.7389003910743042E-2</v>
      </c>
      <c r="I370">
        <v>6.6801438563197826E-2</v>
      </c>
      <c r="J370">
        <v>4401</v>
      </c>
      <c r="K370" t="s">
        <v>1158</v>
      </c>
      <c r="L370" t="s">
        <v>2244</v>
      </c>
    </row>
    <row r="371" spans="1:12" x14ac:dyDescent="0.35">
      <c r="A371" t="s">
        <v>2245</v>
      </c>
      <c r="B371" t="s">
        <v>923</v>
      </c>
      <c r="C371" t="s">
        <v>2245</v>
      </c>
      <c r="D371" t="s">
        <v>2246</v>
      </c>
      <c r="E371">
        <v>90</v>
      </c>
      <c r="F371">
        <v>0.32403986178068078</v>
      </c>
      <c r="G371">
        <v>1.3426306681712066</v>
      </c>
      <c r="H371">
        <v>4.7389003910743042E-2</v>
      </c>
      <c r="I371">
        <v>6.6801438563197826E-2</v>
      </c>
      <c r="J371">
        <v>2406</v>
      </c>
      <c r="K371" t="s">
        <v>2247</v>
      </c>
      <c r="L371" t="s">
        <v>2248</v>
      </c>
    </row>
    <row r="372" spans="1:12" x14ac:dyDescent="0.35">
      <c r="A372" t="s">
        <v>2249</v>
      </c>
      <c r="B372" t="s">
        <v>902</v>
      </c>
      <c r="C372" t="s">
        <v>2249</v>
      </c>
      <c r="D372" t="s">
        <v>2250</v>
      </c>
      <c r="E372">
        <v>328</v>
      </c>
      <c r="F372">
        <v>0.27094580273296121</v>
      </c>
      <c r="G372">
        <v>1.3391507201552761</v>
      </c>
      <c r="H372">
        <v>5.7128018696442481E-3</v>
      </c>
      <c r="I372">
        <v>1.187151039141226E-2</v>
      </c>
      <c r="J372">
        <v>4524</v>
      </c>
      <c r="K372" t="s">
        <v>1857</v>
      </c>
      <c r="L372" t="s">
        <v>2251</v>
      </c>
    </row>
    <row r="373" spans="1:12" x14ac:dyDescent="0.35">
      <c r="A373" t="s">
        <v>2252</v>
      </c>
      <c r="B373" t="s">
        <v>954</v>
      </c>
      <c r="C373" t="s">
        <v>2252</v>
      </c>
      <c r="D373" t="s">
        <v>2253</v>
      </c>
      <c r="E373">
        <v>89</v>
      </c>
      <c r="F373">
        <v>0.32402561888222048</v>
      </c>
      <c r="G373">
        <v>1.3389925598341093</v>
      </c>
      <c r="H373">
        <v>4.7783933518005542E-2</v>
      </c>
      <c r="I373">
        <v>6.7251314254649489E-2</v>
      </c>
      <c r="J373">
        <v>6368</v>
      </c>
      <c r="K373" t="s">
        <v>2254</v>
      </c>
      <c r="L373" t="s">
        <v>2255</v>
      </c>
    </row>
    <row r="374" spans="1:12" x14ac:dyDescent="0.35">
      <c r="A374" t="s">
        <v>2256</v>
      </c>
      <c r="B374" t="s">
        <v>902</v>
      </c>
      <c r="C374" t="s">
        <v>2256</v>
      </c>
      <c r="D374" t="s">
        <v>2257</v>
      </c>
      <c r="E374">
        <v>169</v>
      </c>
      <c r="F374">
        <v>0.29243262518300339</v>
      </c>
      <c r="G374">
        <v>1.3357845678154205</v>
      </c>
      <c r="H374">
        <v>2.3998080153587713E-2</v>
      </c>
      <c r="I374">
        <v>3.8824318129778712E-2</v>
      </c>
      <c r="J374">
        <v>5443</v>
      </c>
      <c r="K374" t="s">
        <v>2258</v>
      </c>
      <c r="L374" t="s">
        <v>2259</v>
      </c>
    </row>
    <row r="375" spans="1:12" x14ac:dyDescent="0.35">
      <c r="A375" t="s">
        <v>2260</v>
      </c>
      <c r="B375" t="s">
        <v>902</v>
      </c>
      <c r="C375" t="s">
        <v>2260</v>
      </c>
      <c r="D375" t="s">
        <v>2261</v>
      </c>
      <c r="E375">
        <v>129</v>
      </c>
      <c r="F375">
        <v>0.30405540809568593</v>
      </c>
      <c r="G375">
        <v>1.3335213874508751</v>
      </c>
      <c r="H375">
        <v>3.0920590302178495E-2</v>
      </c>
      <c r="I375">
        <v>4.7676725272735782E-2</v>
      </c>
      <c r="J375">
        <v>2109</v>
      </c>
      <c r="K375" t="s">
        <v>2262</v>
      </c>
      <c r="L375" t="s">
        <v>2263</v>
      </c>
    </row>
    <row r="376" spans="1:12" x14ac:dyDescent="0.35">
      <c r="A376" t="s">
        <v>2264</v>
      </c>
      <c r="B376" t="s">
        <v>902</v>
      </c>
      <c r="C376" t="s">
        <v>2264</v>
      </c>
      <c r="D376" t="s">
        <v>2265</v>
      </c>
      <c r="E376">
        <v>129</v>
      </c>
      <c r="F376">
        <v>0.30383562852400248</v>
      </c>
      <c r="G376">
        <v>1.3325574816904078</v>
      </c>
      <c r="H376">
        <v>3.0920590302178495E-2</v>
      </c>
      <c r="I376">
        <v>4.7676725272735782E-2</v>
      </c>
      <c r="J376">
        <v>1870</v>
      </c>
      <c r="K376" t="s">
        <v>2266</v>
      </c>
      <c r="L376" t="s">
        <v>2267</v>
      </c>
    </row>
    <row r="377" spans="1:12" x14ac:dyDescent="0.35">
      <c r="A377" t="s">
        <v>2268</v>
      </c>
      <c r="B377" t="s">
        <v>902</v>
      </c>
      <c r="C377" t="s">
        <v>2268</v>
      </c>
      <c r="D377" t="s">
        <v>2269</v>
      </c>
      <c r="E377">
        <v>129</v>
      </c>
      <c r="F377">
        <v>0.30383562852400248</v>
      </c>
      <c r="G377">
        <v>1.3325574816904078</v>
      </c>
      <c r="H377">
        <v>3.0920590302178495E-2</v>
      </c>
      <c r="I377">
        <v>4.7676725272735782E-2</v>
      </c>
      <c r="J377">
        <v>1870</v>
      </c>
      <c r="K377" t="s">
        <v>2266</v>
      </c>
      <c r="L377" t="s">
        <v>2267</v>
      </c>
    </row>
    <row r="378" spans="1:12" x14ac:dyDescent="0.35">
      <c r="A378" t="s">
        <v>2270</v>
      </c>
      <c r="B378" t="s">
        <v>902</v>
      </c>
      <c r="C378" t="s">
        <v>2270</v>
      </c>
      <c r="D378" t="s">
        <v>2271</v>
      </c>
      <c r="E378">
        <v>314</v>
      </c>
      <c r="F378">
        <v>0.27060542122536529</v>
      </c>
      <c r="G378">
        <v>1.3322037233275981</v>
      </c>
      <c r="H378">
        <v>6.6564260112647209E-3</v>
      </c>
      <c r="I378">
        <v>1.3470244559793938E-2</v>
      </c>
      <c r="J378">
        <v>3416</v>
      </c>
      <c r="K378" t="s">
        <v>2036</v>
      </c>
      <c r="L378" t="s">
        <v>2272</v>
      </c>
    </row>
    <row r="379" spans="1:12" x14ac:dyDescent="0.35">
      <c r="A379" t="s">
        <v>2273</v>
      </c>
      <c r="B379" t="s">
        <v>902</v>
      </c>
      <c r="C379" t="s">
        <v>2273</v>
      </c>
      <c r="D379" t="s">
        <v>2274</v>
      </c>
      <c r="E379">
        <v>125</v>
      </c>
      <c r="F379">
        <v>0.30442974284485536</v>
      </c>
      <c r="G379">
        <v>1.3294330265227348</v>
      </c>
      <c r="H379">
        <v>3.7974683544303799E-2</v>
      </c>
      <c r="I379">
        <v>5.60691097781734E-2</v>
      </c>
      <c r="J379">
        <v>4328</v>
      </c>
      <c r="K379" t="s">
        <v>1760</v>
      </c>
      <c r="L379" t="s">
        <v>2275</v>
      </c>
    </row>
    <row r="380" spans="1:12" x14ac:dyDescent="0.35">
      <c r="A380" t="s">
        <v>2276</v>
      </c>
      <c r="B380" t="s">
        <v>902</v>
      </c>
      <c r="C380" t="s">
        <v>2276</v>
      </c>
      <c r="D380" t="s">
        <v>2277</v>
      </c>
      <c r="E380">
        <v>157</v>
      </c>
      <c r="F380">
        <v>0.29413175293295346</v>
      </c>
      <c r="G380">
        <v>1.3289112954110021</v>
      </c>
      <c r="H380">
        <v>2.7586206896551724E-2</v>
      </c>
      <c r="I380">
        <v>4.3441222460735264E-2</v>
      </c>
      <c r="J380">
        <v>10633</v>
      </c>
      <c r="K380" t="s">
        <v>2278</v>
      </c>
      <c r="L380" t="s">
        <v>2279</v>
      </c>
    </row>
    <row r="381" spans="1:12" x14ac:dyDescent="0.35">
      <c r="A381" t="s">
        <v>2280</v>
      </c>
      <c r="B381" t="s">
        <v>902</v>
      </c>
      <c r="C381" t="s">
        <v>2280</v>
      </c>
      <c r="D381" t="s">
        <v>2281</v>
      </c>
      <c r="E381">
        <v>128</v>
      </c>
      <c r="F381">
        <v>0.30210024500351484</v>
      </c>
      <c r="G381">
        <v>1.3249687684615754</v>
      </c>
      <c r="H381">
        <v>3.7581699346405227E-2</v>
      </c>
      <c r="I381">
        <v>5.5727069477767864E-2</v>
      </c>
      <c r="J381">
        <v>4569</v>
      </c>
      <c r="K381" t="s">
        <v>1985</v>
      </c>
      <c r="L381" t="s">
        <v>2282</v>
      </c>
    </row>
    <row r="382" spans="1:12" x14ac:dyDescent="0.35">
      <c r="A382" t="s">
        <v>2283</v>
      </c>
      <c r="B382" t="s">
        <v>902</v>
      </c>
      <c r="C382" t="s">
        <v>2283</v>
      </c>
      <c r="D382" t="s">
        <v>2284</v>
      </c>
      <c r="E382">
        <v>105</v>
      </c>
      <c r="F382">
        <v>0.31198842334164961</v>
      </c>
      <c r="G382">
        <v>1.3237973849044731</v>
      </c>
      <c r="H382">
        <v>4.4224888261585507E-2</v>
      </c>
      <c r="I382">
        <v>6.3296402045019656E-2</v>
      </c>
      <c r="J382">
        <v>5350</v>
      </c>
      <c r="K382" t="s">
        <v>2285</v>
      </c>
      <c r="L382" t="s">
        <v>2286</v>
      </c>
    </row>
    <row r="383" spans="1:12" x14ac:dyDescent="0.35">
      <c r="A383" t="s">
        <v>2287</v>
      </c>
      <c r="B383" t="s">
        <v>902</v>
      </c>
      <c r="C383" t="s">
        <v>2287</v>
      </c>
      <c r="D383" t="s">
        <v>2288</v>
      </c>
      <c r="E383">
        <v>105</v>
      </c>
      <c r="F383">
        <v>0.31198842334164961</v>
      </c>
      <c r="G383">
        <v>1.3237973849044731</v>
      </c>
      <c r="H383">
        <v>4.4224888261585507E-2</v>
      </c>
      <c r="I383">
        <v>6.3296402045019656E-2</v>
      </c>
      <c r="J383">
        <v>5350</v>
      </c>
      <c r="K383" t="s">
        <v>2285</v>
      </c>
      <c r="L383" t="s">
        <v>2286</v>
      </c>
    </row>
    <row r="384" spans="1:12" x14ac:dyDescent="0.35">
      <c r="A384" t="s">
        <v>2289</v>
      </c>
      <c r="B384" t="s">
        <v>902</v>
      </c>
      <c r="C384" t="s">
        <v>2289</v>
      </c>
      <c r="D384" t="s">
        <v>2290</v>
      </c>
      <c r="E384">
        <v>108</v>
      </c>
      <c r="F384">
        <v>0.31061230044938681</v>
      </c>
      <c r="G384">
        <v>1.3236766769312238</v>
      </c>
      <c r="H384">
        <v>4.3180745634733363E-2</v>
      </c>
      <c r="I384">
        <v>6.2253826277447036E-2</v>
      </c>
      <c r="J384">
        <v>5583</v>
      </c>
      <c r="K384" t="s">
        <v>2291</v>
      </c>
      <c r="L384" t="s">
        <v>2292</v>
      </c>
    </row>
    <row r="385" spans="1:12" x14ac:dyDescent="0.35">
      <c r="A385" t="s">
        <v>2293</v>
      </c>
      <c r="B385" t="s">
        <v>902</v>
      </c>
      <c r="C385" t="s">
        <v>2293</v>
      </c>
      <c r="D385" t="s">
        <v>2294</v>
      </c>
      <c r="E385">
        <v>215</v>
      </c>
      <c r="F385">
        <v>0.28041657322944435</v>
      </c>
      <c r="G385">
        <v>1.3209109192691773</v>
      </c>
      <c r="H385">
        <v>2.210759027266028E-2</v>
      </c>
      <c r="I385">
        <v>3.6463898649682282E-2</v>
      </c>
      <c r="J385">
        <v>6040</v>
      </c>
      <c r="K385" t="s">
        <v>2295</v>
      </c>
      <c r="L385" t="s">
        <v>2296</v>
      </c>
    </row>
    <row r="386" spans="1:12" x14ac:dyDescent="0.35">
      <c r="A386" t="s">
        <v>2297</v>
      </c>
      <c r="B386" t="s">
        <v>902</v>
      </c>
      <c r="C386" t="s">
        <v>2297</v>
      </c>
      <c r="D386" t="s">
        <v>2298</v>
      </c>
      <c r="E386">
        <v>137</v>
      </c>
      <c r="F386">
        <v>0.2976610424043114</v>
      </c>
      <c r="G386">
        <v>1.3194507695848043</v>
      </c>
      <c r="H386">
        <v>3.2431171255249649E-2</v>
      </c>
      <c r="I386">
        <v>4.9541611790791099E-2</v>
      </c>
      <c r="J386">
        <v>3416</v>
      </c>
      <c r="K386" t="s">
        <v>1726</v>
      </c>
      <c r="L386" t="s">
        <v>2299</v>
      </c>
    </row>
    <row r="387" spans="1:12" x14ac:dyDescent="0.35">
      <c r="A387" t="s">
        <v>2300</v>
      </c>
      <c r="B387" t="s">
        <v>902</v>
      </c>
      <c r="C387" t="s">
        <v>2300</v>
      </c>
      <c r="D387" t="s">
        <v>2301</v>
      </c>
      <c r="E387">
        <v>123</v>
      </c>
      <c r="F387">
        <v>0.30222250960070973</v>
      </c>
      <c r="G387">
        <v>1.3167402491611291</v>
      </c>
      <c r="H387">
        <v>4.3651724947195492E-2</v>
      </c>
      <c r="I387">
        <v>6.2779841560156618E-2</v>
      </c>
      <c r="J387">
        <v>3475</v>
      </c>
      <c r="K387" t="s">
        <v>1726</v>
      </c>
      <c r="L387" t="s">
        <v>2302</v>
      </c>
    </row>
    <row r="388" spans="1:12" x14ac:dyDescent="0.35">
      <c r="A388" t="s">
        <v>2303</v>
      </c>
      <c r="B388" t="s">
        <v>902</v>
      </c>
      <c r="C388" t="s">
        <v>2303</v>
      </c>
      <c r="D388" t="s">
        <v>2304</v>
      </c>
      <c r="E388">
        <v>160</v>
      </c>
      <c r="F388">
        <v>0.29031908065293843</v>
      </c>
      <c r="G388">
        <v>1.3165649371819093</v>
      </c>
      <c r="H388">
        <v>3.2166508987701042E-2</v>
      </c>
      <c r="I388">
        <v>4.9255469009821494E-2</v>
      </c>
      <c r="J388">
        <v>4429</v>
      </c>
      <c r="K388" t="s">
        <v>1158</v>
      </c>
      <c r="L388" t="s">
        <v>2305</v>
      </c>
    </row>
    <row r="389" spans="1:12" x14ac:dyDescent="0.35">
      <c r="A389" t="s">
        <v>2306</v>
      </c>
      <c r="B389" t="s">
        <v>902</v>
      </c>
      <c r="C389" t="s">
        <v>2306</v>
      </c>
      <c r="D389" t="s">
        <v>2307</v>
      </c>
      <c r="E389">
        <v>106</v>
      </c>
      <c r="F389">
        <v>0.30880260080688282</v>
      </c>
      <c r="G389">
        <v>1.3137767878005777</v>
      </c>
      <c r="H389">
        <v>4.8614372945044622E-2</v>
      </c>
      <c r="I389">
        <v>6.7902791011258554E-2</v>
      </c>
      <c r="J389">
        <v>4300</v>
      </c>
      <c r="K389" t="s">
        <v>1477</v>
      </c>
      <c r="L389" t="s">
        <v>2308</v>
      </c>
    </row>
    <row r="390" spans="1:12" x14ac:dyDescent="0.35">
      <c r="A390" t="s">
        <v>2309</v>
      </c>
      <c r="B390" t="s">
        <v>902</v>
      </c>
      <c r="C390" t="s">
        <v>2309</v>
      </c>
      <c r="D390" t="s">
        <v>2310</v>
      </c>
      <c r="E390">
        <v>138</v>
      </c>
      <c r="F390">
        <v>0.29597812263107365</v>
      </c>
      <c r="G390">
        <v>1.3129490432587163</v>
      </c>
      <c r="H390">
        <v>3.4861956013102477E-2</v>
      </c>
      <c r="I390">
        <v>5.2344160511257259E-2</v>
      </c>
      <c r="J390">
        <v>3416</v>
      </c>
      <c r="K390" t="s">
        <v>2311</v>
      </c>
      <c r="L390" t="s">
        <v>2299</v>
      </c>
    </row>
    <row r="391" spans="1:12" x14ac:dyDescent="0.35">
      <c r="A391" t="s">
        <v>2312</v>
      </c>
      <c r="B391" t="s">
        <v>923</v>
      </c>
      <c r="C391" t="s">
        <v>2312</v>
      </c>
      <c r="D391" t="s">
        <v>2313</v>
      </c>
      <c r="E391">
        <v>132</v>
      </c>
      <c r="F391">
        <v>0.29824562365449231</v>
      </c>
      <c r="G391">
        <v>1.3109636491905861</v>
      </c>
      <c r="H391">
        <v>3.7570888468809072E-2</v>
      </c>
      <c r="I391">
        <v>5.5727069477767864E-2</v>
      </c>
      <c r="J391">
        <v>4078</v>
      </c>
      <c r="K391" t="s">
        <v>2314</v>
      </c>
      <c r="L391" t="s">
        <v>2315</v>
      </c>
    </row>
    <row r="392" spans="1:12" x14ac:dyDescent="0.35">
      <c r="A392" t="s">
        <v>2316</v>
      </c>
      <c r="B392" t="s">
        <v>902</v>
      </c>
      <c r="C392" t="s">
        <v>2316</v>
      </c>
      <c r="D392" t="s">
        <v>2317</v>
      </c>
      <c r="E392">
        <v>661</v>
      </c>
      <c r="F392">
        <v>0.24887778195685248</v>
      </c>
      <c r="G392">
        <v>1.3104608089817096</v>
      </c>
      <c r="H392">
        <v>1.434308663224326E-3</v>
      </c>
      <c r="I392">
        <v>3.6784977277094818E-3</v>
      </c>
      <c r="J392">
        <v>4387</v>
      </c>
      <c r="K392" t="s">
        <v>1689</v>
      </c>
      <c r="L392" t="s">
        <v>2318</v>
      </c>
    </row>
    <row r="393" spans="1:12" x14ac:dyDescent="0.35">
      <c r="A393" t="s">
        <v>2319</v>
      </c>
      <c r="B393" t="s">
        <v>902</v>
      </c>
      <c r="C393" t="s">
        <v>2319</v>
      </c>
      <c r="D393" t="s">
        <v>2320</v>
      </c>
      <c r="E393">
        <v>279</v>
      </c>
      <c r="F393">
        <v>0.26954009533489048</v>
      </c>
      <c r="G393">
        <v>1.3087829192265545</v>
      </c>
      <c r="H393">
        <v>1.6393442622950821E-2</v>
      </c>
      <c r="I393">
        <v>2.8472377349707662E-2</v>
      </c>
      <c r="J393">
        <v>1412</v>
      </c>
      <c r="K393" t="s">
        <v>2321</v>
      </c>
      <c r="L393" t="s">
        <v>2322</v>
      </c>
    </row>
    <row r="394" spans="1:12" x14ac:dyDescent="0.35">
      <c r="A394" t="s">
        <v>2323</v>
      </c>
      <c r="B394" t="s">
        <v>902</v>
      </c>
      <c r="C394" t="s">
        <v>2323</v>
      </c>
      <c r="D394" t="s">
        <v>2324</v>
      </c>
      <c r="E394">
        <v>211</v>
      </c>
      <c r="F394">
        <v>0.27842464867397021</v>
      </c>
      <c r="G394">
        <v>1.3087074785704287</v>
      </c>
      <c r="H394">
        <v>2.5986761461142437E-2</v>
      </c>
      <c r="I394">
        <v>4.1362926432368323E-2</v>
      </c>
      <c r="J394">
        <v>6040</v>
      </c>
      <c r="K394" t="s">
        <v>2295</v>
      </c>
      <c r="L394" t="s">
        <v>2325</v>
      </c>
    </row>
    <row r="395" spans="1:12" x14ac:dyDescent="0.35">
      <c r="A395" t="s">
        <v>2326</v>
      </c>
      <c r="B395" t="s">
        <v>902</v>
      </c>
      <c r="C395" t="s">
        <v>2326</v>
      </c>
      <c r="D395" t="s">
        <v>2327</v>
      </c>
      <c r="E395">
        <v>117</v>
      </c>
      <c r="F395">
        <v>0.30270336883739979</v>
      </c>
      <c r="G395">
        <v>1.3077453642474897</v>
      </c>
      <c r="H395">
        <v>4.8527679623085983E-2</v>
      </c>
      <c r="I395">
        <v>6.7902791011258554E-2</v>
      </c>
      <c r="J395">
        <v>5386</v>
      </c>
      <c r="K395" t="s">
        <v>2328</v>
      </c>
      <c r="L395" t="s">
        <v>2329</v>
      </c>
    </row>
    <row r="396" spans="1:12" x14ac:dyDescent="0.35">
      <c r="A396" t="s">
        <v>2330</v>
      </c>
      <c r="B396" t="s">
        <v>902</v>
      </c>
      <c r="C396" t="s">
        <v>2330</v>
      </c>
      <c r="D396" t="s">
        <v>2331</v>
      </c>
      <c r="E396">
        <v>425</v>
      </c>
      <c r="F396">
        <v>0.25723356208680515</v>
      </c>
      <c r="G396">
        <v>1.3061581612117388</v>
      </c>
      <c r="H396">
        <v>6.5547981122181433E-3</v>
      </c>
      <c r="I396">
        <v>1.3294904802646362E-2</v>
      </c>
      <c r="J396">
        <v>4387</v>
      </c>
      <c r="K396" t="s">
        <v>1689</v>
      </c>
      <c r="L396" t="s">
        <v>2332</v>
      </c>
    </row>
    <row r="397" spans="1:12" x14ac:dyDescent="0.35">
      <c r="A397" t="s">
        <v>2333</v>
      </c>
      <c r="B397" t="s">
        <v>902</v>
      </c>
      <c r="C397" t="s">
        <v>2333</v>
      </c>
      <c r="D397" t="s">
        <v>2334</v>
      </c>
      <c r="E397">
        <v>138</v>
      </c>
      <c r="F397">
        <v>0.29372401342154836</v>
      </c>
      <c r="G397">
        <v>1.302949890268156</v>
      </c>
      <c r="H397">
        <v>3.8137576041179226E-2</v>
      </c>
      <c r="I397">
        <v>5.6262810697316513E-2</v>
      </c>
      <c r="J397">
        <v>1870</v>
      </c>
      <c r="K397" t="s">
        <v>2335</v>
      </c>
      <c r="L397" t="s">
        <v>2267</v>
      </c>
    </row>
    <row r="398" spans="1:12" x14ac:dyDescent="0.35">
      <c r="A398" t="s">
        <v>2336</v>
      </c>
      <c r="B398" t="s">
        <v>902</v>
      </c>
      <c r="C398" t="s">
        <v>2336</v>
      </c>
      <c r="D398" t="s">
        <v>2337</v>
      </c>
      <c r="E398">
        <v>455</v>
      </c>
      <c r="F398">
        <v>0.2549779439293659</v>
      </c>
      <c r="G398">
        <v>1.3028100646887675</v>
      </c>
      <c r="H398">
        <v>5.0788559208767708E-3</v>
      </c>
      <c r="I398">
        <v>1.073425777830926E-2</v>
      </c>
      <c r="J398">
        <v>3055</v>
      </c>
      <c r="K398" t="s">
        <v>2338</v>
      </c>
      <c r="L398" t="s">
        <v>2339</v>
      </c>
    </row>
    <row r="399" spans="1:12" x14ac:dyDescent="0.35">
      <c r="A399" t="s">
        <v>2340</v>
      </c>
      <c r="B399" t="s">
        <v>954</v>
      </c>
      <c r="C399" t="s">
        <v>2340</v>
      </c>
      <c r="D399" t="s">
        <v>2341</v>
      </c>
      <c r="E399">
        <v>179</v>
      </c>
      <c r="F399">
        <v>0.28303040769021254</v>
      </c>
      <c r="G399">
        <v>1.301480619226693</v>
      </c>
      <c r="H399">
        <v>3.0427432987201158E-2</v>
      </c>
      <c r="I399">
        <v>4.7038925377242947E-2</v>
      </c>
      <c r="J399">
        <v>2864</v>
      </c>
      <c r="K399" t="s">
        <v>2213</v>
      </c>
      <c r="L399" t="s">
        <v>2342</v>
      </c>
    </row>
    <row r="400" spans="1:12" x14ac:dyDescent="0.35">
      <c r="A400" t="s">
        <v>2343</v>
      </c>
      <c r="B400" t="s">
        <v>902</v>
      </c>
      <c r="C400" t="s">
        <v>2343</v>
      </c>
      <c r="D400" t="s">
        <v>2344</v>
      </c>
      <c r="E400">
        <v>124</v>
      </c>
      <c r="F400">
        <v>0.29772674866695037</v>
      </c>
      <c r="G400">
        <v>1.2992868079598148</v>
      </c>
      <c r="H400">
        <v>4.8666354702854471E-2</v>
      </c>
      <c r="I400">
        <v>6.7902791011258554E-2</v>
      </c>
      <c r="J400">
        <v>5654</v>
      </c>
      <c r="K400" t="s">
        <v>2345</v>
      </c>
      <c r="L400" t="s">
        <v>2346</v>
      </c>
    </row>
    <row r="401" spans="1:12" x14ac:dyDescent="0.35">
      <c r="A401" t="s">
        <v>2347</v>
      </c>
      <c r="B401" t="s">
        <v>902</v>
      </c>
      <c r="C401" t="s">
        <v>2347</v>
      </c>
      <c r="D401" t="s">
        <v>2348</v>
      </c>
      <c r="E401">
        <v>124</v>
      </c>
      <c r="F401">
        <v>0.29772674866695037</v>
      </c>
      <c r="G401">
        <v>1.2992868079598148</v>
      </c>
      <c r="H401">
        <v>4.8666354702854471E-2</v>
      </c>
      <c r="I401">
        <v>6.7902791011258554E-2</v>
      </c>
      <c r="J401">
        <v>5654</v>
      </c>
      <c r="K401" t="s">
        <v>2345</v>
      </c>
      <c r="L401" t="s">
        <v>2346</v>
      </c>
    </row>
    <row r="402" spans="1:12" x14ac:dyDescent="0.35">
      <c r="A402" t="s">
        <v>2349</v>
      </c>
      <c r="B402" t="s">
        <v>902</v>
      </c>
      <c r="C402" t="s">
        <v>2349</v>
      </c>
      <c r="D402" t="s">
        <v>2350</v>
      </c>
      <c r="E402">
        <v>280</v>
      </c>
      <c r="F402">
        <v>0.26687282316511096</v>
      </c>
      <c r="G402">
        <v>1.2963763072233137</v>
      </c>
      <c r="H402">
        <v>2.0413306451612902E-2</v>
      </c>
      <c r="I402">
        <v>3.4049104350434657E-2</v>
      </c>
      <c r="J402">
        <v>4463</v>
      </c>
      <c r="K402" t="s">
        <v>2351</v>
      </c>
      <c r="L402" t="s">
        <v>2352</v>
      </c>
    </row>
    <row r="403" spans="1:12" x14ac:dyDescent="0.35">
      <c r="A403" t="s">
        <v>2353</v>
      </c>
      <c r="B403" t="s">
        <v>902</v>
      </c>
      <c r="C403" t="s">
        <v>2353</v>
      </c>
      <c r="D403" t="s">
        <v>2354</v>
      </c>
      <c r="E403">
        <v>673</v>
      </c>
      <c r="F403">
        <v>0.24574791254280284</v>
      </c>
      <c r="G403">
        <v>1.2953965313032754</v>
      </c>
      <c r="H403">
        <v>2.5936599423631124E-3</v>
      </c>
      <c r="I403">
        <v>6.0328490899140613E-3</v>
      </c>
      <c r="J403">
        <v>4387</v>
      </c>
      <c r="K403" t="s">
        <v>1689</v>
      </c>
      <c r="L403" t="s">
        <v>2355</v>
      </c>
    </row>
    <row r="404" spans="1:12" x14ac:dyDescent="0.35">
      <c r="A404" t="s">
        <v>2356</v>
      </c>
      <c r="B404" t="s">
        <v>902</v>
      </c>
      <c r="C404" t="s">
        <v>2356</v>
      </c>
      <c r="D404" t="s">
        <v>2357</v>
      </c>
      <c r="E404">
        <v>178</v>
      </c>
      <c r="F404">
        <v>0.28099348756458925</v>
      </c>
      <c r="G404">
        <v>1.2916622064347416</v>
      </c>
      <c r="H404">
        <v>3.4216867469879515E-2</v>
      </c>
      <c r="I404">
        <v>5.1593827799684175E-2</v>
      </c>
      <c r="J404">
        <v>6822</v>
      </c>
      <c r="K404" t="s">
        <v>2358</v>
      </c>
      <c r="L404" t="s">
        <v>2359</v>
      </c>
    </row>
    <row r="405" spans="1:12" x14ac:dyDescent="0.35">
      <c r="A405" t="s">
        <v>2360</v>
      </c>
      <c r="B405" t="s">
        <v>902</v>
      </c>
      <c r="C405" t="s">
        <v>2360</v>
      </c>
      <c r="D405" t="s">
        <v>2361</v>
      </c>
      <c r="E405">
        <v>226</v>
      </c>
      <c r="F405">
        <v>0.27214743671455532</v>
      </c>
      <c r="G405">
        <v>1.2903544468561714</v>
      </c>
      <c r="H405">
        <v>2.9259896729776247E-2</v>
      </c>
      <c r="I405">
        <v>4.5591410643133636E-2</v>
      </c>
      <c r="J405">
        <v>4022</v>
      </c>
      <c r="K405" t="s">
        <v>2362</v>
      </c>
      <c r="L405" t="s">
        <v>2363</v>
      </c>
    </row>
    <row r="406" spans="1:12" x14ac:dyDescent="0.35">
      <c r="A406" t="s">
        <v>2364</v>
      </c>
      <c r="B406" t="s">
        <v>902</v>
      </c>
      <c r="C406" t="s">
        <v>2364</v>
      </c>
      <c r="D406" t="s">
        <v>2365</v>
      </c>
      <c r="E406">
        <v>134</v>
      </c>
      <c r="F406">
        <v>0.29120770809351099</v>
      </c>
      <c r="G406">
        <v>1.2837152096438544</v>
      </c>
      <c r="H406">
        <v>4.7911257965541659E-2</v>
      </c>
      <c r="I406">
        <v>6.7371636340724184E-2</v>
      </c>
      <c r="J406">
        <v>4763</v>
      </c>
      <c r="K406" t="s">
        <v>2366</v>
      </c>
      <c r="L406" t="s">
        <v>2367</v>
      </c>
    </row>
    <row r="407" spans="1:12" x14ac:dyDescent="0.35">
      <c r="A407" t="s">
        <v>2368</v>
      </c>
      <c r="B407" t="s">
        <v>902</v>
      </c>
      <c r="C407" t="s">
        <v>2368</v>
      </c>
      <c r="D407" t="s">
        <v>2369</v>
      </c>
      <c r="E407">
        <v>411</v>
      </c>
      <c r="F407">
        <v>0.25205580494935836</v>
      </c>
      <c r="G407">
        <v>1.2757716639561438</v>
      </c>
      <c r="H407">
        <v>1.1539470233412012E-2</v>
      </c>
      <c r="I407">
        <v>2.1310637837266718E-2</v>
      </c>
      <c r="J407">
        <v>4387</v>
      </c>
      <c r="K407" t="s">
        <v>1840</v>
      </c>
      <c r="L407" t="s">
        <v>2370</v>
      </c>
    </row>
    <row r="408" spans="1:12" x14ac:dyDescent="0.35">
      <c r="A408" t="s">
        <v>2371</v>
      </c>
      <c r="B408" t="s">
        <v>902</v>
      </c>
      <c r="C408" t="s">
        <v>2371</v>
      </c>
      <c r="D408" t="s">
        <v>2372</v>
      </c>
      <c r="E408">
        <v>215</v>
      </c>
      <c r="F408">
        <v>0.26843123585623385</v>
      </c>
      <c r="G408">
        <v>1.2644536178155825</v>
      </c>
      <c r="H408">
        <v>4.2250061409972978E-2</v>
      </c>
      <c r="I408">
        <v>6.1160473544444441E-2</v>
      </c>
      <c r="J408">
        <v>2990</v>
      </c>
      <c r="K408" t="s">
        <v>1966</v>
      </c>
      <c r="L408" t="s">
        <v>2373</v>
      </c>
    </row>
    <row r="409" spans="1:12" x14ac:dyDescent="0.35">
      <c r="A409" t="s">
        <v>2374</v>
      </c>
      <c r="B409" t="s">
        <v>902</v>
      </c>
      <c r="C409" t="s">
        <v>2374</v>
      </c>
      <c r="D409" t="s">
        <v>2375</v>
      </c>
      <c r="E409">
        <v>555</v>
      </c>
      <c r="F409">
        <v>0.2408373992586369</v>
      </c>
      <c r="G409">
        <v>1.252237845163275</v>
      </c>
      <c r="H409">
        <v>9.6418732782369149E-3</v>
      </c>
      <c r="I409">
        <v>1.8419577754356625E-2</v>
      </c>
      <c r="J409">
        <v>4172</v>
      </c>
      <c r="K409" t="s">
        <v>2376</v>
      </c>
      <c r="L409" t="s">
        <v>2377</v>
      </c>
    </row>
    <row r="410" spans="1:12" x14ac:dyDescent="0.35">
      <c r="A410" t="s">
        <v>2378</v>
      </c>
      <c r="B410" t="s">
        <v>902</v>
      </c>
      <c r="C410" t="s">
        <v>2378</v>
      </c>
      <c r="D410" t="s">
        <v>2379</v>
      </c>
      <c r="E410">
        <v>266</v>
      </c>
      <c r="F410">
        <v>0.25679890893617696</v>
      </c>
      <c r="G410">
        <v>1.2413643183935377</v>
      </c>
      <c r="H410">
        <v>4.5568352528793189E-2</v>
      </c>
      <c r="I410">
        <v>6.4853114728861114E-2</v>
      </c>
      <c r="J410">
        <v>4059</v>
      </c>
      <c r="K410" t="s">
        <v>2058</v>
      </c>
      <c r="L410" t="s">
        <v>2380</v>
      </c>
    </row>
    <row r="411" spans="1:12" x14ac:dyDescent="0.35">
      <c r="A411" t="s">
        <v>2381</v>
      </c>
      <c r="B411" t="s">
        <v>902</v>
      </c>
      <c r="C411" t="s">
        <v>2381</v>
      </c>
      <c r="D411" t="s">
        <v>2382</v>
      </c>
      <c r="E411">
        <v>511</v>
      </c>
      <c r="F411">
        <v>0.24045617507556363</v>
      </c>
      <c r="G411">
        <v>1.2407336583830122</v>
      </c>
      <c r="H411">
        <v>1.5722417999457849E-2</v>
      </c>
      <c r="I411">
        <v>2.749079258188844E-2</v>
      </c>
      <c r="J411">
        <v>4358</v>
      </c>
      <c r="K411" t="s">
        <v>1861</v>
      </c>
      <c r="L411" t="s">
        <v>2383</v>
      </c>
    </row>
    <row r="412" spans="1:12" x14ac:dyDescent="0.35">
      <c r="A412" t="s">
        <v>2384</v>
      </c>
      <c r="B412" t="s">
        <v>902</v>
      </c>
      <c r="C412" t="s">
        <v>2384</v>
      </c>
      <c r="D412" t="s">
        <v>2385</v>
      </c>
      <c r="E412">
        <v>267</v>
      </c>
      <c r="F412">
        <v>0.25631955810281448</v>
      </c>
      <c r="G412">
        <v>1.2395470306927119</v>
      </c>
      <c r="H412">
        <v>4.7964026979765179E-2</v>
      </c>
      <c r="I412">
        <v>6.7371636340724184E-2</v>
      </c>
      <c r="J412">
        <v>4059</v>
      </c>
      <c r="K412" t="s">
        <v>2058</v>
      </c>
      <c r="L412" t="s">
        <v>2380</v>
      </c>
    </row>
    <row r="413" spans="1:12" x14ac:dyDescent="0.35">
      <c r="A413" t="s">
        <v>2386</v>
      </c>
      <c r="B413" t="s">
        <v>902</v>
      </c>
      <c r="C413" t="s">
        <v>2386</v>
      </c>
      <c r="D413" t="s">
        <v>2387</v>
      </c>
      <c r="E413">
        <v>449</v>
      </c>
      <c r="F413">
        <v>0.24049825087004681</v>
      </c>
      <c r="G413">
        <v>1.22751672257345</v>
      </c>
      <c r="H413">
        <v>2.4760383386581469E-2</v>
      </c>
      <c r="I413">
        <v>3.9839677806724587E-2</v>
      </c>
      <c r="J413">
        <v>4230</v>
      </c>
      <c r="K413" t="s">
        <v>1689</v>
      </c>
      <c r="L413" t="s">
        <v>2388</v>
      </c>
    </row>
    <row r="414" spans="1:12" x14ac:dyDescent="0.35">
      <c r="A414" t="s">
        <v>2389</v>
      </c>
      <c r="B414" t="s">
        <v>954</v>
      </c>
      <c r="C414" t="s">
        <v>2389</v>
      </c>
      <c r="D414" t="s">
        <v>2390</v>
      </c>
      <c r="E414">
        <v>544</v>
      </c>
      <c r="F414">
        <v>0.23498949644231915</v>
      </c>
      <c r="G414">
        <v>1.2195906779147068</v>
      </c>
      <c r="H414">
        <v>2.1881838074398249E-2</v>
      </c>
      <c r="I414">
        <v>3.615875624172836E-2</v>
      </c>
      <c r="J414">
        <v>3983</v>
      </c>
      <c r="K414" t="s">
        <v>2391</v>
      </c>
      <c r="L414" t="s">
        <v>2392</v>
      </c>
    </row>
    <row r="415" spans="1:12" x14ac:dyDescent="0.35">
      <c r="A415" t="s">
        <v>2393</v>
      </c>
      <c r="B415" t="s">
        <v>954</v>
      </c>
      <c r="C415" t="s">
        <v>2393</v>
      </c>
      <c r="D415" t="s">
        <v>2394</v>
      </c>
      <c r="E415">
        <v>626</v>
      </c>
      <c r="F415">
        <v>0.23243482538655005</v>
      </c>
      <c r="G415">
        <v>1.2182116296828189</v>
      </c>
      <c r="H415">
        <v>1.7251131221719458E-2</v>
      </c>
      <c r="I415">
        <v>2.9700427326788906E-2</v>
      </c>
      <c r="J415">
        <v>4361</v>
      </c>
      <c r="K415" t="s">
        <v>2376</v>
      </c>
      <c r="L415" t="s">
        <v>2395</v>
      </c>
    </row>
    <row r="416" spans="1:12" x14ac:dyDescent="0.35">
      <c r="A416" t="s">
        <v>2396</v>
      </c>
      <c r="B416" t="s">
        <v>902</v>
      </c>
      <c r="C416" t="s">
        <v>2396</v>
      </c>
      <c r="D416" t="s">
        <v>2397</v>
      </c>
      <c r="E416">
        <v>407</v>
      </c>
      <c r="F416">
        <v>0.24053832231967218</v>
      </c>
      <c r="G416">
        <v>1.2149102804520211</v>
      </c>
      <c r="H416">
        <v>3.309692671394799E-2</v>
      </c>
      <c r="I416">
        <v>5.0332763667267674E-2</v>
      </c>
      <c r="J416">
        <v>4488</v>
      </c>
      <c r="K416" t="s">
        <v>2398</v>
      </c>
      <c r="L416" t="s">
        <v>2399</v>
      </c>
    </row>
    <row r="417" spans="1:12" x14ac:dyDescent="0.35">
      <c r="A417" t="s">
        <v>2400</v>
      </c>
      <c r="B417" t="s">
        <v>902</v>
      </c>
      <c r="C417" t="s">
        <v>2400</v>
      </c>
      <c r="D417" t="s">
        <v>2401</v>
      </c>
      <c r="E417">
        <v>408</v>
      </c>
      <c r="F417">
        <v>0.23977357719581838</v>
      </c>
      <c r="G417">
        <v>1.2115657477125552</v>
      </c>
      <c r="H417">
        <v>3.4718569174118884E-2</v>
      </c>
      <c r="I417">
        <v>5.2173009160447821E-2</v>
      </c>
      <c r="J417">
        <v>4488</v>
      </c>
      <c r="K417" t="s">
        <v>2398</v>
      </c>
      <c r="L417" t="s">
        <v>2399</v>
      </c>
    </row>
    <row r="418" spans="1:12" x14ac:dyDescent="0.35">
      <c r="A418" t="s">
        <v>2402</v>
      </c>
      <c r="B418" t="s">
        <v>902</v>
      </c>
      <c r="C418" t="s">
        <v>2402</v>
      </c>
      <c r="D418" t="s">
        <v>2403</v>
      </c>
      <c r="E418">
        <v>636</v>
      </c>
      <c r="F418">
        <v>0.2302959309518951</v>
      </c>
      <c r="G418">
        <v>1.2083789908447866</v>
      </c>
      <c r="H418">
        <v>1.9362186788154899E-2</v>
      </c>
      <c r="I418">
        <v>3.2820235183058516E-2</v>
      </c>
      <c r="J418">
        <v>3180</v>
      </c>
      <c r="K418" t="s">
        <v>2404</v>
      </c>
      <c r="L418" t="s">
        <v>2405</v>
      </c>
    </row>
    <row r="419" spans="1:12" x14ac:dyDescent="0.35">
      <c r="A419" t="s">
        <v>2406</v>
      </c>
      <c r="B419" t="s">
        <v>902</v>
      </c>
      <c r="C419" t="s">
        <v>2406</v>
      </c>
      <c r="D419" t="s">
        <v>2407</v>
      </c>
      <c r="E419">
        <v>486</v>
      </c>
      <c r="F419">
        <v>0.23513354916261447</v>
      </c>
      <c r="G419">
        <v>1.2078983857831664</v>
      </c>
      <c r="H419">
        <v>3.1082529474812434E-2</v>
      </c>
      <c r="I419">
        <v>4.788481788608713E-2</v>
      </c>
      <c r="J419">
        <v>4488</v>
      </c>
      <c r="K419" t="s">
        <v>2398</v>
      </c>
      <c r="L419" t="s">
        <v>2408</v>
      </c>
    </row>
    <row r="420" spans="1:12" x14ac:dyDescent="0.35">
      <c r="A420" t="s">
        <v>2409</v>
      </c>
      <c r="B420" t="s">
        <v>902</v>
      </c>
      <c r="C420" t="s">
        <v>2409</v>
      </c>
      <c r="D420" t="s">
        <v>2410</v>
      </c>
      <c r="E420">
        <v>681</v>
      </c>
      <c r="F420">
        <v>0.22406319834422306</v>
      </c>
      <c r="G420">
        <v>1.1829042284515245</v>
      </c>
      <c r="H420">
        <v>3.0005770340450086E-2</v>
      </c>
      <c r="I420">
        <v>4.654925358299488E-2</v>
      </c>
      <c r="J420">
        <v>3180</v>
      </c>
      <c r="K420" t="s">
        <v>2404</v>
      </c>
      <c r="L420" t="s">
        <v>2411</v>
      </c>
    </row>
    <row r="421" spans="1:12" x14ac:dyDescent="0.35">
      <c r="A421" t="s">
        <v>2412</v>
      </c>
      <c r="B421" t="s">
        <v>923</v>
      </c>
      <c r="C421" t="s">
        <v>2412</v>
      </c>
      <c r="D421" t="s">
        <v>2413</v>
      </c>
      <c r="E421">
        <v>669</v>
      </c>
      <c r="F421">
        <v>0.21954694070988048</v>
      </c>
      <c r="G421">
        <v>1.1572212835182443</v>
      </c>
      <c r="H421">
        <v>4.859114433582519E-2</v>
      </c>
      <c r="I421">
        <v>6.7902791011258554E-2</v>
      </c>
      <c r="J421">
        <v>4418</v>
      </c>
      <c r="K421" t="s">
        <v>2398</v>
      </c>
      <c r="L421" t="s">
        <v>2414</v>
      </c>
    </row>
    <row r="422" spans="1:12" x14ac:dyDescent="0.35">
      <c r="A422" t="s">
        <v>2415</v>
      </c>
      <c r="B422" t="s">
        <v>902</v>
      </c>
      <c r="C422" t="s">
        <v>2415</v>
      </c>
      <c r="D422" t="s">
        <v>2416</v>
      </c>
      <c r="E422">
        <v>709</v>
      </c>
      <c r="F422">
        <v>-0.23404859041951082</v>
      </c>
      <c r="G422">
        <v>-1.1859867623480302</v>
      </c>
      <c r="H422">
        <v>4.3412264723740136E-2</v>
      </c>
      <c r="I422">
        <v>6.2536806497117098E-2</v>
      </c>
      <c r="J422">
        <v>3027</v>
      </c>
      <c r="K422" t="s">
        <v>2417</v>
      </c>
      <c r="L422" t="s">
        <v>2418</v>
      </c>
    </row>
    <row r="423" spans="1:12" x14ac:dyDescent="0.35">
      <c r="A423" t="s">
        <v>2419</v>
      </c>
      <c r="B423" t="s">
        <v>902</v>
      </c>
      <c r="C423" t="s">
        <v>2419</v>
      </c>
      <c r="D423" t="s">
        <v>2420</v>
      </c>
      <c r="E423">
        <v>595</v>
      </c>
      <c r="F423">
        <v>-0.24033265491046693</v>
      </c>
      <c r="G423">
        <v>-1.2025799000386279</v>
      </c>
      <c r="H423">
        <v>3.9154754505904291E-2</v>
      </c>
      <c r="I423">
        <v>5.7571984561073243E-2</v>
      </c>
      <c r="J423">
        <v>4262</v>
      </c>
      <c r="K423" t="s">
        <v>1406</v>
      </c>
      <c r="L423" t="s">
        <v>2421</v>
      </c>
    </row>
    <row r="424" spans="1:12" x14ac:dyDescent="0.35">
      <c r="A424" t="s">
        <v>2422</v>
      </c>
      <c r="B424" t="s">
        <v>902</v>
      </c>
      <c r="C424" t="s">
        <v>2422</v>
      </c>
      <c r="D424" t="s">
        <v>2423</v>
      </c>
      <c r="E424">
        <v>532</v>
      </c>
      <c r="F424">
        <v>-0.24372037573775721</v>
      </c>
      <c r="G424">
        <v>-1.2076329002357509</v>
      </c>
      <c r="H424">
        <v>4.212020823473734E-2</v>
      </c>
      <c r="I424">
        <v>6.102227375619089E-2</v>
      </c>
      <c r="J424">
        <v>4240</v>
      </c>
      <c r="K424" t="s">
        <v>1406</v>
      </c>
      <c r="L424" t="s">
        <v>2424</v>
      </c>
    </row>
    <row r="425" spans="1:12" x14ac:dyDescent="0.35">
      <c r="A425" t="s">
        <v>2425</v>
      </c>
      <c r="B425" t="s">
        <v>902</v>
      </c>
      <c r="C425" t="s">
        <v>2425</v>
      </c>
      <c r="D425" t="s">
        <v>2426</v>
      </c>
      <c r="E425">
        <v>471</v>
      </c>
      <c r="F425">
        <v>-0.24879592901018158</v>
      </c>
      <c r="G425">
        <v>-1.2207764540670036</v>
      </c>
      <c r="H425">
        <v>4.1402284263959394E-2</v>
      </c>
      <c r="I425">
        <v>6.0277407080035865E-2</v>
      </c>
      <c r="J425">
        <v>4056</v>
      </c>
      <c r="K425" t="s">
        <v>2427</v>
      </c>
      <c r="L425" t="s">
        <v>2428</v>
      </c>
    </row>
    <row r="426" spans="1:12" x14ac:dyDescent="0.35">
      <c r="A426" t="s">
        <v>2429</v>
      </c>
      <c r="B426" t="s">
        <v>923</v>
      </c>
      <c r="C426" t="s">
        <v>2429</v>
      </c>
      <c r="D426" t="s">
        <v>2430</v>
      </c>
      <c r="E426">
        <v>505</v>
      </c>
      <c r="F426">
        <v>-0.24762916251087147</v>
      </c>
      <c r="G426">
        <v>-1.22132887862317</v>
      </c>
      <c r="H426">
        <v>3.7813790911979665E-2</v>
      </c>
      <c r="I426">
        <v>5.5924606559296236E-2</v>
      </c>
      <c r="J426">
        <v>3785</v>
      </c>
      <c r="K426" t="s">
        <v>2431</v>
      </c>
      <c r="L426" t="s">
        <v>2432</v>
      </c>
    </row>
    <row r="427" spans="1:12" x14ac:dyDescent="0.35">
      <c r="A427" t="s">
        <v>2433</v>
      </c>
      <c r="B427" t="s">
        <v>902</v>
      </c>
      <c r="C427" t="s">
        <v>2433</v>
      </c>
      <c r="D427" t="s">
        <v>2434</v>
      </c>
      <c r="E427">
        <v>537</v>
      </c>
      <c r="F427">
        <v>-0.24645743965536088</v>
      </c>
      <c r="G427">
        <v>-1.2221604148061707</v>
      </c>
      <c r="H427">
        <v>3.3296512545368473E-2</v>
      </c>
      <c r="I427">
        <v>5.055938285330442E-2</v>
      </c>
      <c r="J427">
        <v>4178</v>
      </c>
      <c r="K427" t="s">
        <v>1951</v>
      </c>
      <c r="L427" t="s">
        <v>2435</v>
      </c>
    </row>
    <row r="428" spans="1:12" x14ac:dyDescent="0.35">
      <c r="A428" t="s">
        <v>2436</v>
      </c>
      <c r="B428" t="s">
        <v>902</v>
      </c>
      <c r="C428" t="s">
        <v>2436</v>
      </c>
      <c r="D428" t="s">
        <v>2437</v>
      </c>
      <c r="E428">
        <v>425</v>
      </c>
      <c r="F428">
        <v>-0.25269576559397983</v>
      </c>
      <c r="G428">
        <v>-1.2286404810520091</v>
      </c>
      <c r="H428">
        <v>4.1855203619909499E-2</v>
      </c>
      <c r="I428">
        <v>6.0737507684440688E-2</v>
      </c>
      <c r="J428">
        <v>4015</v>
      </c>
      <c r="K428" t="s">
        <v>2391</v>
      </c>
      <c r="L428" t="s">
        <v>2438</v>
      </c>
    </row>
    <row r="429" spans="1:12" x14ac:dyDescent="0.35">
      <c r="A429" t="s">
        <v>2439</v>
      </c>
      <c r="B429" t="s">
        <v>902</v>
      </c>
      <c r="C429" t="s">
        <v>2439</v>
      </c>
      <c r="D429" t="s">
        <v>2440</v>
      </c>
      <c r="E429">
        <v>446</v>
      </c>
      <c r="F429">
        <v>-0.25303414376524325</v>
      </c>
      <c r="G429">
        <v>-1.2348446821324461</v>
      </c>
      <c r="H429">
        <v>3.5542747358309319E-2</v>
      </c>
      <c r="I429">
        <v>5.3169015233974944E-2</v>
      </c>
      <c r="J429">
        <v>8005</v>
      </c>
      <c r="K429" t="s">
        <v>2441</v>
      </c>
      <c r="L429" t="s">
        <v>2442</v>
      </c>
    </row>
    <row r="430" spans="1:12" x14ac:dyDescent="0.35">
      <c r="A430" t="s">
        <v>2443</v>
      </c>
      <c r="B430" t="s">
        <v>902</v>
      </c>
      <c r="C430" t="s">
        <v>2443</v>
      </c>
      <c r="D430" t="s">
        <v>2444</v>
      </c>
      <c r="E430">
        <v>356</v>
      </c>
      <c r="F430">
        <v>-0.25956761391096073</v>
      </c>
      <c r="G430">
        <v>-1.2408195248676306</v>
      </c>
      <c r="H430">
        <v>4.1294098520565758E-2</v>
      </c>
      <c r="I430">
        <v>6.0218700087076818E-2</v>
      </c>
      <c r="J430">
        <v>4240</v>
      </c>
      <c r="K430" t="s">
        <v>1169</v>
      </c>
      <c r="L430" t="s">
        <v>2445</v>
      </c>
    </row>
    <row r="431" spans="1:12" x14ac:dyDescent="0.35">
      <c r="A431" t="s">
        <v>2446</v>
      </c>
      <c r="B431" t="s">
        <v>923</v>
      </c>
      <c r="C431" t="s">
        <v>2446</v>
      </c>
      <c r="D431" t="s">
        <v>2447</v>
      </c>
      <c r="E431">
        <v>458</v>
      </c>
      <c r="F431">
        <v>-0.25525650753387163</v>
      </c>
      <c r="G431">
        <v>-1.2492297357669444</v>
      </c>
      <c r="H431">
        <v>2.6902260426615726E-2</v>
      </c>
      <c r="I431">
        <v>4.2515078107769701E-2</v>
      </c>
      <c r="J431">
        <v>3889</v>
      </c>
      <c r="K431" t="s">
        <v>2448</v>
      </c>
      <c r="L431" t="s">
        <v>2449</v>
      </c>
    </row>
    <row r="432" spans="1:12" x14ac:dyDescent="0.35">
      <c r="A432" t="s">
        <v>2450</v>
      </c>
      <c r="B432" t="s">
        <v>902</v>
      </c>
      <c r="C432" t="s">
        <v>2450</v>
      </c>
      <c r="D432" t="s">
        <v>2451</v>
      </c>
      <c r="E432">
        <v>380</v>
      </c>
      <c r="F432">
        <v>-0.25954247930924806</v>
      </c>
      <c r="G432">
        <v>-1.2509337182877855</v>
      </c>
      <c r="H432">
        <v>3.4604860775792695E-2</v>
      </c>
      <c r="I432">
        <v>5.2046204520951364E-2</v>
      </c>
      <c r="J432">
        <v>4035</v>
      </c>
      <c r="K432" t="s">
        <v>2452</v>
      </c>
      <c r="L432" t="s">
        <v>2453</v>
      </c>
    </row>
    <row r="433" spans="1:12" x14ac:dyDescent="0.35">
      <c r="A433" t="s">
        <v>2454</v>
      </c>
      <c r="B433" t="s">
        <v>902</v>
      </c>
      <c r="C433" t="s">
        <v>2454</v>
      </c>
      <c r="D433" t="s">
        <v>2455</v>
      </c>
      <c r="E433">
        <v>580</v>
      </c>
      <c r="F433">
        <v>-0.25072533608086334</v>
      </c>
      <c r="G433">
        <v>-1.2516780863431136</v>
      </c>
      <c r="H433">
        <v>1.6967621419676213E-2</v>
      </c>
      <c r="I433">
        <v>2.9378597908676859E-2</v>
      </c>
      <c r="J433">
        <v>4257</v>
      </c>
      <c r="K433" t="s">
        <v>1840</v>
      </c>
      <c r="L433" t="s">
        <v>2456</v>
      </c>
    </row>
    <row r="434" spans="1:12" x14ac:dyDescent="0.35">
      <c r="A434" t="s">
        <v>2457</v>
      </c>
      <c r="B434" t="s">
        <v>902</v>
      </c>
      <c r="C434" t="s">
        <v>2457</v>
      </c>
      <c r="D434" t="s">
        <v>2458</v>
      </c>
      <c r="E434">
        <v>493</v>
      </c>
      <c r="F434">
        <v>-0.25431394999055934</v>
      </c>
      <c r="G434">
        <v>-1.2520646832771871</v>
      </c>
      <c r="H434">
        <v>2.3255813953488372E-2</v>
      </c>
      <c r="I434">
        <v>3.7899862090359476E-2</v>
      </c>
      <c r="J434">
        <v>4240</v>
      </c>
      <c r="K434" t="s">
        <v>1406</v>
      </c>
      <c r="L434" t="s">
        <v>2459</v>
      </c>
    </row>
    <row r="435" spans="1:12" x14ac:dyDescent="0.35">
      <c r="A435" t="s">
        <v>2460</v>
      </c>
      <c r="B435" t="s">
        <v>902</v>
      </c>
      <c r="C435" t="s">
        <v>2460</v>
      </c>
      <c r="D435" t="s">
        <v>2461</v>
      </c>
      <c r="E435">
        <v>320</v>
      </c>
      <c r="F435">
        <v>-0.2650042539673515</v>
      </c>
      <c r="G435">
        <v>-1.2532949723853575</v>
      </c>
      <c r="H435">
        <v>4.1353383458646614E-2</v>
      </c>
      <c r="I435">
        <v>6.0255642996524229E-2</v>
      </c>
      <c r="J435">
        <v>3610</v>
      </c>
      <c r="K435" t="s">
        <v>2462</v>
      </c>
      <c r="L435" t="s">
        <v>2463</v>
      </c>
    </row>
    <row r="436" spans="1:12" x14ac:dyDescent="0.35">
      <c r="A436" t="s">
        <v>2464</v>
      </c>
      <c r="B436" t="s">
        <v>954</v>
      </c>
      <c r="C436" t="s">
        <v>2464</v>
      </c>
      <c r="D436" t="s">
        <v>2465</v>
      </c>
      <c r="E436">
        <v>320</v>
      </c>
      <c r="F436">
        <v>-0.26507137018959376</v>
      </c>
      <c r="G436">
        <v>-1.2536123877575351</v>
      </c>
      <c r="H436">
        <v>4.1189931350114416E-2</v>
      </c>
      <c r="I436">
        <v>6.0116191357594266E-2</v>
      </c>
      <c r="J436">
        <v>4202</v>
      </c>
      <c r="K436" t="s">
        <v>2466</v>
      </c>
      <c r="L436" t="s">
        <v>2467</v>
      </c>
    </row>
    <row r="437" spans="1:12" x14ac:dyDescent="0.35">
      <c r="A437" t="s">
        <v>2468</v>
      </c>
      <c r="B437" t="s">
        <v>923</v>
      </c>
      <c r="C437" t="s">
        <v>2468</v>
      </c>
      <c r="D437" t="s">
        <v>2469</v>
      </c>
      <c r="E437">
        <v>535</v>
      </c>
      <c r="F437">
        <v>-0.25407381844328975</v>
      </c>
      <c r="G437">
        <v>-1.259833698134633</v>
      </c>
      <c r="H437">
        <v>1.8921475875118259E-2</v>
      </c>
      <c r="I437">
        <v>3.2227102056217177E-2</v>
      </c>
      <c r="J437">
        <v>7533</v>
      </c>
      <c r="K437" t="s">
        <v>2470</v>
      </c>
      <c r="L437" t="s">
        <v>2471</v>
      </c>
    </row>
    <row r="438" spans="1:12" x14ac:dyDescent="0.35">
      <c r="A438" t="s">
        <v>2472</v>
      </c>
      <c r="B438" t="s">
        <v>902</v>
      </c>
      <c r="C438" t="s">
        <v>2472</v>
      </c>
      <c r="D438" t="s">
        <v>2473</v>
      </c>
      <c r="E438">
        <v>357</v>
      </c>
      <c r="F438">
        <v>-0.26396312014227086</v>
      </c>
      <c r="G438">
        <v>-1.2623750573614945</v>
      </c>
      <c r="H438">
        <v>2.9096228868660597E-2</v>
      </c>
      <c r="I438">
        <v>4.5416138381300528E-2</v>
      </c>
      <c r="J438">
        <v>7224</v>
      </c>
      <c r="K438" t="s">
        <v>2474</v>
      </c>
      <c r="L438" t="s">
        <v>2475</v>
      </c>
    </row>
    <row r="439" spans="1:12" x14ac:dyDescent="0.35">
      <c r="A439" t="s">
        <v>2476</v>
      </c>
      <c r="B439" t="s">
        <v>902</v>
      </c>
      <c r="C439" t="s">
        <v>2476</v>
      </c>
      <c r="D439" t="s">
        <v>2477</v>
      </c>
      <c r="E439">
        <v>334</v>
      </c>
      <c r="F439">
        <v>-0.26562007513023878</v>
      </c>
      <c r="G439">
        <v>-1.2624933123025697</v>
      </c>
      <c r="H439">
        <v>3.3755274261603373E-2</v>
      </c>
      <c r="I439">
        <v>5.1058332368139218E-2</v>
      </c>
      <c r="J439">
        <v>4260</v>
      </c>
      <c r="K439" t="s">
        <v>2478</v>
      </c>
      <c r="L439" t="s">
        <v>2479</v>
      </c>
    </row>
    <row r="440" spans="1:12" x14ac:dyDescent="0.35">
      <c r="A440" t="s">
        <v>2480</v>
      </c>
      <c r="B440" t="s">
        <v>902</v>
      </c>
      <c r="C440" t="s">
        <v>2480</v>
      </c>
      <c r="D440" t="s">
        <v>2481</v>
      </c>
      <c r="E440">
        <v>296</v>
      </c>
      <c r="F440">
        <v>-0.26964098303201461</v>
      </c>
      <c r="G440">
        <v>-1.2642480068016524</v>
      </c>
      <c r="H440">
        <v>3.9630118890356669E-2</v>
      </c>
      <c r="I440">
        <v>5.8126472770022919E-2</v>
      </c>
      <c r="J440">
        <v>4322</v>
      </c>
      <c r="K440" t="s">
        <v>1169</v>
      </c>
      <c r="L440" t="s">
        <v>2482</v>
      </c>
    </row>
    <row r="441" spans="1:12" x14ac:dyDescent="0.35">
      <c r="A441" t="s">
        <v>2483</v>
      </c>
      <c r="B441" t="s">
        <v>902</v>
      </c>
      <c r="C441" t="s">
        <v>2483</v>
      </c>
      <c r="D441" t="s">
        <v>2484</v>
      </c>
      <c r="E441">
        <v>296</v>
      </c>
      <c r="F441">
        <v>-0.26964098303201461</v>
      </c>
      <c r="G441">
        <v>-1.2642480068016524</v>
      </c>
      <c r="H441">
        <v>3.9630118890356669E-2</v>
      </c>
      <c r="I441">
        <v>5.8126472770022919E-2</v>
      </c>
      <c r="J441">
        <v>4322</v>
      </c>
      <c r="K441" t="s">
        <v>1169</v>
      </c>
      <c r="L441" t="s">
        <v>2482</v>
      </c>
    </row>
    <row r="442" spans="1:12" x14ac:dyDescent="0.35">
      <c r="A442" t="s">
        <v>2485</v>
      </c>
      <c r="B442" t="s">
        <v>902</v>
      </c>
      <c r="C442" t="s">
        <v>2485</v>
      </c>
      <c r="D442" t="s">
        <v>2486</v>
      </c>
      <c r="E442">
        <v>413</v>
      </c>
      <c r="F442">
        <v>-0.26059597755432851</v>
      </c>
      <c r="G442">
        <v>-1.2643501966531476</v>
      </c>
      <c r="H442">
        <v>2.3203351595230421E-2</v>
      </c>
      <c r="I442">
        <v>3.7849120345935065E-2</v>
      </c>
      <c r="J442">
        <v>7294</v>
      </c>
      <c r="K442" t="s">
        <v>2487</v>
      </c>
      <c r="L442" t="s">
        <v>2488</v>
      </c>
    </row>
    <row r="443" spans="1:12" x14ac:dyDescent="0.35">
      <c r="A443" t="s">
        <v>2489</v>
      </c>
      <c r="B443" t="s">
        <v>902</v>
      </c>
      <c r="C443" t="s">
        <v>2489</v>
      </c>
      <c r="D443" t="s">
        <v>2490</v>
      </c>
      <c r="E443">
        <v>253</v>
      </c>
      <c r="F443">
        <v>-0.27523919972186522</v>
      </c>
      <c r="G443">
        <v>-1.2691839332506796</v>
      </c>
      <c r="H443">
        <v>4.3884531953946274E-2</v>
      </c>
      <c r="I443">
        <v>6.3063559236610625E-2</v>
      </c>
      <c r="J443">
        <v>4195</v>
      </c>
      <c r="K443" t="s">
        <v>1406</v>
      </c>
      <c r="L443" t="s">
        <v>2491</v>
      </c>
    </row>
    <row r="444" spans="1:12" x14ac:dyDescent="0.35">
      <c r="A444" t="s">
        <v>2492</v>
      </c>
      <c r="B444" t="s">
        <v>902</v>
      </c>
      <c r="C444" t="s">
        <v>2492</v>
      </c>
      <c r="D444" t="s">
        <v>2493</v>
      </c>
      <c r="E444">
        <v>533</v>
      </c>
      <c r="F444">
        <v>-0.25657294666785441</v>
      </c>
      <c r="G444">
        <v>-1.2713364733300219</v>
      </c>
      <c r="H444">
        <v>1.4689622492497235E-2</v>
      </c>
      <c r="I444">
        <v>2.6044170063989E-2</v>
      </c>
      <c r="J444">
        <v>2831</v>
      </c>
      <c r="K444" t="s">
        <v>2494</v>
      </c>
      <c r="L444" t="s">
        <v>2495</v>
      </c>
    </row>
    <row r="445" spans="1:12" x14ac:dyDescent="0.35">
      <c r="A445" t="s">
        <v>2496</v>
      </c>
      <c r="B445" t="s">
        <v>954</v>
      </c>
      <c r="C445" t="s">
        <v>2496</v>
      </c>
      <c r="D445" t="s">
        <v>2497</v>
      </c>
      <c r="E445">
        <v>274</v>
      </c>
      <c r="F445">
        <v>-0.27507856087184507</v>
      </c>
      <c r="G445">
        <v>-1.2779636103618808</v>
      </c>
      <c r="H445">
        <v>3.6303080766028312E-2</v>
      </c>
      <c r="I445">
        <v>5.4141525140666724E-2</v>
      </c>
      <c r="J445">
        <v>6412</v>
      </c>
      <c r="K445" t="s">
        <v>2254</v>
      </c>
      <c r="L445" t="s">
        <v>2498</v>
      </c>
    </row>
    <row r="446" spans="1:12" x14ac:dyDescent="0.35">
      <c r="A446" t="s">
        <v>2499</v>
      </c>
      <c r="B446" t="s">
        <v>902</v>
      </c>
      <c r="C446" t="s">
        <v>2499</v>
      </c>
      <c r="D446" t="s">
        <v>2500</v>
      </c>
      <c r="E446">
        <v>375</v>
      </c>
      <c r="F446">
        <v>-0.2654548562270761</v>
      </c>
      <c r="G446">
        <v>-1.2781638439117615</v>
      </c>
      <c r="H446">
        <v>2.3552185836425231E-2</v>
      </c>
      <c r="I446">
        <v>3.8277410179499649E-2</v>
      </c>
      <c r="J446">
        <v>3387</v>
      </c>
      <c r="K446" t="s">
        <v>1898</v>
      </c>
      <c r="L446" t="s">
        <v>2501</v>
      </c>
    </row>
    <row r="447" spans="1:12" x14ac:dyDescent="0.35">
      <c r="A447" t="s">
        <v>2502</v>
      </c>
      <c r="B447" t="s">
        <v>902</v>
      </c>
      <c r="C447" t="s">
        <v>2502</v>
      </c>
      <c r="D447" t="s">
        <v>2503</v>
      </c>
      <c r="E447">
        <v>412</v>
      </c>
      <c r="F447">
        <v>-0.26353422017976941</v>
      </c>
      <c r="G447">
        <v>-1.2781826021000786</v>
      </c>
      <c r="H447">
        <v>2.015153957762373E-2</v>
      </c>
      <c r="I447">
        <v>3.3803099918290329E-2</v>
      </c>
      <c r="J447">
        <v>3101</v>
      </c>
      <c r="K447" t="s">
        <v>2504</v>
      </c>
      <c r="L447" t="s">
        <v>2505</v>
      </c>
    </row>
    <row r="448" spans="1:12" x14ac:dyDescent="0.35">
      <c r="A448" t="s">
        <v>2506</v>
      </c>
      <c r="B448" t="s">
        <v>902</v>
      </c>
      <c r="C448" t="s">
        <v>2506</v>
      </c>
      <c r="D448" t="s">
        <v>2507</v>
      </c>
      <c r="E448">
        <v>326</v>
      </c>
      <c r="F448">
        <v>-0.2695650079674739</v>
      </c>
      <c r="G448">
        <v>-1.2781917168216796</v>
      </c>
      <c r="H448">
        <v>3.0248820946495364E-2</v>
      </c>
      <c r="I448">
        <v>4.6803571895371154E-2</v>
      </c>
      <c r="J448">
        <v>4262</v>
      </c>
      <c r="K448" t="s">
        <v>908</v>
      </c>
      <c r="L448" t="s">
        <v>2508</v>
      </c>
    </row>
    <row r="449" spans="1:12" x14ac:dyDescent="0.35">
      <c r="A449" t="s">
        <v>2509</v>
      </c>
      <c r="B449" t="s">
        <v>902</v>
      </c>
      <c r="C449" t="s">
        <v>2509</v>
      </c>
      <c r="D449" t="s">
        <v>2510</v>
      </c>
      <c r="E449">
        <v>248</v>
      </c>
      <c r="F449">
        <v>-0.27754372683299172</v>
      </c>
      <c r="G449">
        <v>-1.2782780249916152</v>
      </c>
      <c r="H449">
        <v>4.1029900332225915E-2</v>
      </c>
      <c r="I449">
        <v>5.9931914195480079E-2</v>
      </c>
      <c r="J449">
        <v>2856</v>
      </c>
      <c r="K449" t="s">
        <v>2511</v>
      </c>
      <c r="L449" t="s">
        <v>2512</v>
      </c>
    </row>
    <row r="450" spans="1:12" x14ac:dyDescent="0.35">
      <c r="A450" t="s">
        <v>2513</v>
      </c>
      <c r="B450" t="s">
        <v>902</v>
      </c>
      <c r="C450" t="s">
        <v>2513</v>
      </c>
      <c r="D450" t="s">
        <v>2514</v>
      </c>
      <c r="E450">
        <v>372</v>
      </c>
      <c r="F450">
        <v>-0.26600598770488054</v>
      </c>
      <c r="G450">
        <v>-1.2787455579097353</v>
      </c>
      <c r="H450">
        <v>2.2856216566704491E-2</v>
      </c>
      <c r="I450">
        <v>3.7420451671648647E-2</v>
      </c>
      <c r="J450">
        <v>3387</v>
      </c>
      <c r="K450" t="s">
        <v>2515</v>
      </c>
      <c r="L450" t="s">
        <v>2501</v>
      </c>
    </row>
    <row r="451" spans="1:12" x14ac:dyDescent="0.35">
      <c r="A451" t="s">
        <v>2516</v>
      </c>
      <c r="B451" t="s">
        <v>902</v>
      </c>
      <c r="C451" t="s">
        <v>2516</v>
      </c>
      <c r="D451" t="s">
        <v>2517</v>
      </c>
      <c r="E451">
        <v>618</v>
      </c>
      <c r="F451">
        <v>-0.25539561341600714</v>
      </c>
      <c r="G451">
        <v>-1.2807895342162885</v>
      </c>
      <c r="H451">
        <v>1.0090034150884818E-2</v>
      </c>
      <c r="I451">
        <v>1.9090783950613626E-2</v>
      </c>
      <c r="J451">
        <v>4244</v>
      </c>
      <c r="K451" t="s">
        <v>1840</v>
      </c>
      <c r="L451" t="s">
        <v>2518</v>
      </c>
    </row>
    <row r="452" spans="1:12" x14ac:dyDescent="0.35">
      <c r="A452" t="s">
        <v>2519</v>
      </c>
      <c r="B452" t="s">
        <v>902</v>
      </c>
      <c r="C452" t="s">
        <v>2519</v>
      </c>
      <c r="D452" t="s">
        <v>2520</v>
      </c>
      <c r="E452">
        <v>287</v>
      </c>
      <c r="F452">
        <v>-0.27502690692164866</v>
      </c>
      <c r="G452">
        <v>-1.2863409100817667</v>
      </c>
      <c r="H452">
        <v>3.1425736023817402E-2</v>
      </c>
      <c r="I452">
        <v>4.8371562455978581E-2</v>
      </c>
      <c r="J452">
        <v>7335</v>
      </c>
      <c r="K452" t="s">
        <v>2521</v>
      </c>
      <c r="L452" t="s">
        <v>2522</v>
      </c>
    </row>
    <row r="453" spans="1:12" x14ac:dyDescent="0.35">
      <c r="A453" t="s">
        <v>2523</v>
      </c>
      <c r="B453" t="s">
        <v>902</v>
      </c>
      <c r="C453" t="s">
        <v>2523</v>
      </c>
      <c r="D453" t="s">
        <v>2524</v>
      </c>
      <c r="E453">
        <v>238</v>
      </c>
      <c r="F453">
        <v>-0.28121511510926628</v>
      </c>
      <c r="G453">
        <v>-1.2868073974238294</v>
      </c>
      <c r="H453">
        <v>3.734092431346283E-2</v>
      </c>
      <c r="I453">
        <v>5.5549299327214301E-2</v>
      </c>
      <c r="J453">
        <v>4117</v>
      </c>
      <c r="K453" t="s">
        <v>2203</v>
      </c>
      <c r="L453" t="s">
        <v>2525</v>
      </c>
    </row>
    <row r="454" spans="1:12" x14ac:dyDescent="0.35">
      <c r="A454" t="s">
        <v>2526</v>
      </c>
      <c r="B454" t="s">
        <v>902</v>
      </c>
      <c r="C454" t="s">
        <v>2526</v>
      </c>
      <c r="D454" t="s">
        <v>2527</v>
      </c>
      <c r="E454">
        <v>376</v>
      </c>
      <c r="F454">
        <v>-0.26730151925190404</v>
      </c>
      <c r="G454">
        <v>-1.2872463985427309</v>
      </c>
      <c r="H454">
        <v>2.0286588311061022E-2</v>
      </c>
      <c r="I454">
        <v>3.3901464855237269E-2</v>
      </c>
      <c r="J454">
        <v>7440</v>
      </c>
      <c r="K454" t="s">
        <v>2528</v>
      </c>
      <c r="L454" t="s">
        <v>2529</v>
      </c>
    </row>
    <row r="455" spans="1:12" x14ac:dyDescent="0.35">
      <c r="A455" t="s">
        <v>2530</v>
      </c>
      <c r="B455" t="s">
        <v>902</v>
      </c>
      <c r="C455" t="s">
        <v>2530</v>
      </c>
      <c r="D455" t="s">
        <v>2531</v>
      </c>
      <c r="E455">
        <v>214</v>
      </c>
      <c r="F455">
        <v>-0.28554072039991868</v>
      </c>
      <c r="G455">
        <v>-1.2884366240614278</v>
      </c>
      <c r="H455">
        <v>4.2103483260060873E-2</v>
      </c>
      <c r="I455">
        <v>6.102227375619089E-2</v>
      </c>
      <c r="J455">
        <v>4210</v>
      </c>
      <c r="K455" t="s">
        <v>1406</v>
      </c>
      <c r="L455" t="s">
        <v>2532</v>
      </c>
    </row>
    <row r="456" spans="1:12" x14ac:dyDescent="0.35">
      <c r="A456" t="s">
        <v>2533</v>
      </c>
      <c r="B456" t="s">
        <v>923</v>
      </c>
      <c r="C456" t="s">
        <v>2533</v>
      </c>
      <c r="D456" t="s">
        <v>2534</v>
      </c>
      <c r="E456">
        <v>399</v>
      </c>
      <c r="F456">
        <v>-0.26723651538984139</v>
      </c>
      <c r="G456">
        <v>-1.2929192179570517</v>
      </c>
      <c r="H456">
        <v>1.6554162648666024E-2</v>
      </c>
      <c r="I456">
        <v>2.8718751068221349E-2</v>
      </c>
      <c r="J456">
        <v>7315</v>
      </c>
      <c r="K456" t="s">
        <v>2535</v>
      </c>
      <c r="L456" t="s">
        <v>2536</v>
      </c>
    </row>
    <row r="457" spans="1:12" x14ac:dyDescent="0.35">
      <c r="A457" t="s">
        <v>2537</v>
      </c>
      <c r="B457" t="s">
        <v>902</v>
      </c>
      <c r="C457" t="s">
        <v>2537</v>
      </c>
      <c r="D457" t="s">
        <v>2538</v>
      </c>
      <c r="E457">
        <v>198</v>
      </c>
      <c r="F457">
        <v>-0.28980616639003132</v>
      </c>
      <c r="G457">
        <v>-1.2972342139052253</v>
      </c>
      <c r="H457">
        <v>4.3485646339391879E-2</v>
      </c>
      <c r="I457">
        <v>6.259171018757391E-2</v>
      </c>
      <c r="J457">
        <v>4262</v>
      </c>
      <c r="K457" t="s">
        <v>1169</v>
      </c>
      <c r="L457" t="s">
        <v>2539</v>
      </c>
    </row>
    <row r="458" spans="1:12" x14ac:dyDescent="0.35">
      <c r="A458" t="s">
        <v>2540</v>
      </c>
      <c r="B458" t="s">
        <v>902</v>
      </c>
      <c r="C458" t="s">
        <v>2540</v>
      </c>
      <c r="D458" t="s">
        <v>2541</v>
      </c>
      <c r="E458">
        <v>169</v>
      </c>
      <c r="F458">
        <v>-0.29605749989202518</v>
      </c>
      <c r="G458">
        <v>-1.2985745460140437</v>
      </c>
      <c r="H458">
        <v>4.8329048843187658E-2</v>
      </c>
      <c r="I458">
        <v>6.7803433617320066E-2</v>
      </c>
      <c r="J458">
        <v>3012</v>
      </c>
      <c r="K458" t="s">
        <v>1344</v>
      </c>
      <c r="L458" t="s">
        <v>2542</v>
      </c>
    </row>
    <row r="459" spans="1:12" x14ac:dyDescent="0.35">
      <c r="A459" t="s">
        <v>2543</v>
      </c>
      <c r="B459" t="s">
        <v>902</v>
      </c>
      <c r="C459" t="s">
        <v>2543</v>
      </c>
      <c r="D459" t="s">
        <v>2544</v>
      </c>
      <c r="E459">
        <v>626</v>
      </c>
      <c r="F459">
        <v>-0.25880125648672481</v>
      </c>
      <c r="G459">
        <v>-1.2992576742504087</v>
      </c>
      <c r="H459">
        <v>7.578100835137643E-3</v>
      </c>
      <c r="I459">
        <v>1.5099445399773948E-2</v>
      </c>
      <c r="J459">
        <v>4275</v>
      </c>
      <c r="K459" t="s">
        <v>1861</v>
      </c>
      <c r="L459" t="s">
        <v>2545</v>
      </c>
    </row>
    <row r="460" spans="1:12" x14ac:dyDescent="0.35">
      <c r="A460" t="s">
        <v>2546</v>
      </c>
      <c r="B460" t="s">
        <v>902</v>
      </c>
      <c r="C460" t="s">
        <v>2546</v>
      </c>
      <c r="D460" t="s">
        <v>2547</v>
      </c>
      <c r="E460">
        <v>271</v>
      </c>
      <c r="F460">
        <v>-0.28049807654006353</v>
      </c>
      <c r="G460">
        <v>-1.3017499030737205</v>
      </c>
      <c r="H460">
        <v>2.6586905948820207E-2</v>
      </c>
      <c r="I460">
        <v>4.2175015055804975E-2</v>
      </c>
      <c r="J460">
        <v>4040</v>
      </c>
      <c r="K460" t="s">
        <v>2097</v>
      </c>
      <c r="L460" t="s">
        <v>2548</v>
      </c>
    </row>
    <row r="461" spans="1:12" x14ac:dyDescent="0.35">
      <c r="A461" t="s">
        <v>2549</v>
      </c>
      <c r="B461" t="s">
        <v>902</v>
      </c>
      <c r="C461" t="s">
        <v>2549</v>
      </c>
      <c r="D461" t="s">
        <v>2550</v>
      </c>
      <c r="E461">
        <v>381</v>
      </c>
      <c r="F461">
        <v>-0.27075712239630151</v>
      </c>
      <c r="G461">
        <v>-1.3044653641219872</v>
      </c>
      <c r="H461">
        <v>1.4048118843855966E-2</v>
      </c>
      <c r="I461">
        <v>2.5107466338836232E-2</v>
      </c>
      <c r="J461">
        <v>4262</v>
      </c>
      <c r="K461" t="s">
        <v>1861</v>
      </c>
      <c r="L461" t="s">
        <v>2551</v>
      </c>
    </row>
    <row r="462" spans="1:12" x14ac:dyDescent="0.35">
      <c r="A462" t="s">
        <v>2552</v>
      </c>
      <c r="B462" t="s">
        <v>902</v>
      </c>
      <c r="C462" t="s">
        <v>2552</v>
      </c>
      <c r="D462" t="s">
        <v>2553</v>
      </c>
      <c r="E462">
        <v>220</v>
      </c>
      <c r="F462">
        <v>-0.28806718901510731</v>
      </c>
      <c r="G462">
        <v>-1.3047920443384922</v>
      </c>
      <c r="H462">
        <v>3.4911043974488083E-2</v>
      </c>
      <c r="I462">
        <v>5.2373555315199452E-2</v>
      </c>
      <c r="J462">
        <v>3913</v>
      </c>
      <c r="K462" t="s">
        <v>1815</v>
      </c>
      <c r="L462" t="s">
        <v>2554</v>
      </c>
    </row>
    <row r="463" spans="1:12" x14ac:dyDescent="0.35">
      <c r="A463" t="s">
        <v>2555</v>
      </c>
      <c r="B463" t="s">
        <v>902</v>
      </c>
      <c r="C463" t="s">
        <v>2555</v>
      </c>
      <c r="D463" t="s">
        <v>2556</v>
      </c>
      <c r="E463">
        <v>228</v>
      </c>
      <c r="F463">
        <v>-0.28678456139543684</v>
      </c>
      <c r="G463">
        <v>-1.304969478454989</v>
      </c>
      <c r="H463">
        <v>3.2616005379959651E-2</v>
      </c>
      <c r="I463">
        <v>4.9693415630616203E-2</v>
      </c>
      <c r="J463">
        <v>4282</v>
      </c>
      <c r="K463" t="s">
        <v>1477</v>
      </c>
      <c r="L463" t="s">
        <v>2557</v>
      </c>
    </row>
    <row r="464" spans="1:12" x14ac:dyDescent="0.35">
      <c r="A464" t="s">
        <v>2558</v>
      </c>
      <c r="B464" t="s">
        <v>902</v>
      </c>
      <c r="C464" t="s">
        <v>2558</v>
      </c>
      <c r="D464" t="s">
        <v>2559</v>
      </c>
      <c r="E464">
        <v>287</v>
      </c>
      <c r="F464">
        <v>-0.27906504253987657</v>
      </c>
      <c r="G464">
        <v>-1.3052278586510013</v>
      </c>
      <c r="H464">
        <v>2.4148197155143897E-2</v>
      </c>
      <c r="I464">
        <v>3.8996082949640923E-2</v>
      </c>
      <c r="J464">
        <v>3283</v>
      </c>
      <c r="K464" t="s">
        <v>1898</v>
      </c>
      <c r="L464" t="s">
        <v>2560</v>
      </c>
    </row>
    <row r="465" spans="1:12" x14ac:dyDescent="0.35">
      <c r="A465" t="s">
        <v>2561</v>
      </c>
      <c r="B465" t="s">
        <v>902</v>
      </c>
      <c r="C465" t="s">
        <v>2561</v>
      </c>
      <c r="D465" t="s">
        <v>2562</v>
      </c>
      <c r="E465">
        <v>203</v>
      </c>
      <c r="F465">
        <v>-0.29108212589790522</v>
      </c>
      <c r="G465">
        <v>-1.3053989141473297</v>
      </c>
      <c r="H465">
        <v>4.0476190476190478E-2</v>
      </c>
      <c r="I465">
        <v>5.9220598900383684E-2</v>
      </c>
      <c r="J465">
        <v>4095</v>
      </c>
      <c r="K465" t="s">
        <v>2563</v>
      </c>
      <c r="L465" t="s">
        <v>2564</v>
      </c>
    </row>
    <row r="466" spans="1:12" x14ac:dyDescent="0.35">
      <c r="A466" t="s">
        <v>2565</v>
      </c>
      <c r="B466" t="s">
        <v>923</v>
      </c>
      <c r="C466" t="s">
        <v>2565</v>
      </c>
      <c r="D466" t="s">
        <v>2566</v>
      </c>
      <c r="E466">
        <v>577</v>
      </c>
      <c r="F466">
        <v>-0.26171246597192144</v>
      </c>
      <c r="G466">
        <v>-1.3058728906678123</v>
      </c>
      <c r="H466">
        <v>8.1034751441483553E-3</v>
      </c>
      <c r="I466">
        <v>1.5961749042624134E-2</v>
      </c>
      <c r="J466">
        <v>4279</v>
      </c>
      <c r="K466" t="s">
        <v>1169</v>
      </c>
      <c r="L466" t="s">
        <v>2567</v>
      </c>
    </row>
    <row r="467" spans="1:12" x14ac:dyDescent="0.35">
      <c r="A467" t="s">
        <v>2568</v>
      </c>
      <c r="B467" t="s">
        <v>923</v>
      </c>
      <c r="C467" t="s">
        <v>2568</v>
      </c>
      <c r="D467" t="s">
        <v>2569</v>
      </c>
      <c r="E467">
        <v>149</v>
      </c>
      <c r="F467">
        <v>-0.30366693603765843</v>
      </c>
      <c r="G467">
        <v>-1.3063469245307184</v>
      </c>
      <c r="H467">
        <v>4.7983310152990268E-2</v>
      </c>
      <c r="I467">
        <v>6.7371636340724184E-2</v>
      </c>
      <c r="J467">
        <v>3884</v>
      </c>
      <c r="K467" t="s">
        <v>2570</v>
      </c>
      <c r="L467" t="s">
        <v>2571</v>
      </c>
    </row>
    <row r="468" spans="1:12" x14ac:dyDescent="0.35">
      <c r="A468" t="s">
        <v>2572</v>
      </c>
      <c r="B468" t="s">
        <v>902</v>
      </c>
      <c r="C468" t="s">
        <v>2572</v>
      </c>
      <c r="D468" t="s">
        <v>2573</v>
      </c>
      <c r="E468">
        <v>212</v>
      </c>
      <c r="F468">
        <v>-0.28999498617595504</v>
      </c>
      <c r="G468">
        <v>-1.3075073430933903</v>
      </c>
      <c r="H468">
        <v>3.5883547731888961E-2</v>
      </c>
      <c r="I468">
        <v>5.360593786635192E-2</v>
      </c>
      <c r="J468">
        <v>7508</v>
      </c>
      <c r="K468" t="s">
        <v>2574</v>
      </c>
      <c r="L468" t="s">
        <v>2575</v>
      </c>
    </row>
    <row r="469" spans="1:12" x14ac:dyDescent="0.35">
      <c r="A469" t="s">
        <v>2576</v>
      </c>
      <c r="B469" t="s">
        <v>954</v>
      </c>
      <c r="C469" t="s">
        <v>2576</v>
      </c>
      <c r="D469" t="s">
        <v>2577</v>
      </c>
      <c r="E469">
        <v>298</v>
      </c>
      <c r="F469">
        <v>-0.27888382205173823</v>
      </c>
      <c r="G469">
        <v>-1.3083074355307032</v>
      </c>
      <c r="H469">
        <v>2.1638586058804095E-2</v>
      </c>
      <c r="I469">
        <v>3.5790117324906751E-2</v>
      </c>
      <c r="J469">
        <v>3987</v>
      </c>
      <c r="K469" t="s">
        <v>2578</v>
      </c>
      <c r="L469" t="s">
        <v>2579</v>
      </c>
    </row>
    <row r="470" spans="1:12" x14ac:dyDescent="0.35">
      <c r="A470" t="s">
        <v>2580</v>
      </c>
      <c r="B470" t="s">
        <v>902</v>
      </c>
      <c r="C470" t="s">
        <v>2580</v>
      </c>
      <c r="D470" t="s">
        <v>2581</v>
      </c>
      <c r="E470">
        <v>155</v>
      </c>
      <c r="F470">
        <v>-0.30202133180109619</v>
      </c>
      <c r="G470">
        <v>-1.3090050857200255</v>
      </c>
      <c r="H470">
        <v>4.4168391994478952E-2</v>
      </c>
      <c r="I470">
        <v>6.3296402045019656E-2</v>
      </c>
      <c r="J470">
        <v>3990</v>
      </c>
      <c r="K470" t="s">
        <v>2203</v>
      </c>
      <c r="L470" t="s">
        <v>2582</v>
      </c>
    </row>
    <row r="471" spans="1:12" x14ac:dyDescent="0.35">
      <c r="A471" t="s">
        <v>2583</v>
      </c>
      <c r="B471" t="s">
        <v>923</v>
      </c>
      <c r="C471" t="s">
        <v>2583</v>
      </c>
      <c r="D471" t="s">
        <v>2584</v>
      </c>
      <c r="E471">
        <v>340</v>
      </c>
      <c r="F471">
        <v>-0.27553325403622259</v>
      </c>
      <c r="G471">
        <v>-1.3107766487761248</v>
      </c>
      <c r="H471">
        <v>1.6396103896103895E-2</v>
      </c>
      <c r="I471">
        <v>2.8472377349707662E-2</v>
      </c>
      <c r="J471">
        <v>3785</v>
      </c>
      <c r="K471" t="s">
        <v>2585</v>
      </c>
      <c r="L471" t="s">
        <v>2586</v>
      </c>
    </row>
    <row r="472" spans="1:12" x14ac:dyDescent="0.35">
      <c r="A472" t="s">
        <v>2587</v>
      </c>
      <c r="B472" t="s">
        <v>902</v>
      </c>
      <c r="C472" t="s">
        <v>2587</v>
      </c>
      <c r="D472" t="s">
        <v>2588</v>
      </c>
      <c r="E472">
        <v>139</v>
      </c>
      <c r="F472">
        <v>-0.30736856553167508</v>
      </c>
      <c r="G472">
        <v>-1.3114686364121015</v>
      </c>
      <c r="H472">
        <v>4.9599721545422901E-2</v>
      </c>
      <c r="I472">
        <v>6.898624857744845E-2</v>
      </c>
      <c r="J472">
        <v>7996</v>
      </c>
      <c r="K472" t="s">
        <v>2589</v>
      </c>
      <c r="L472" t="s">
        <v>2590</v>
      </c>
    </row>
    <row r="473" spans="1:12" x14ac:dyDescent="0.35">
      <c r="A473" t="s">
        <v>2591</v>
      </c>
      <c r="B473" t="s">
        <v>902</v>
      </c>
      <c r="C473" t="s">
        <v>2591</v>
      </c>
      <c r="D473" t="s">
        <v>2592</v>
      </c>
      <c r="E473">
        <v>325</v>
      </c>
      <c r="F473">
        <v>-0.27665494634273291</v>
      </c>
      <c r="G473">
        <v>-1.3114967079782451</v>
      </c>
      <c r="H473">
        <v>1.7552413456850317E-2</v>
      </c>
      <c r="I473">
        <v>3.012661008678574E-2</v>
      </c>
      <c r="J473">
        <v>3610</v>
      </c>
      <c r="K473" t="s">
        <v>2462</v>
      </c>
      <c r="L473" t="s">
        <v>2593</v>
      </c>
    </row>
    <row r="474" spans="1:12" x14ac:dyDescent="0.35">
      <c r="A474" t="s">
        <v>2594</v>
      </c>
      <c r="B474" t="s">
        <v>902</v>
      </c>
      <c r="C474" t="s">
        <v>2594</v>
      </c>
      <c r="D474" t="s">
        <v>2595</v>
      </c>
      <c r="E474">
        <v>277</v>
      </c>
      <c r="F474">
        <v>-0.28206147086736055</v>
      </c>
      <c r="G474">
        <v>-1.3118048988872142</v>
      </c>
      <c r="H474">
        <v>2.3773898586866168E-2</v>
      </c>
      <c r="I474">
        <v>3.8536176513077176E-2</v>
      </c>
      <c r="J474">
        <v>4269</v>
      </c>
      <c r="K474" t="s">
        <v>1022</v>
      </c>
      <c r="L474" t="s">
        <v>2596</v>
      </c>
    </row>
    <row r="475" spans="1:12" x14ac:dyDescent="0.35">
      <c r="A475" t="s">
        <v>2597</v>
      </c>
      <c r="B475" t="s">
        <v>902</v>
      </c>
      <c r="C475" t="s">
        <v>2597</v>
      </c>
      <c r="D475" t="s">
        <v>2598</v>
      </c>
      <c r="E475">
        <v>136</v>
      </c>
      <c r="F475">
        <v>-0.30845548536029177</v>
      </c>
      <c r="G475">
        <v>-1.3122253745414398</v>
      </c>
      <c r="H475">
        <v>4.9807759524641733E-2</v>
      </c>
      <c r="I475">
        <v>6.9167187676917846E-2</v>
      </c>
      <c r="J475">
        <v>4212</v>
      </c>
      <c r="K475" t="s">
        <v>1477</v>
      </c>
      <c r="L475" t="s">
        <v>2599</v>
      </c>
    </row>
    <row r="476" spans="1:12" x14ac:dyDescent="0.35">
      <c r="A476" t="s">
        <v>2600</v>
      </c>
      <c r="B476" t="s">
        <v>902</v>
      </c>
      <c r="C476" t="s">
        <v>2600</v>
      </c>
      <c r="D476" t="s">
        <v>2601</v>
      </c>
      <c r="E476">
        <v>235</v>
      </c>
      <c r="F476">
        <v>-0.28723692201139922</v>
      </c>
      <c r="G476">
        <v>-1.3142128833636</v>
      </c>
      <c r="H476">
        <v>2.8356964136780651E-2</v>
      </c>
      <c r="I476">
        <v>4.4536415029913533E-2</v>
      </c>
      <c r="J476">
        <v>3386</v>
      </c>
      <c r="K476" t="s">
        <v>1898</v>
      </c>
      <c r="L476" t="s">
        <v>2602</v>
      </c>
    </row>
    <row r="477" spans="1:12" x14ac:dyDescent="0.35">
      <c r="A477" t="s">
        <v>2603</v>
      </c>
      <c r="B477" t="s">
        <v>923</v>
      </c>
      <c r="C477" t="s">
        <v>2603</v>
      </c>
      <c r="D477" t="s">
        <v>2604</v>
      </c>
      <c r="E477">
        <v>680</v>
      </c>
      <c r="F477">
        <v>-0.25998739263403331</v>
      </c>
      <c r="G477">
        <v>-1.3143359625367672</v>
      </c>
      <c r="H477">
        <v>3.5184335322013156E-3</v>
      </c>
      <c r="I477">
        <v>7.8544573787373961E-3</v>
      </c>
      <c r="J477">
        <v>4279</v>
      </c>
      <c r="K477" t="s">
        <v>2466</v>
      </c>
      <c r="L477" t="s">
        <v>2605</v>
      </c>
    </row>
    <row r="478" spans="1:12" x14ac:dyDescent="0.35">
      <c r="A478" t="s">
        <v>2606</v>
      </c>
      <c r="B478" t="s">
        <v>902</v>
      </c>
      <c r="C478" t="s">
        <v>2606</v>
      </c>
      <c r="D478" t="s">
        <v>2607</v>
      </c>
      <c r="E478">
        <v>142</v>
      </c>
      <c r="F478">
        <v>-0.30837177967930701</v>
      </c>
      <c r="G478">
        <v>-1.3183566872205086</v>
      </c>
      <c r="H478">
        <v>4.7255038220986798E-2</v>
      </c>
      <c r="I478">
        <v>6.6718581786696582E-2</v>
      </c>
      <c r="J478">
        <v>2831</v>
      </c>
      <c r="K478" t="s">
        <v>1930</v>
      </c>
      <c r="L478" t="s">
        <v>2608</v>
      </c>
    </row>
    <row r="479" spans="1:12" x14ac:dyDescent="0.35">
      <c r="A479" t="s">
        <v>2609</v>
      </c>
      <c r="B479" t="s">
        <v>902</v>
      </c>
      <c r="C479" t="s">
        <v>2609</v>
      </c>
      <c r="D479" t="s">
        <v>2610</v>
      </c>
      <c r="E479">
        <v>739</v>
      </c>
      <c r="F479">
        <v>-0.25948699657770141</v>
      </c>
      <c r="G479">
        <v>-1.3189997816389116</v>
      </c>
      <c r="H479">
        <v>2.2610792885137173E-3</v>
      </c>
      <c r="I479">
        <v>5.3220433902472809E-3</v>
      </c>
      <c r="J479">
        <v>7294</v>
      </c>
      <c r="K479" t="s">
        <v>2611</v>
      </c>
      <c r="L479" t="s">
        <v>2612</v>
      </c>
    </row>
    <row r="480" spans="1:12" x14ac:dyDescent="0.35">
      <c r="A480" t="s">
        <v>2613</v>
      </c>
      <c r="B480" t="s">
        <v>902</v>
      </c>
      <c r="C480" t="s">
        <v>2613</v>
      </c>
      <c r="D480" t="s">
        <v>2614</v>
      </c>
      <c r="E480">
        <v>178</v>
      </c>
      <c r="F480">
        <v>-0.29891406280116084</v>
      </c>
      <c r="G480">
        <v>-1.3204963283632407</v>
      </c>
      <c r="H480">
        <v>3.8277511961722487E-2</v>
      </c>
      <c r="I480">
        <v>5.642235108188854E-2</v>
      </c>
      <c r="J480">
        <v>7756</v>
      </c>
      <c r="K480" t="s">
        <v>2615</v>
      </c>
      <c r="L480" t="s">
        <v>2616</v>
      </c>
    </row>
    <row r="481" spans="1:12" x14ac:dyDescent="0.35">
      <c r="A481" t="s">
        <v>2617</v>
      </c>
      <c r="B481" t="s">
        <v>902</v>
      </c>
      <c r="C481" t="s">
        <v>2617</v>
      </c>
      <c r="D481" t="s">
        <v>2618</v>
      </c>
      <c r="E481">
        <v>135</v>
      </c>
      <c r="F481">
        <v>-0.31095900335552717</v>
      </c>
      <c r="G481">
        <v>-1.321402073492935</v>
      </c>
      <c r="H481">
        <v>4.7071129707112969E-2</v>
      </c>
      <c r="I481">
        <v>6.6617564561416417E-2</v>
      </c>
      <c r="J481">
        <v>4171</v>
      </c>
      <c r="K481" t="s">
        <v>1022</v>
      </c>
      <c r="L481" t="s">
        <v>2619</v>
      </c>
    </row>
    <row r="482" spans="1:12" x14ac:dyDescent="0.35">
      <c r="A482" t="s">
        <v>2620</v>
      </c>
      <c r="B482" t="s">
        <v>902</v>
      </c>
      <c r="C482" t="s">
        <v>2620</v>
      </c>
      <c r="D482" t="s">
        <v>2621</v>
      </c>
      <c r="E482">
        <v>218</v>
      </c>
      <c r="F482">
        <v>-0.29283772652769019</v>
      </c>
      <c r="G482">
        <v>-1.3246365506145099</v>
      </c>
      <c r="H482">
        <v>2.9654591406908171E-2</v>
      </c>
      <c r="I482">
        <v>4.6085022686005318E-2</v>
      </c>
      <c r="J482">
        <v>8915</v>
      </c>
      <c r="K482" t="s">
        <v>2622</v>
      </c>
      <c r="L482" t="s">
        <v>2623</v>
      </c>
    </row>
    <row r="483" spans="1:12" x14ac:dyDescent="0.35">
      <c r="A483" t="s">
        <v>2624</v>
      </c>
      <c r="B483" t="s">
        <v>923</v>
      </c>
      <c r="C483" t="s">
        <v>2624</v>
      </c>
      <c r="D483" t="s">
        <v>2625</v>
      </c>
      <c r="E483">
        <v>349</v>
      </c>
      <c r="F483">
        <v>-0.27873227581192972</v>
      </c>
      <c r="G483">
        <v>-1.3295352482431322</v>
      </c>
      <c r="H483">
        <v>1.1221336802732152E-2</v>
      </c>
      <c r="I483">
        <v>2.0853319205738671E-2</v>
      </c>
      <c r="J483">
        <v>3214</v>
      </c>
      <c r="K483" t="s">
        <v>2626</v>
      </c>
      <c r="L483" t="s">
        <v>2627</v>
      </c>
    </row>
    <row r="484" spans="1:12" x14ac:dyDescent="0.35">
      <c r="A484" t="s">
        <v>2628</v>
      </c>
      <c r="B484" t="s">
        <v>923</v>
      </c>
      <c r="C484" t="s">
        <v>2628</v>
      </c>
      <c r="D484" t="s">
        <v>2629</v>
      </c>
      <c r="E484">
        <v>349</v>
      </c>
      <c r="F484">
        <v>-0.27873227581192972</v>
      </c>
      <c r="G484">
        <v>-1.3295352482431322</v>
      </c>
      <c r="H484">
        <v>1.1221336802732152E-2</v>
      </c>
      <c r="I484">
        <v>2.0853319205738671E-2</v>
      </c>
      <c r="J484">
        <v>3214</v>
      </c>
      <c r="K484" t="s">
        <v>2626</v>
      </c>
      <c r="L484" t="s">
        <v>2627</v>
      </c>
    </row>
    <row r="485" spans="1:12" x14ac:dyDescent="0.35">
      <c r="A485" t="s">
        <v>2630</v>
      </c>
      <c r="B485" t="s">
        <v>902</v>
      </c>
      <c r="C485" t="s">
        <v>2630</v>
      </c>
      <c r="D485" t="s">
        <v>2631</v>
      </c>
      <c r="E485">
        <v>149</v>
      </c>
      <c r="F485">
        <v>-0.3091107149764557</v>
      </c>
      <c r="G485">
        <v>-1.3297655553744827</v>
      </c>
      <c r="H485">
        <v>3.9986091794158553E-2</v>
      </c>
      <c r="I485">
        <v>5.8600157125430319E-2</v>
      </c>
      <c r="J485">
        <v>4240</v>
      </c>
      <c r="K485" t="s">
        <v>1760</v>
      </c>
      <c r="L485" t="s">
        <v>2632</v>
      </c>
    </row>
    <row r="486" spans="1:12" x14ac:dyDescent="0.35">
      <c r="A486" t="s">
        <v>2633</v>
      </c>
      <c r="B486" t="s">
        <v>902</v>
      </c>
      <c r="C486" t="s">
        <v>2633</v>
      </c>
      <c r="D486" t="s">
        <v>2634</v>
      </c>
      <c r="E486">
        <v>150</v>
      </c>
      <c r="F486">
        <v>-0.30976610768031199</v>
      </c>
      <c r="G486">
        <v>-1.3347188141581501</v>
      </c>
      <c r="H486">
        <v>3.7761995496275763E-2</v>
      </c>
      <c r="I486">
        <v>5.5894582684448392E-2</v>
      </c>
      <c r="J486">
        <v>1909</v>
      </c>
      <c r="K486" t="s">
        <v>2635</v>
      </c>
      <c r="L486" t="s">
        <v>2636</v>
      </c>
    </row>
    <row r="487" spans="1:12" x14ac:dyDescent="0.35">
      <c r="A487" t="s">
        <v>2637</v>
      </c>
      <c r="B487" t="s">
        <v>902</v>
      </c>
      <c r="C487" t="s">
        <v>2637</v>
      </c>
      <c r="D487" t="s">
        <v>2638</v>
      </c>
      <c r="E487">
        <v>115</v>
      </c>
      <c r="F487">
        <v>-0.32249376064298996</v>
      </c>
      <c r="G487">
        <v>-1.3369193080385222</v>
      </c>
      <c r="H487">
        <v>4.6204620462046202E-2</v>
      </c>
      <c r="I487">
        <v>6.5548395051546055E-2</v>
      </c>
      <c r="J487">
        <v>3199</v>
      </c>
      <c r="K487" t="s">
        <v>2639</v>
      </c>
      <c r="L487" t="s">
        <v>2640</v>
      </c>
    </row>
    <row r="488" spans="1:12" x14ac:dyDescent="0.35">
      <c r="A488" t="s">
        <v>2641</v>
      </c>
      <c r="B488" t="s">
        <v>902</v>
      </c>
      <c r="C488" t="s">
        <v>2641</v>
      </c>
      <c r="D488" t="s">
        <v>2642</v>
      </c>
      <c r="E488">
        <v>740</v>
      </c>
      <c r="F488">
        <v>-0.26319644708958895</v>
      </c>
      <c r="G488">
        <v>-1.3377499962860935</v>
      </c>
      <c r="H488">
        <v>1.5067048365225253E-3</v>
      </c>
      <c r="I488">
        <v>3.8309521254365512E-3</v>
      </c>
      <c r="J488">
        <v>4150</v>
      </c>
      <c r="K488" t="s">
        <v>2376</v>
      </c>
      <c r="L488" t="s">
        <v>2643</v>
      </c>
    </row>
    <row r="489" spans="1:12" x14ac:dyDescent="0.35">
      <c r="A489" t="s">
        <v>2644</v>
      </c>
      <c r="B489" t="s">
        <v>902</v>
      </c>
      <c r="C489" t="s">
        <v>2644</v>
      </c>
      <c r="D489" t="s">
        <v>2645</v>
      </c>
      <c r="E489">
        <v>153</v>
      </c>
      <c r="F489">
        <v>-0.30947399491047273</v>
      </c>
      <c r="G489">
        <v>-1.3382396212674619</v>
      </c>
      <c r="H489">
        <v>3.4596090641757483E-2</v>
      </c>
      <c r="I489">
        <v>5.2046204520951364E-2</v>
      </c>
      <c r="J489">
        <v>4209</v>
      </c>
      <c r="K489" t="s">
        <v>1760</v>
      </c>
      <c r="L489" t="s">
        <v>2646</v>
      </c>
    </row>
    <row r="490" spans="1:12" x14ac:dyDescent="0.35">
      <c r="A490" t="s">
        <v>2647</v>
      </c>
      <c r="B490" t="s">
        <v>923</v>
      </c>
      <c r="C490" t="s">
        <v>2647</v>
      </c>
      <c r="D490" t="s">
        <v>2648</v>
      </c>
      <c r="E490">
        <v>376</v>
      </c>
      <c r="F490">
        <v>-0.27798649894201199</v>
      </c>
      <c r="G490">
        <v>-1.3387021540621442</v>
      </c>
      <c r="H490">
        <v>8.5332474641764619E-3</v>
      </c>
      <c r="I490">
        <v>1.6678709975193037E-2</v>
      </c>
      <c r="J490">
        <v>3785</v>
      </c>
      <c r="K490" t="s">
        <v>2585</v>
      </c>
      <c r="L490" t="s">
        <v>2649</v>
      </c>
    </row>
    <row r="491" spans="1:12" x14ac:dyDescent="0.35">
      <c r="A491" t="s">
        <v>2650</v>
      </c>
      <c r="B491" t="s">
        <v>902</v>
      </c>
      <c r="C491" t="s">
        <v>2650</v>
      </c>
      <c r="D491" t="s">
        <v>2651</v>
      </c>
      <c r="E491">
        <v>230</v>
      </c>
      <c r="F491">
        <v>-0.29385696547938756</v>
      </c>
      <c r="G491">
        <v>-1.3401403149825382</v>
      </c>
      <c r="H491">
        <v>2.1223262032085563E-2</v>
      </c>
      <c r="I491">
        <v>3.5201593493454267E-2</v>
      </c>
      <c r="J491">
        <v>3386</v>
      </c>
      <c r="K491" t="s">
        <v>1898</v>
      </c>
      <c r="L491" t="s">
        <v>2652</v>
      </c>
    </row>
    <row r="492" spans="1:12" x14ac:dyDescent="0.35">
      <c r="A492" t="s">
        <v>2653</v>
      </c>
      <c r="B492" t="s">
        <v>902</v>
      </c>
      <c r="C492" t="s">
        <v>2653</v>
      </c>
      <c r="D492" t="s">
        <v>2654</v>
      </c>
      <c r="E492">
        <v>281</v>
      </c>
      <c r="F492">
        <v>-0.28756116429227369</v>
      </c>
      <c r="G492">
        <v>-1.3403574217662206</v>
      </c>
      <c r="H492">
        <v>1.5264642442342791E-2</v>
      </c>
      <c r="I492">
        <v>2.6863001486816512E-2</v>
      </c>
      <c r="J492">
        <v>9159</v>
      </c>
      <c r="K492" t="s">
        <v>2655</v>
      </c>
      <c r="L492" t="s">
        <v>2656</v>
      </c>
    </row>
    <row r="493" spans="1:12" x14ac:dyDescent="0.35">
      <c r="A493" t="s">
        <v>2657</v>
      </c>
      <c r="B493" t="s">
        <v>902</v>
      </c>
      <c r="C493" t="s">
        <v>2657</v>
      </c>
      <c r="D493" t="s">
        <v>2658</v>
      </c>
      <c r="E493">
        <v>184</v>
      </c>
      <c r="F493">
        <v>-0.30290108685539524</v>
      </c>
      <c r="G493">
        <v>-1.3429572935562613</v>
      </c>
      <c r="H493">
        <v>2.9047052828265672E-2</v>
      </c>
      <c r="I493">
        <v>4.5379291205018456E-2</v>
      </c>
      <c r="J493">
        <v>3959</v>
      </c>
      <c r="K493" t="s">
        <v>2362</v>
      </c>
      <c r="L493" t="s">
        <v>2659</v>
      </c>
    </row>
    <row r="494" spans="1:12" x14ac:dyDescent="0.35">
      <c r="A494" t="s">
        <v>2660</v>
      </c>
      <c r="B494" t="s">
        <v>902</v>
      </c>
      <c r="C494" t="s">
        <v>2660</v>
      </c>
      <c r="D494" t="s">
        <v>2661</v>
      </c>
      <c r="E494">
        <v>150</v>
      </c>
      <c r="F494">
        <v>-0.31173227304740053</v>
      </c>
      <c r="G494">
        <v>-1.3431906186652707</v>
      </c>
      <c r="H494">
        <v>3.3951151914082801E-2</v>
      </c>
      <c r="I494">
        <v>5.1236700794077696E-2</v>
      </c>
      <c r="J494">
        <v>7726</v>
      </c>
      <c r="K494" t="s">
        <v>2662</v>
      </c>
      <c r="L494" t="s">
        <v>2663</v>
      </c>
    </row>
    <row r="495" spans="1:12" x14ac:dyDescent="0.35">
      <c r="A495" t="s">
        <v>2664</v>
      </c>
      <c r="B495" t="s">
        <v>954</v>
      </c>
      <c r="C495" t="s">
        <v>2664</v>
      </c>
      <c r="D495" t="s">
        <v>2665</v>
      </c>
      <c r="E495">
        <v>344</v>
      </c>
      <c r="F495">
        <v>-0.28233055892831749</v>
      </c>
      <c r="G495">
        <v>-1.3448269838546232</v>
      </c>
      <c r="H495">
        <v>8.6052930670563396E-3</v>
      </c>
      <c r="I495">
        <v>1.6782561146393274E-2</v>
      </c>
      <c r="J495">
        <v>2589</v>
      </c>
      <c r="K495" t="s">
        <v>2666</v>
      </c>
      <c r="L495" t="s">
        <v>2667</v>
      </c>
    </row>
    <row r="496" spans="1:12" x14ac:dyDescent="0.35">
      <c r="A496" t="s">
        <v>2668</v>
      </c>
      <c r="B496" t="s">
        <v>902</v>
      </c>
      <c r="C496" t="s">
        <v>2668</v>
      </c>
      <c r="D496" t="s">
        <v>2669</v>
      </c>
      <c r="E496">
        <v>269</v>
      </c>
      <c r="F496">
        <v>-0.29010897530210489</v>
      </c>
      <c r="G496">
        <v>-1.3452159129019217</v>
      </c>
      <c r="H496">
        <v>1.4962593516209476E-2</v>
      </c>
      <c r="I496">
        <v>2.6422553200658998E-2</v>
      </c>
      <c r="J496">
        <v>4282</v>
      </c>
      <c r="K496" t="s">
        <v>1477</v>
      </c>
      <c r="L496" t="s">
        <v>2670</v>
      </c>
    </row>
    <row r="497" spans="1:12" x14ac:dyDescent="0.35">
      <c r="A497" t="s">
        <v>2671</v>
      </c>
      <c r="B497" t="s">
        <v>902</v>
      </c>
      <c r="C497" t="s">
        <v>2671</v>
      </c>
      <c r="D497" t="s">
        <v>2672</v>
      </c>
      <c r="E497">
        <v>106</v>
      </c>
      <c r="F497">
        <v>-0.32925618033110465</v>
      </c>
      <c r="G497">
        <v>-1.3482395339733055</v>
      </c>
      <c r="H497">
        <v>4.5612813370473536E-2</v>
      </c>
      <c r="I497">
        <v>6.4864375288983103E-2</v>
      </c>
      <c r="J497">
        <v>7440</v>
      </c>
      <c r="K497" t="s">
        <v>2673</v>
      </c>
      <c r="L497" t="s">
        <v>2674</v>
      </c>
    </row>
    <row r="498" spans="1:12" x14ac:dyDescent="0.35">
      <c r="A498" t="s">
        <v>2675</v>
      </c>
      <c r="B498" t="s">
        <v>902</v>
      </c>
      <c r="C498" t="s">
        <v>2675</v>
      </c>
      <c r="D498" t="s">
        <v>2676</v>
      </c>
      <c r="E498">
        <v>756</v>
      </c>
      <c r="F498">
        <v>-0.26492395058186707</v>
      </c>
      <c r="G498">
        <v>-1.3485762772457073</v>
      </c>
      <c r="H498">
        <v>9.011715229798738E-4</v>
      </c>
      <c r="I498">
        <v>2.4911873876767784E-3</v>
      </c>
      <c r="J498">
        <v>4150</v>
      </c>
      <c r="K498" t="s">
        <v>1406</v>
      </c>
      <c r="L498" t="s">
        <v>2677</v>
      </c>
    </row>
    <row r="499" spans="1:12" x14ac:dyDescent="0.35">
      <c r="A499" t="s">
        <v>2678</v>
      </c>
      <c r="B499" t="s">
        <v>954</v>
      </c>
      <c r="C499" t="s">
        <v>2678</v>
      </c>
      <c r="D499" t="s">
        <v>2679</v>
      </c>
      <c r="E499">
        <v>293</v>
      </c>
      <c r="F499">
        <v>-0.28845702892039227</v>
      </c>
      <c r="G499">
        <v>-1.3514880212259885</v>
      </c>
      <c r="H499">
        <v>1.3188262446422684E-2</v>
      </c>
      <c r="I499">
        <v>2.3883362496958802E-2</v>
      </c>
      <c r="J499">
        <v>4247</v>
      </c>
      <c r="K499" t="s">
        <v>1477</v>
      </c>
      <c r="L499" t="s">
        <v>2680</v>
      </c>
    </row>
    <row r="500" spans="1:12" x14ac:dyDescent="0.35">
      <c r="A500" t="s">
        <v>2681</v>
      </c>
      <c r="B500" t="s">
        <v>954</v>
      </c>
      <c r="C500" t="s">
        <v>2681</v>
      </c>
      <c r="D500" t="s">
        <v>2682</v>
      </c>
      <c r="E500">
        <v>292</v>
      </c>
      <c r="F500">
        <v>-0.28870604216092161</v>
      </c>
      <c r="G500">
        <v>-1.3522791415980018</v>
      </c>
      <c r="H500">
        <v>1.3357519788918205E-2</v>
      </c>
      <c r="I500">
        <v>2.4140613532121442E-2</v>
      </c>
      <c r="J500">
        <v>4247</v>
      </c>
      <c r="K500" t="s">
        <v>1477</v>
      </c>
      <c r="L500" t="s">
        <v>2680</v>
      </c>
    </row>
    <row r="501" spans="1:12" x14ac:dyDescent="0.35">
      <c r="A501" t="s">
        <v>2683</v>
      </c>
      <c r="B501" t="s">
        <v>902</v>
      </c>
      <c r="C501" t="s">
        <v>2683</v>
      </c>
      <c r="D501" t="s">
        <v>2684</v>
      </c>
      <c r="E501">
        <v>134</v>
      </c>
      <c r="F501">
        <v>-0.31839528411057633</v>
      </c>
      <c r="G501">
        <v>-1.3533618823482712</v>
      </c>
      <c r="H501">
        <v>3.2437120555073723E-2</v>
      </c>
      <c r="I501">
        <v>4.9541611790791099E-2</v>
      </c>
      <c r="J501">
        <v>7667</v>
      </c>
      <c r="K501" t="s">
        <v>2685</v>
      </c>
      <c r="L501" t="s">
        <v>2686</v>
      </c>
    </row>
    <row r="502" spans="1:12" x14ac:dyDescent="0.35">
      <c r="A502" t="s">
        <v>2687</v>
      </c>
      <c r="B502" t="s">
        <v>902</v>
      </c>
      <c r="C502" t="s">
        <v>2687</v>
      </c>
      <c r="D502" t="s">
        <v>2688</v>
      </c>
      <c r="E502">
        <v>205</v>
      </c>
      <c r="F502">
        <v>-0.30163982904704356</v>
      </c>
      <c r="G502">
        <v>-1.3546195705231738</v>
      </c>
      <c r="H502">
        <v>2.2542372881355931E-2</v>
      </c>
      <c r="I502">
        <v>3.7043314500941615E-2</v>
      </c>
      <c r="J502">
        <v>1909</v>
      </c>
      <c r="K502" t="s">
        <v>2689</v>
      </c>
      <c r="L502" t="s">
        <v>2690</v>
      </c>
    </row>
    <row r="503" spans="1:12" x14ac:dyDescent="0.35">
      <c r="A503" t="s">
        <v>2691</v>
      </c>
      <c r="B503" t="s">
        <v>923</v>
      </c>
      <c r="C503" t="s">
        <v>2691</v>
      </c>
      <c r="D503" t="s">
        <v>2692</v>
      </c>
      <c r="E503">
        <v>336</v>
      </c>
      <c r="F503">
        <v>-0.28497965143411563</v>
      </c>
      <c r="G503">
        <v>-1.3549683704580382</v>
      </c>
      <c r="H503">
        <v>5.8422590068159686E-3</v>
      </c>
      <c r="I503">
        <v>1.2042360395490828E-2</v>
      </c>
      <c r="J503">
        <v>3214</v>
      </c>
      <c r="K503" t="s">
        <v>2626</v>
      </c>
      <c r="L503" t="s">
        <v>2693</v>
      </c>
    </row>
    <row r="504" spans="1:12" x14ac:dyDescent="0.35">
      <c r="A504" t="s">
        <v>2694</v>
      </c>
      <c r="B504" t="s">
        <v>902</v>
      </c>
      <c r="C504" t="s">
        <v>2694</v>
      </c>
      <c r="D504" t="s">
        <v>2695</v>
      </c>
      <c r="E504">
        <v>109</v>
      </c>
      <c r="F504">
        <v>-0.32949874959713499</v>
      </c>
      <c r="G504">
        <v>-1.3553114024373705</v>
      </c>
      <c r="H504">
        <v>4.0222880027860002E-2</v>
      </c>
      <c r="I504">
        <v>5.8898537195563629E-2</v>
      </c>
      <c r="J504">
        <v>2696</v>
      </c>
      <c r="K504" t="s">
        <v>2696</v>
      </c>
      <c r="L504" t="s">
        <v>2697</v>
      </c>
    </row>
    <row r="505" spans="1:12" x14ac:dyDescent="0.35">
      <c r="A505" t="s">
        <v>2698</v>
      </c>
      <c r="B505" t="s">
        <v>902</v>
      </c>
      <c r="C505" t="s">
        <v>2698</v>
      </c>
      <c r="D505" t="s">
        <v>2699</v>
      </c>
      <c r="E505">
        <v>120</v>
      </c>
      <c r="F505">
        <v>-0.32519674969268086</v>
      </c>
      <c r="G505">
        <v>-1.3566369221039345</v>
      </c>
      <c r="H505">
        <v>3.8320850026127853E-2</v>
      </c>
      <c r="I505">
        <v>5.6439356317144841E-2</v>
      </c>
      <c r="J505">
        <v>7636</v>
      </c>
      <c r="K505" t="s">
        <v>2700</v>
      </c>
      <c r="L505" t="s">
        <v>2701</v>
      </c>
    </row>
    <row r="506" spans="1:12" x14ac:dyDescent="0.35">
      <c r="A506" t="s">
        <v>2702</v>
      </c>
      <c r="B506" t="s">
        <v>902</v>
      </c>
      <c r="C506" t="s">
        <v>2702</v>
      </c>
      <c r="D506" t="s">
        <v>2703</v>
      </c>
      <c r="E506">
        <v>343</v>
      </c>
      <c r="F506">
        <v>-0.28495250526035393</v>
      </c>
      <c r="G506">
        <v>-1.3566783164029077</v>
      </c>
      <c r="H506">
        <v>6.4977257959714096E-3</v>
      </c>
      <c r="I506">
        <v>1.320933947309073E-2</v>
      </c>
      <c r="J506">
        <v>4104</v>
      </c>
      <c r="K506" t="s">
        <v>2563</v>
      </c>
      <c r="L506" t="s">
        <v>2704</v>
      </c>
    </row>
    <row r="507" spans="1:12" x14ac:dyDescent="0.35">
      <c r="A507" t="s">
        <v>2705</v>
      </c>
      <c r="B507" t="s">
        <v>902</v>
      </c>
      <c r="C507" t="s">
        <v>2705</v>
      </c>
      <c r="D507" t="s">
        <v>2706</v>
      </c>
      <c r="E507">
        <v>99</v>
      </c>
      <c r="F507">
        <v>-0.33554974184799735</v>
      </c>
      <c r="G507">
        <v>-1.3567871730027048</v>
      </c>
      <c r="H507">
        <v>4.515902301880162E-2</v>
      </c>
      <c r="I507">
        <v>6.4373800726864952E-2</v>
      </c>
      <c r="J507">
        <v>8583</v>
      </c>
      <c r="K507" t="s">
        <v>2707</v>
      </c>
      <c r="L507" t="s">
        <v>2708</v>
      </c>
    </row>
    <row r="508" spans="1:12" x14ac:dyDescent="0.35">
      <c r="A508" t="s">
        <v>2709</v>
      </c>
      <c r="B508" t="s">
        <v>902</v>
      </c>
      <c r="C508" t="s">
        <v>2709</v>
      </c>
      <c r="D508" t="s">
        <v>2710</v>
      </c>
      <c r="E508">
        <v>93</v>
      </c>
      <c r="F508">
        <v>-0.33884154991757415</v>
      </c>
      <c r="G508">
        <v>-1.3583661655525581</v>
      </c>
      <c r="H508">
        <v>4.7644256220222343E-2</v>
      </c>
      <c r="I508">
        <v>6.7107949864072577E-2</v>
      </c>
      <c r="J508">
        <v>7569</v>
      </c>
      <c r="K508" t="s">
        <v>2711</v>
      </c>
      <c r="L508" t="s">
        <v>2712</v>
      </c>
    </row>
    <row r="509" spans="1:12" x14ac:dyDescent="0.35">
      <c r="A509" t="s">
        <v>2713</v>
      </c>
      <c r="B509" t="s">
        <v>923</v>
      </c>
      <c r="C509" t="s">
        <v>2713</v>
      </c>
      <c r="D509" t="s">
        <v>2714</v>
      </c>
      <c r="E509">
        <v>143</v>
      </c>
      <c r="F509">
        <v>-0.31771927348668461</v>
      </c>
      <c r="G509">
        <v>-1.3603648912142938</v>
      </c>
      <c r="H509">
        <v>2.945763299254895E-2</v>
      </c>
      <c r="I509">
        <v>4.5859251362361526E-2</v>
      </c>
      <c r="J509">
        <v>4712</v>
      </c>
      <c r="K509" t="s">
        <v>2715</v>
      </c>
      <c r="L509" t="s">
        <v>2716</v>
      </c>
    </row>
    <row r="510" spans="1:12" x14ac:dyDescent="0.35">
      <c r="A510" t="s">
        <v>2717</v>
      </c>
      <c r="B510" t="s">
        <v>902</v>
      </c>
      <c r="C510" t="s">
        <v>2717</v>
      </c>
      <c r="D510" t="s">
        <v>2718</v>
      </c>
      <c r="E510">
        <v>540</v>
      </c>
      <c r="F510">
        <v>-0.27436947828222691</v>
      </c>
      <c r="G510">
        <v>-1.3610044347702388</v>
      </c>
      <c r="H510">
        <v>2.8413575374901341E-3</v>
      </c>
      <c r="I510">
        <v>6.506660520486744E-3</v>
      </c>
      <c r="J510">
        <v>4282</v>
      </c>
      <c r="K510" t="s">
        <v>1861</v>
      </c>
      <c r="L510" t="s">
        <v>2719</v>
      </c>
    </row>
    <row r="511" spans="1:12" x14ac:dyDescent="0.35">
      <c r="A511" t="s">
        <v>2720</v>
      </c>
      <c r="B511" t="s">
        <v>954</v>
      </c>
      <c r="C511" t="s">
        <v>2720</v>
      </c>
      <c r="D511" t="s">
        <v>2721</v>
      </c>
      <c r="E511">
        <v>112</v>
      </c>
      <c r="F511">
        <v>-0.32905415583365227</v>
      </c>
      <c r="G511">
        <v>-1.3610708520757835</v>
      </c>
      <c r="H511">
        <v>3.8514680483592398E-2</v>
      </c>
      <c r="I511">
        <v>5.6677796364961841E-2</v>
      </c>
      <c r="J511">
        <v>3987</v>
      </c>
      <c r="K511" t="s">
        <v>2722</v>
      </c>
      <c r="L511" t="s">
        <v>2723</v>
      </c>
    </row>
    <row r="512" spans="1:12" x14ac:dyDescent="0.35">
      <c r="A512" t="s">
        <v>2724</v>
      </c>
      <c r="B512" t="s">
        <v>954</v>
      </c>
      <c r="C512" t="s">
        <v>2724</v>
      </c>
      <c r="D512" t="s">
        <v>2725</v>
      </c>
      <c r="E512">
        <v>232</v>
      </c>
      <c r="F512">
        <v>-0.29846271752886294</v>
      </c>
      <c r="G512">
        <v>-1.3613918293354172</v>
      </c>
      <c r="H512">
        <v>1.7105483816870704E-2</v>
      </c>
      <c r="I512">
        <v>2.9530868027077623E-2</v>
      </c>
      <c r="J512">
        <v>3987</v>
      </c>
      <c r="K512" t="s">
        <v>1543</v>
      </c>
      <c r="L512" t="s">
        <v>2726</v>
      </c>
    </row>
    <row r="513" spans="1:12" x14ac:dyDescent="0.35">
      <c r="A513" t="s">
        <v>2727</v>
      </c>
      <c r="B513" t="s">
        <v>902</v>
      </c>
      <c r="C513" t="s">
        <v>2727</v>
      </c>
      <c r="D513" t="s">
        <v>2728</v>
      </c>
      <c r="E513">
        <v>724</v>
      </c>
      <c r="F513">
        <v>-0.26848953532327491</v>
      </c>
      <c r="G513">
        <v>-1.3622631218442249</v>
      </c>
      <c r="H513">
        <v>3.0298439630359038E-4</v>
      </c>
      <c r="I513">
        <v>1.0469361469545647E-3</v>
      </c>
      <c r="J513">
        <v>3987</v>
      </c>
      <c r="K513" t="s">
        <v>2452</v>
      </c>
      <c r="L513" t="s">
        <v>2729</v>
      </c>
    </row>
    <row r="514" spans="1:12" x14ac:dyDescent="0.35">
      <c r="A514" t="s">
        <v>2730</v>
      </c>
      <c r="B514" t="s">
        <v>954</v>
      </c>
      <c r="C514" t="s">
        <v>2730</v>
      </c>
      <c r="D514" t="s">
        <v>2731</v>
      </c>
      <c r="E514">
        <v>283</v>
      </c>
      <c r="F514">
        <v>-0.29190228010475261</v>
      </c>
      <c r="G514">
        <v>-1.3625539180885218</v>
      </c>
      <c r="H514">
        <v>1.1741359351744666E-2</v>
      </c>
      <c r="I514">
        <v>2.1638445501493696E-2</v>
      </c>
      <c r="J514">
        <v>4235</v>
      </c>
      <c r="K514" t="s">
        <v>1689</v>
      </c>
      <c r="L514" t="s">
        <v>2732</v>
      </c>
    </row>
    <row r="515" spans="1:12" x14ac:dyDescent="0.35">
      <c r="A515" t="s">
        <v>2733</v>
      </c>
      <c r="B515" t="s">
        <v>954</v>
      </c>
      <c r="C515" t="s">
        <v>2733</v>
      </c>
      <c r="D515" t="s">
        <v>2734</v>
      </c>
      <c r="E515">
        <v>281</v>
      </c>
      <c r="F515">
        <v>-0.29259485712932154</v>
      </c>
      <c r="G515">
        <v>-1.3638200738584587</v>
      </c>
      <c r="H515">
        <v>1.1448481831757094E-2</v>
      </c>
      <c r="I515">
        <v>2.1164627596866731E-2</v>
      </c>
      <c r="J515">
        <v>4235</v>
      </c>
      <c r="K515" t="s">
        <v>1689</v>
      </c>
      <c r="L515" t="s">
        <v>2732</v>
      </c>
    </row>
    <row r="516" spans="1:12" x14ac:dyDescent="0.35">
      <c r="A516" t="s">
        <v>2735</v>
      </c>
      <c r="B516" t="s">
        <v>954</v>
      </c>
      <c r="C516" t="s">
        <v>2735</v>
      </c>
      <c r="D516" t="s">
        <v>2736</v>
      </c>
      <c r="E516">
        <v>97</v>
      </c>
      <c r="F516">
        <v>-0.33866522662102638</v>
      </c>
      <c r="G516">
        <v>-1.3658119120102925</v>
      </c>
      <c r="H516">
        <v>4.1783707865168537E-2</v>
      </c>
      <c r="I516">
        <v>6.0683376225923118E-2</v>
      </c>
      <c r="J516">
        <v>6206</v>
      </c>
      <c r="K516" t="s">
        <v>2737</v>
      </c>
      <c r="L516" t="s">
        <v>2738</v>
      </c>
    </row>
    <row r="517" spans="1:12" x14ac:dyDescent="0.35">
      <c r="A517" t="s">
        <v>2739</v>
      </c>
      <c r="B517" t="s">
        <v>902</v>
      </c>
      <c r="C517" t="s">
        <v>2739</v>
      </c>
      <c r="D517" t="s">
        <v>2740</v>
      </c>
      <c r="E517">
        <v>122</v>
      </c>
      <c r="F517">
        <v>-0.32676045243025043</v>
      </c>
      <c r="G517">
        <v>-1.3664508648921221</v>
      </c>
      <c r="H517">
        <v>3.3095279568019512E-2</v>
      </c>
      <c r="I517">
        <v>5.0332763667267674E-2</v>
      </c>
      <c r="J517">
        <v>3234</v>
      </c>
      <c r="K517" t="s">
        <v>2741</v>
      </c>
      <c r="L517" t="s">
        <v>2742</v>
      </c>
    </row>
    <row r="518" spans="1:12" x14ac:dyDescent="0.35">
      <c r="A518" t="s">
        <v>2743</v>
      </c>
      <c r="B518" t="s">
        <v>923</v>
      </c>
      <c r="C518" t="s">
        <v>2743</v>
      </c>
      <c r="D518" t="s">
        <v>2744</v>
      </c>
      <c r="E518">
        <v>330</v>
      </c>
      <c r="F518">
        <v>-0.2880051609640728</v>
      </c>
      <c r="G518">
        <v>-1.3668580341737948</v>
      </c>
      <c r="H518">
        <v>5.0398309218013335E-3</v>
      </c>
      <c r="I518">
        <v>1.0715849612538336E-2</v>
      </c>
      <c r="J518">
        <v>3818</v>
      </c>
      <c r="K518" t="s">
        <v>2745</v>
      </c>
      <c r="L518" t="s">
        <v>2746</v>
      </c>
    </row>
    <row r="519" spans="1:12" x14ac:dyDescent="0.35">
      <c r="A519" t="s">
        <v>2747</v>
      </c>
      <c r="B519" t="s">
        <v>902</v>
      </c>
      <c r="C519" t="s">
        <v>2747</v>
      </c>
      <c r="D519" t="s">
        <v>2748</v>
      </c>
      <c r="E519">
        <v>137</v>
      </c>
      <c r="F519">
        <v>-0.32129115492513549</v>
      </c>
      <c r="G519">
        <v>-1.3670477995823462</v>
      </c>
      <c r="H519">
        <v>2.6592022393282014E-2</v>
      </c>
      <c r="I519">
        <v>4.2175015055804975E-2</v>
      </c>
      <c r="J519">
        <v>4262</v>
      </c>
      <c r="K519" t="s">
        <v>1436</v>
      </c>
      <c r="L519" t="s">
        <v>2749</v>
      </c>
    </row>
    <row r="520" spans="1:12" x14ac:dyDescent="0.35">
      <c r="A520" t="s">
        <v>2750</v>
      </c>
      <c r="B520" t="s">
        <v>954</v>
      </c>
      <c r="C520" t="s">
        <v>2750</v>
      </c>
      <c r="D520" t="s">
        <v>2751</v>
      </c>
      <c r="E520">
        <v>120</v>
      </c>
      <c r="F520">
        <v>-0.32773642934418101</v>
      </c>
      <c r="G520">
        <v>-1.3672318102410304</v>
      </c>
      <c r="H520">
        <v>3.3617836613830346E-2</v>
      </c>
      <c r="I520">
        <v>5.0950310154090496E-2</v>
      </c>
      <c r="J520">
        <v>4198</v>
      </c>
      <c r="K520" t="s">
        <v>1090</v>
      </c>
      <c r="L520" t="s">
        <v>2752</v>
      </c>
    </row>
    <row r="521" spans="1:12" x14ac:dyDescent="0.35">
      <c r="A521" t="s">
        <v>2753</v>
      </c>
      <c r="B521" t="s">
        <v>923</v>
      </c>
      <c r="C521" t="s">
        <v>2753</v>
      </c>
      <c r="D521" t="s">
        <v>2754</v>
      </c>
      <c r="E521">
        <v>377</v>
      </c>
      <c r="F521">
        <v>-0.28392498905000729</v>
      </c>
      <c r="G521">
        <v>-1.3673119361545185</v>
      </c>
      <c r="H521">
        <v>4.3541364296081275E-3</v>
      </c>
      <c r="I521">
        <v>9.4908961702714068E-3</v>
      </c>
      <c r="J521">
        <v>3785</v>
      </c>
      <c r="K521" t="s">
        <v>2755</v>
      </c>
      <c r="L521" t="s">
        <v>2756</v>
      </c>
    </row>
    <row r="522" spans="1:12" x14ac:dyDescent="0.35">
      <c r="A522" t="s">
        <v>2757</v>
      </c>
      <c r="B522" t="s">
        <v>902</v>
      </c>
      <c r="C522" t="s">
        <v>2757</v>
      </c>
      <c r="D522" t="s">
        <v>2758</v>
      </c>
      <c r="E522">
        <v>82</v>
      </c>
      <c r="F522">
        <v>-0.34830028209659503</v>
      </c>
      <c r="G522">
        <v>-1.3682420871007068</v>
      </c>
      <c r="H522">
        <v>4.8430015965939328E-2</v>
      </c>
      <c r="I522">
        <v>6.7891416744469704E-2</v>
      </c>
      <c r="J522">
        <v>1324</v>
      </c>
      <c r="K522" t="s">
        <v>2759</v>
      </c>
      <c r="L522" t="s">
        <v>2760</v>
      </c>
    </row>
    <row r="523" spans="1:12" x14ac:dyDescent="0.35">
      <c r="A523" t="s">
        <v>2761</v>
      </c>
      <c r="B523" t="s">
        <v>902</v>
      </c>
      <c r="C523" t="s">
        <v>2761</v>
      </c>
      <c r="D523" t="s">
        <v>2762</v>
      </c>
      <c r="E523">
        <v>680</v>
      </c>
      <c r="F523">
        <v>-0.27108516549182715</v>
      </c>
      <c r="G523">
        <v>-1.370439459799786</v>
      </c>
      <c r="H523">
        <v>9.1785222579164757E-4</v>
      </c>
      <c r="I523">
        <v>2.5149599843911378E-3</v>
      </c>
      <c r="J523">
        <v>4240</v>
      </c>
      <c r="K523" t="s">
        <v>2466</v>
      </c>
      <c r="L523" t="s">
        <v>2763</v>
      </c>
    </row>
    <row r="524" spans="1:12" x14ac:dyDescent="0.35">
      <c r="A524" t="s">
        <v>2764</v>
      </c>
      <c r="B524" t="s">
        <v>902</v>
      </c>
      <c r="C524" t="s">
        <v>2764</v>
      </c>
      <c r="D524" t="s">
        <v>2765</v>
      </c>
      <c r="E524">
        <v>330</v>
      </c>
      <c r="F524">
        <v>-0.28876146742483227</v>
      </c>
      <c r="G524">
        <v>-1.3704474266649787</v>
      </c>
      <c r="H524">
        <v>4.3895301576979354E-3</v>
      </c>
      <c r="I524">
        <v>9.5235463207807465E-3</v>
      </c>
      <c r="J524">
        <v>4166</v>
      </c>
      <c r="K524" t="s">
        <v>2376</v>
      </c>
      <c r="L524" t="s">
        <v>2766</v>
      </c>
    </row>
    <row r="525" spans="1:12" x14ac:dyDescent="0.35">
      <c r="A525" t="s">
        <v>2767</v>
      </c>
      <c r="B525" t="s">
        <v>902</v>
      </c>
      <c r="C525" t="s">
        <v>2767</v>
      </c>
      <c r="D525" t="s">
        <v>2768</v>
      </c>
      <c r="E525">
        <v>177</v>
      </c>
      <c r="F525">
        <v>-0.31051001344751966</v>
      </c>
      <c r="G525">
        <v>-1.3707036280417781</v>
      </c>
      <c r="H525">
        <v>2.034535818088562E-2</v>
      </c>
      <c r="I525">
        <v>3.3967692125536617E-2</v>
      </c>
      <c r="J525">
        <v>4209</v>
      </c>
      <c r="K525" t="s">
        <v>1760</v>
      </c>
      <c r="L525" t="s">
        <v>2769</v>
      </c>
    </row>
    <row r="526" spans="1:12" x14ac:dyDescent="0.35">
      <c r="A526" t="s">
        <v>2770</v>
      </c>
      <c r="B526" t="s">
        <v>902</v>
      </c>
      <c r="C526" t="s">
        <v>2770</v>
      </c>
      <c r="D526" t="s">
        <v>2771</v>
      </c>
      <c r="E526">
        <v>135</v>
      </c>
      <c r="F526">
        <v>-0.32262481785889158</v>
      </c>
      <c r="G526">
        <v>-1.3709752690183434</v>
      </c>
      <c r="H526">
        <v>2.6673640167364017E-2</v>
      </c>
      <c r="I526">
        <v>4.2228984761890916E-2</v>
      </c>
      <c r="J526">
        <v>3738</v>
      </c>
      <c r="K526" t="s">
        <v>2448</v>
      </c>
      <c r="L526" t="s">
        <v>2772</v>
      </c>
    </row>
    <row r="527" spans="1:12" x14ac:dyDescent="0.35">
      <c r="A527" t="s">
        <v>2773</v>
      </c>
      <c r="B527" t="s">
        <v>923</v>
      </c>
      <c r="C527" t="s">
        <v>2773</v>
      </c>
      <c r="D527" t="s">
        <v>2774</v>
      </c>
      <c r="E527">
        <v>161</v>
      </c>
      <c r="F527">
        <v>-0.31603075490716942</v>
      </c>
      <c r="G527">
        <v>-1.3761728828688262</v>
      </c>
      <c r="H527">
        <v>2.2468026270307639E-2</v>
      </c>
      <c r="I527">
        <v>3.6955360510939637E-2</v>
      </c>
      <c r="J527">
        <v>8054</v>
      </c>
      <c r="K527" t="s">
        <v>2775</v>
      </c>
      <c r="L527" t="s">
        <v>2776</v>
      </c>
    </row>
    <row r="528" spans="1:12" x14ac:dyDescent="0.35">
      <c r="A528" t="s">
        <v>2777</v>
      </c>
      <c r="B528" t="s">
        <v>902</v>
      </c>
      <c r="C528" t="s">
        <v>2777</v>
      </c>
      <c r="D528" t="s">
        <v>2778</v>
      </c>
      <c r="E528">
        <v>148</v>
      </c>
      <c r="F528">
        <v>-0.32032575488252829</v>
      </c>
      <c r="G528">
        <v>-1.3767466099826819</v>
      </c>
      <c r="H528">
        <v>2.5000000000000001E-2</v>
      </c>
      <c r="I528">
        <v>4.0188787185354687E-2</v>
      </c>
      <c r="J528">
        <v>8268</v>
      </c>
      <c r="K528" t="s">
        <v>2779</v>
      </c>
      <c r="L528" t="s">
        <v>2780</v>
      </c>
    </row>
    <row r="529" spans="1:12" x14ac:dyDescent="0.35">
      <c r="A529" t="s">
        <v>2781</v>
      </c>
      <c r="B529" t="s">
        <v>902</v>
      </c>
      <c r="C529" t="s">
        <v>2781</v>
      </c>
      <c r="D529" t="s">
        <v>2782</v>
      </c>
      <c r="E529">
        <v>239</v>
      </c>
      <c r="F529">
        <v>-0.30102052207689328</v>
      </c>
      <c r="G529">
        <v>-1.3769792999794128</v>
      </c>
      <c r="H529">
        <v>1.3429578646969951E-2</v>
      </c>
      <c r="I529">
        <v>2.4172381337452052E-2</v>
      </c>
      <c r="J529">
        <v>3386</v>
      </c>
      <c r="K529" t="s">
        <v>2783</v>
      </c>
      <c r="L529" t="s">
        <v>2784</v>
      </c>
    </row>
    <row r="530" spans="1:12" x14ac:dyDescent="0.35">
      <c r="A530" t="s">
        <v>2785</v>
      </c>
      <c r="B530" t="s">
        <v>902</v>
      </c>
      <c r="C530" t="s">
        <v>2785</v>
      </c>
      <c r="D530" t="s">
        <v>2786</v>
      </c>
      <c r="E530">
        <v>115</v>
      </c>
      <c r="F530">
        <v>-0.33216856466932099</v>
      </c>
      <c r="G530">
        <v>-1.3770268508278836</v>
      </c>
      <c r="H530">
        <v>3.2308494007295463E-2</v>
      </c>
      <c r="I530">
        <v>4.9430236748003765E-2</v>
      </c>
      <c r="J530">
        <v>6586</v>
      </c>
      <c r="K530" t="s">
        <v>1617</v>
      </c>
      <c r="L530" t="s">
        <v>2787</v>
      </c>
    </row>
    <row r="531" spans="1:12" x14ac:dyDescent="0.35">
      <c r="A531" t="s">
        <v>2788</v>
      </c>
      <c r="B531" t="s">
        <v>902</v>
      </c>
      <c r="C531" t="s">
        <v>2788</v>
      </c>
      <c r="D531" t="s">
        <v>2789</v>
      </c>
      <c r="E531">
        <v>758</v>
      </c>
      <c r="F531">
        <v>-0.27065559552972207</v>
      </c>
      <c r="G531">
        <v>-1.3775512934046563</v>
      </c>
      <c r="H531">
        <v>1.5078407720144752E-4</v>
      </c>
      <c r="I531">
        <v>9.3125375422026127E-4</v>
      </c>
      <c r="J531">
        <v>4240</v>
      </c>
      <c r="K531" t="s">
        <v>2466</v>
      </c>
      <c r="L531" t="s">
        <v>2790</v>
      </c>
    </row>
    <row r="532" spans="1:12" x14ac:dyDescent="0.35">
      <c r="A532" t="s">
        <v>2791</v>
      </c>
      <c r="B532" t="s">
        <v>902</v>
      </c>
      <c r="C532" t="s">
        <v>2791</v>
      </c>
      <c r="D532" t="s">
        <v>2792</v>
      </c>
      <c r="E532">
        <v>210</v>
      </c>
      <c r="F532">
        <v>-0.30585742494668838</v>
      </c>
      <c r="G532">
        <v>-1.3777038809414837</v>
      </c>
      <c r="H532">
        <v>1.6041877744005402E-2</v>
      </c>
      <c r="I532">
        <v>2.7994209880860228E-2</v>
      </c>
      <c r="J532">
        <v>5450</v>
      </c>
      <c r="K532" t="s">
        <v>2258</v>
      </c>
      <c r="L532" t="s">
        <v>2793</v>
      </c>
    </row>
    <row r="533" spans="1:12" x14ac:dyDescent="0.35">
      <c r="A533" t="s">
        <v>2794</v>
      </c>
      <c r="B533" t="s">
        <v>902</v>
      </c>
      <c r="C533" t="s">
        <v>2794</v>
      </c>
      <c r="D533" t="s">
        <v>2795</v>
      </c>
      <c r="E533">
        <v>91</v>
      </c>
      <c r="F533">
        <v>-0.34482058597152893</v>
      </c>
      <c r="G533">
        <v>-1.3777615934565153</v>
      </c>
      <c r="H533">
        <v>4.1674024368709164E-2</v>
      </c>
      <c r="I533">
        <v>6.057364980011521E-2</v>
      </c>
      <c r="J533">
        <v>2757</v>
      </c>
      <c r="K533" t="s">
        <v>2796</v>
      </c>
      <c r="L533" t="s">
        <v>2797</v>
      </c>
    </row>
    <row r="534" spans="1:12" x14ac:dyDescent="0.35">
      <c r="A534" t="s">
        <v>2798</v>
      </c>
      <c r="B534" t="s">
        <v>902</v>
      </c>
      <c r="C534" t="s">
        <v>2798</v>
      </c>
      <c r="D534" t="s">
        <v>2799</v>
      </c>
      <c r="E534">
        <v>135</v>
      </c>
      <c r="F534">
        <v>-0.32432348723882581</v>
      </c>
      <c r="G534">
        <v>-1.3781936650660622</v>
      </c>
      <c r="H534">
        <v>2.4755927475592746E-2</v>
      </c>
      <c r="I534">
        <v>3.9839677806724587E-2</v>
      </c>
      <c r="J534">
        <v>3387</v>
      </c>
      <c r="K534" t="s">
        <v>2800</v>
      </c>
      <c r="L534" t="s">
        <v>2801</v>
      </c>
    </row>
    <row r="535" spans="1:12" x14ac:dyDescent="0.35">
      <c r="A535" t="s">
        <v>2802</v>
      </c>
      <c r="B535" t="s">
        <v>902</v>
      </c>
      <c r="C535" t="s">
        <v>2802</v>
      </c>
      <c r="D535" t="s">
        <v>2803</v>
      </c>
      <c r="E535">
        <v>82</v>
      </c>
      <c r="F535">
        <v>-0.35121806811175177</v>
      </c>
      <c r="G535">
        <v>-1.3797041439301185</v>
      </c>
      <c r="H535">
        <v>4.5236828100053222E-2</v>
      </c>
      <c r="I535">
        <v>6.4432957824355597E-2</v>
      </c>
      <c r="J535">
        <v>6325</v>
      </c>
      <c r="K535" t="s">
        <v>2804</v>
      </c>
      <c r="L535" t="s">
        <v>2805</v>
      </c>
    </row>
    <row r="536" spans="1:12" x14ac:dyDescent="0.35">
      <c r="A536" t="s">
        <v>2806</v>
      </c>
      <c r="B536" t="s">
        <v>902</v>
      </c>
      <c r="C536" t="s">
        <v>2806</v>
      </c>
      <c r="D536" t="s">
        <v>2807</v>
      </c>
      <c r="E536">
        <v>83</v>
      </c>
      <c r="F536">
        <v>-0.35085406001059255</v>
      </c>
      <c r="G536">
        <v>-1.3811985142039056</v>
      </c>
      <c r="H536">
        <v>4.4412861964825016E-2</v>
      </c>
      <c r="I536">
        <v>6.3514216270999596E-2</v>
      </c>
      <c r="J536">
        <v>4095</v>
      </c>
      <c r="K536" t="s">
        <v>1363</v>
      </c>
      <c r="L536" t="s">
        <v>2808</v>
      </c>
    </row>
    <row r="537" spans="1:12" x14ac:dyDescent="0.35">
      <c r="A537" t="s">
        <v>2809</v>
      </c>
      <c r="B537" t="s">
        <v>902</v>
      </c>
      <c r="C537" t="s">
        <v>2809</v>
      </c>
      <c r="D537" t="s">
        <v>2810</v>
      </c>
      <c r="E537">
        <v>666</v>
      </c>
      <c r="F537">
        <v>-0.27382801198948897</v>
      </c>
      <c r="G537">
        <v>-1.381636884626481</v>
      </c>
      <c r="H537">
        <v>4.6019328117809482E-4</v>
      </c>
      <c r="I537">
        <v>1.4057176774459059E-3</v>
      </c>
      <c r="J537">
        <v>7294</v>
      </c>
      <c r="K537" t="s">
        <v>2811</v>
      </c>
      <c r="L537" t="s">
        <v>2812</v>
      </c>
    </row>
    <row r="538" spans="1:12" x14ac:dyDescent="0.35">
      <c r="A538" t="s">
        <v>2813</v>
      </c>
      <c r="B538" t="s">
        <v>902</v>
      </c>
      <c r="C538" t="s">
        <v>2813</v>
      </c>
      <c r="D538" t="s">
        <v>2814</v>
      </c>
      <c r="E538">
        <v>111</v>
      </c>
      <c r="F538">
        <v>-0.33501639374009584</v>
      </c>
      <c r="G538">
        <v>-1.3816731864708047</v>
      </c>
      <c r="H538">
        <v>3.254847645429363E-2</v>
      </c>
      <c r="I538">
        <v>4.966894266365484E-2</v>
      </c>
      <c r="J538">
        <v>4262</v>
      </c>
      <c r="K538" t="s">
        <v>967</v>
      </c>
      <c r="L538" t="s">
        <v>2815</v>
      </c>
    </row>
    <row r="539" spans="1:12" x14ac:dyDescent="0.35">
      <c r="A539" t="s">
        <v>2816</v>
      </c>
      <c r="B539" t="s">
        <v>902</v>
      </c>
      <c r="C539" t="s">
        <v>2816</v>
      </c>
      <c r="D539" t="s">
        <v>2817</v>
      </c>
      <c r="E539">
        <v>75</v>
      </c>
      <c r="F539">
        <v>-0.35789135183872378</v>
      </c>
      <c r="G539">
        <v>-1.3827459268778457</v>
      </c>
      <c r="H539">
        <v>4.5006275775506546E-2</v>
      </c>
      <c r="I539">
        <v>6.4207633235322428E-2</v>
      </c>
      <c r="J539">
        <v>4230</v>
      </c>
      <c r="K539" t="s">
        <v>960</v>
      </c>
      <c r="L539" t="s">
        <v>2818</v>
      </c>
    </row>
    <row r="540" spans="1:12" x14ac:dyDescent="0.35">
      <c r="A540" t="s">
        <v>2819</v>
      </c>
      <c r="B540" t="s">
        <v>954</v>
      </c>
      <c r="C540" t="s">
        <v>2819</v>
      </c>
      <c r="D540" t="s">
        <v>2820</v>
      </c>
      <c r="E540">
        <v>80</v>
      </c>
      <c r="F540">
        <v>-0.35325195852388402</v>
      </c>
      <c r="G540">
        <v>-1.3827884005813738</v>
      </c>
      <c r="H540">
        <v>4.5809659090909088E-2</v>
      </c>
      <c r="I540">
        <v>6.5040071770334926E-2</v>
      </c>
      <c r="J540">
        <v>8961</v>
      </c>
      <c r="K540" t="s">
        <v>2821</v>
      </c>
      <c r="L540" t="s">
        <v>2822</v>
      </c>
    </row>
    <row r="541" spans="1:12" x14ac:dyDescent="0.35">
      <c r="A541" t="s">
        <v>2823</v>
      </c>
      <c r="B541" t="s">
        <v>954</v>
      </c>
      <c r="C541" t="s">
        <v>2823</v>
      </c>
      <c r="D541" t="s">
        <v>2824</v>
      </c>
      <c r="E541">
        <v>80</v>
      </c>
      <c r="F541">
        <v>-0.35325195852388402</v>
      </c>
      <c r="G541">
        <v>-1.3827884005813738</v>
      </c>
      <c r="H541">
        <v>4.5809659090909088E-2</v>
      </c>
      <c r="I541">
        <v>6.5040071770334926E-2</v>
      </c>
      <c r="J541">
        <v>8961</v>
      </c>
      <c r="K541" t="s">
        <v>2821</v>
      </c>
      <c r="L541" t="s">
        <v>2822</v>
      </c>
    </row>
    <row r="542" spans="1:12" x14ac:dyDescent="0.35">
      <c r="A542" t="s">
        <v>2825</v>
      </c>
      <c r="B542" t="s">
        <v>902</v>
      </c>
      <c r="C542" t="s">
        <v>2825</v>
      </c>
      <c r="D542" t="s">
        <v>2826</v>
      </c>
      <c r="E542">
        <v>138</v>
      </c>
      <c r="F542">
        <v>-0.32482402599952287</v>
      </c>
      <c r="G542">
        <v>-1.383491431838872</v>
      </c>
      <c r="H542">
        <v>2.3393854748603352E-2</v>
      </c>
      <c r="I542">
        <v>3.8089849450647272E-2</v>
      </c>
      <c r="J542">
        <v>4209</v>
      </c>
      <c r="K542" t="s">
        <v>1477</v>
      </c>
      <c r="L542" t="s">
        <v>2827</v>
      </c>
    </row>
    <row r="543" spans="1:12" x14ac:dyDescent="0.35">
      <c r="A543" t="s">
        <v>2828</v>
      </c>
      <c r="B543" t="s">
        <v>902</v>
      </c>
      <c r="C543" t="s">
        <v>2828</v>
      </c>
      <c r="D543" t="s">
        <v>2829</v>
      </c>
      <c r="E543">
        <v>181</v>
      </c>
      <c r="F543">
        <v>-0.31286024521662498</v>
      </c>
      <c r="G543">
        <v>-1.3846460598079831</v>
      </c>
      <c r="H543">
        <v>1.6717843739338111E-2</v>
      </c>
      <c r="I543">
        <v>2.8974387895275549E-2</v>
      </c>
      <c r="J543">
        <v>3748</v>
      </c>
      <c r="K543" t="s">
        <v>2745</v>
      </c>
      <c r="L543" t="s">
        <v>2830</v>
      </c>
    </row>
    <row r="544" spans="1:12" x14ac:dyDescent="0.35">
      <c r="A544" t="s">
        <v>2831</v>
      </c>
      <c r="B544" t="s">
        <v>902</v>
      </c>
      <c r="C544" t="s">
        <v>2831</v>
      </c>
      <c r="D544" t="s">
        <v>2832</v>
      </c>
      <c r="E544">
        <v>170</v>
      </c>
      <c r="F544">
        <v>-0.31574430993573666</v>
      </c>
      <c r="G544">
        <v>-1.3856493009113202</v>
      </c>
      <c r="H544">
        <v>2.0226259856016456E-2</v>
      </c>
      <c r="I544">
        <v>3.3864423155157641E-2</v>
      </c>
      <c r="J544">
        <v>4209</v>
      </c>
      <c r="K544" t="s">
        <v>1760</v>
      </c>
      <c r="L544" t="s">
        <v>2833</v>
      </c>
    </row>
    <row r="545" spans="1:12" x14ac:dyDescent="0.35">
      <c r="A545" t="s">
        <v>2834</v>
      </c>
      <c r="B545" t="s">
        <v>954</v>
      </c>
      <c r="C545" t="s">
        <v>2834</v>
      </c>
      <c r="D545" t="s">
        <v>2835</v>
      </c>
      <c r="E545">
        <v>167</v>
      </c>
      <c r="F545">
        <v>-0.3165950842179423</v>
      </c>
      <c r="G545">
        <v>-1.386661336720306</v>
      </c>
      <c r="H545">
        <v>1.9869818430969511E-2</v>
      </c>
      <c r="I545">
        <v>3.3439446060118311E-2</v>
      </c>
      <c r="J545">
        <v>3958</v>
      </c>
      <c r="K545" t="s">
        <v>2314</v>
      </c>
      <c r="L545" t="s">
        <v>2836</v>
      </c>
    </row>
    <row r="546" spans="1:12" x14ac:dyDescent="0.35">
      <c r="A546" t="s">
        <v>2837</v>
      </c>
      <c r="B546" t="s">
        <v>902</v>
      </c>
      <c r="C546" t="s">
        <v>2837</v>
      </c>
      <c r="D546" t="s">
        <v>2838</v>
      </c>
      <c r="E546">
        <v>93</v>
      </c>
      <c r="F546">
        <v>-0.34628495548823773</v>
      </c>
      <c r="G546">
        <v>-1.3882056887342173</v>
      </c>
      <c r="H546">
        <v>3.7586024351508734E-2</v>
      </c>
      <c r="I546">
        <v>5.5727069477767864E-2</v>
      </c>
      <c r="J546">
        <v>2398</v>
      </c>
      <c r="K546" t="s">
        <v>1029</v>
      </c>
      <c r="L546" t="s">
        <v>2839</v>
      </c>
    </row>
    <row r="547" spans="1:12" x14ac:dyDescent="0.35">
      <c r="A547" t="s">
        <v>2840</v>
      </c>
      <c r="B547" t="s">
        <v>923</v>
      </c>
      <c r="C547" t="s">
        <v>2840</v>
      </c>
      <c r="D547" t="s">
        <v>2841</v>
      </c>
      <c r="E547">
        <v>125</v>
      </c>
      <c r="F547">
        <v>-0.33164738100923791</v>
      </c>
      <c r="G547">
        <v>-1.3917526721610065</v>
      </c>
      <c r="H547">
        <v>2.3709902370990237E-2</v>
      </c>
      <c r="I547">
        <v>3.849847873789141E-2</v>
      </c>
      <c r="J547">
        <v>4275</v>
      </c>
      <c r="K547" t="s">
        <v>1436</v>
      </c>
      <c r="L547" t="s">
        <v>2842</v>
      </c>
    </row>
    <row r="548" spans="1:12" x14ac:dyDescent="0.35">
      <c r="A548" t="s">
        <v>2843</v>
      </c>
      <c r="B548" t="s">
        <v>954</v>
      </c>
      <c r="C548" t="s">
        <v>2843</v>
      </c>
      <c r="D548" t="s">
        <v>2844</v>
      </c>
      <c r="E548">
        <v>115</v>
      </c>
      <c r="F548">
        <v>-0.33591127977851687</v>
      </c>
      <c r="G548">
        <v>-1.3925425249419969</v>
      </c>
      <c r="H548">
        <v>2.6750043425395172E-2</v>
      </c>
      <c r="I548">
        <v>4.2312199282499539E-2</v>
      </c>
      <c r="J548">
        <v>1571</v>
      </c>
      <c r="K548" t="s">
        <v>2845</v>
      </c>
      <c r="L548" t="s">
        <v>2846</v>
      </c>
    </row>
    <row r="549" spans="1:12" x14ac:dyDescent="0.35">
      <c r="A549" t="s">
        <v>2847</v>
      </c>
      <c r="B549" t="s">
        <v>954</v>
      </c>
      <c r="C549" t="s">
        <v>2847</v>
      </c>
      <c r="D549" t="s">
        <v>2848</v>
      </c>
      <c r="E549">
        <v>123</v>
      </c>
      <c r="F549">
        <v>-0.33290236749413982</v>
      </c>
      <c r="G549">
        <v>-1.3939319121368627</v>
      </c>
      <c r="H549">
        <v>2.4560181153109213E-2</v>
      </c>
      <c r="I549">
        <v>3.9625325764729318E-2</v>
      </c>
      <c r="J549">
        <v>6277</v>
      </c>
      <c r="K549" t="s">
        <v>2849</v>
      </c>
      <c r="L549" t="s">
        <v>2850</v>
      </c>
    </row>
    <row r="550" spans="1:12" x14ac:dyDescent="0.35">
      <c r="A550" t="s">
        <v>2851</v>
      </c>
      <c r="B550" t="s">
        <v>902</v>
      </c>
      <c r="C550" t="s">
        <v>2851</v>
      </c>
      <c r="D550" t="s">
        <v>2852</v>
      </c>
      <c r="E550">
        <v>240</v>
      </c>
      <c r="F550">
        <v>-0.30468166443816042</v>
      </c>
      <c r="G550">
        <v>-1.3950778374679851</v>
      </c>
      <c r="H550">
        <v>9.5413458319383998E-3</v>
      </c>
      <c r="I550">
        <v>1.8306354563468723E-2</v>
      </c>
      <c r="J550">
        <v>4118</v>
      </c>
      <c r="K550" t="s">
        <v>1215</v>
      </c>
      <c r="L550" t="s">
        <v>2853</v>
      </c>
    </row>
    <row r="551" spans="1:12" x14ac:dyDescent="0.35">
      <c r="A551" t="s">
        <v>2854</v>
      </c>
      <c r="B551" t="s">
        <v>954</v>
      </c>
      <c r="C551" t="s">
        <v>2854</v>
      </c>
      <c r="D551" t="s">
        <v>2855</v>
      </c>
      <c r="E551">
        <v>87</v>
      </c>
      <c r="F551">
        <v>-0.35193562966006059</v>
      </c>
      <c r="G551">
        <v>-1.3973542128274716</v>
      </c>
      <c r="H551">
        <v>3.7729196050775737E-2</v>
      </c>
      <c r="I551">
        <v>5.5892649627983383E-2</v>
      </c>
      <c r="J551">
        <v>6570</v>
      </c>
      <c r="K551" t="s">
        <v>1875</v>
      </c>
      <c r="L551" t="s">
        <v>2856</v>
      </c>
    </row>
    <row r="552" spans="1:12" x14ac:dyDescent="0.35">
      <c r="A552" t="s">
        <v>2857</v>
      </c>
      <c r="B552" t="s">
        <v>954</v>
      </c>
      <c r="C552" t="s">
        <v>2857</v>
      </c>
      <c r="D552" t="s">
        <v>2858</v>
      </c>
      <c r="E552">
        <v>278</v>
      </c>
      <c r="F552">
        <v>-0.30027827442925209</v>
      </c>
      <c r="G552">
        <v>-1.3979016053703321</v>
      </c>
      <c r="H552">
        <v>7.4750830564784057E-3</v>
      </c>
      <c r="I552">
        <v>1.49563757588828E-2</v>
      </c>
      <c r="J552">
        <v>4235</v>
      </c>
      <c r="K552" t="s">
        <v>1861</v>
      </c>
      <c r="L552" t="s">
        <v>2732</v>
      </c>
    </row>
    <row r="553" spans="1:12" x14ac:dyDescent="0.35">
      <c r="A553" t="s">
        <v>2859</v>
      </c>
      <c r="B553" t="s">
        <v>902</v>
      </c>
      <c r="C553" t="s">
        <v>2859</v>
      </c>
      <c r="D553" t="s">
        <v>2860</v>
      </c>
      <c r="E553">
        <v>80</v>
      </c>
      <c r="F553">
        <v>-0.35713411114917143</v>
      </c>
      <c r="G553">
        <v>-1.3979849068993166</v>
      </c>
      <c r="H553">
        <v>4.0838068181818184E-2</v>
      </c>
      <c r="I553">
        <v>5.9700843626589312E-2</v>
      </c>
      <c r="J553">
        <v>3389</v>
      </c>
      <c r="K553" t="s">
        <v>2861</v>
      </c>
      <c r="L553" t="s">
        <v>2862</v>
      </c>
    </row>
    <row r="554" spans="1:12" x14ac:dyDescent="0.35">
      <c r="A554" t="s">
        <v>2863</v>
      </c>
      <c r="B554" t="s">
        <v>902</v>
      </c>
      <c r="C554" t="s">
        <v>2863</v>
      </c>
      <c r="D554" t="s">
        <v>2864</v>
      </c>
      <c r="E554">
        <v>56</v>
      </c>
      <c r="F554">
        <v>-0.38354699359953542</v>
      </c>
      <c r="G554">
        <v>-1.3990076369501612</v>
      </c>
      <c r="H554">
        <v>4.944353220215289E-2</v>
      </c>
      <c r="I554">
        <v>6.8822947610179375E-2</v>
      </c>
      <c r="J554">
        <v>5133</v>
      </c>
      <c r="K554" t="s">
        <v>2865</v>
      </c>
      <c r="L554" t="s">
        <v>2866</v>
      </c>
    </row>
    <row r="555" spans="1:12" x14ac:dyDescent="0.35">
      <c r="A555" t="s">
        <v>2867</v>
      </c>
      <c r="B555" t="s">
        <v>902</v>
      </c>
      <c r="C555" t="s">
        <v>2867</v>
      </c>
      <c r="D555" t="s">
        <v>2868</v>
      </c>
      <c r="E555">
        <v>93</v>
      </c>
      <c r="F555">
        <v>-0.34902299720351632</v>
      </c>
      <c r="G555">
        <v>-1.3991820971080153</v>
      </c>
      <c r="H555">
        <v>3.3880359978824777E-2</v>
      </c>
      <c r="I555">
        <v>5.1173381343156611E-2</v>
      </c>
      <c r="J555">
        <v>2361</v>
      </c>
      <c r="K555" t="s">
        <v>2869</v>
      </c>
      <c r="L555" t="s">
        <v>2870</v>
      </c>
    </row>
    <row r="556" spans="1:12" x14ac:dyDescent="0.35">
      <c r="A556" t="s">
        <v>2871</v>
      </c>
      <c r="B556" t="s">
        <v>902</v>
      </c>
      <c r="C556" t="s">
        <v>2871</v>
      </c>
      <c r="D556" t="s">
        <v>2872</v>
      </c>
      <c r="E556">
        <v>66</v>
      </c>
      <c r="F556">
        <v>-0.37082921096683652</v>
      </c>
      <c r="G556">
        <v>-1.399745162003359</v>
      </c>
      <c r="H556">
        <v>4.7145953757225433E-2</v>
      </c>
      <c r="I556">
        <v>6.6617564561416417E-2</v>
      </c>
      <c r="J556">
        <v>2678</v>
      </c>
      <c r="K556" t="s">
        <v>2873</v>
      </c>
      <c r="L556" t="s">
        <v>2874</v>
      </c>
    </row>
    <row r="557" spans="1:12" x14ac:dyDescent="0.35">
      <c r="A557" t="s">
        <v>2875</v>
      </c>
      <c r="B557" t="s">
        <v>902</v>
      </c>
      <c r="C557" t="s">
        <v>2875</v>
      </c>
      <c r="D557" t="s">
        <v>2876</v>
      </c>
      <c r="E557">
        <v>66</v>
      </c>
      <c r="F557">
        <v>-0.37082921096683652</v>
      </c>
      <c r="G557">
        <v>-1.399745162003359</v>
      </c>
      <c r="H557">
        <v>4.7145953757225433E-2</v>
      </c>
      <c r="I557">
        <v>6.6617564561416417E-2</v>
      </c>
      <c r="J557">
        <v>2678</v>
      </c>
      <c r="K557" t="s">
        <v>2873</v>
      </c>
      <c r="L557" t="s">
        <v>2874</v>
      </c>
    </row>
    <row r="558" spans="1:12" x14ac:dyDescent="0.35">
      <c r="A558" t="s">
        <v>2877</v>
      </c>
      <c r="B558" t="s">
        <v>923</v>
      </c>
      <c r="C558" t="s">
        <v>2877</v>
      </c>
      <c r="D558" t="s">
        <v>2878</v>
      </c>
      <c r="E558">
        <v>71</v>
      </c>
      <c r="F558">
        <v>-0.3660091960575898</v>
      </c>
      <c r="G558">
        <v>-1.4000335044784049</v>
      </c>
      <c r="H558">
        <v>4.2442693409742119E-2</v>
      </c>
      <c r="I558">
        <v>6.1339260319582728E-2</v>
      </c>
      <c r="J558">
        <v>4081</v>
      </c>
      <c r="K558" t="s">
        <v>2879</v>
      </c>
      <c r="L558" t="s">
        <v>2880</v>
      </c>
    </row>
    <row r="559" spans="1:12" x14ac:dyDescent="0.35">
      <c r="A559" t="s">
        <v>2881</v>
      </c>
      <c r="B559" t="s">
        <v>902</v>
      </c>
      <c r="C559" t="s">
        <v>2881</v>
      </c>
      <c r="D559" t="s">
        <v>2882</v>
      </c>
      <c r="E559">
        <v>727</v>
      </c>
      <c r="F559">
        <v>-0.27591553619687353</v>
      </c>
      <c r="G559">
        <v>-1.4008697945507294</v>
      </c>
      <c r="H559">
        <v>1.511258878645912E-4</v>
      </c>
      <c r="I559">
        <v>9.3125375422026127E-4</v>
      </c>
      <c r="J559">
        <v>3999</v>
      </c>
      <c r="K559" t="s">
        <v>2203</v>
      </c>
      <c r="L559" t="s">
        <v>2883</v>
      </c>
    </row>
    <row r="560" spans="1:12" x14ac:dyDescent="0.35">
      <c r="A560" t="s">
        <v>2884</v>
      </c>
      <c r="B560" t="s">
        <v>954</v>
      </c>
      <c r="C560" t="s">
        <v>2884</v>
      </c>
      <c r="D560" t="s">
        <v>2885</v>
      </c>
      <c r="E560">
        <v>453</v>
      </c>
      <c r="F560">
        <v>-0.28670807190309455</v>
      </c>
      <c r="G560">
        <v>-1.4015305559084899</v>
      </c>
      <c r="H560">
        <v>1.7541062031573912E-3</v>
      </c>
      <c r="I560">
        <v>4.3237179218177805E-3</v>
      </c>
      <c r="J560">
        <v>4268</v>
      </c>
      <c r="K560" t="s">
        <v>1169</v>
      </c>
      <c r="L560" t="s">
        <v>2886</v>
      </c>
    </row>
    <row r="561" spans="1:12" x14ac:dyDescent="0.35">
      <c r="A561" t="s">
        <v>2887</v>
      </c>
      <c r="B561" t="s">
        <v>902</v>
      </c>
      <c r="C561" t="s">
        <v>2887</v>
      </c>
      <c r="D561" t="s">
        <v>2888</v>
      </c>
      <c r="E561">
        <v>199</v>
      </c>
      <c r="F561">
        <v>-0.31361514291701187</v>
      </c>
      <c r="G561">
        <v>-1.4043468356834996</v>
      </c>
      <c r="H561">
        <v>1.3742789277231082E-2</v>
      </c>
      <c r="I561">
        <v>2.4661106616371244E-2</v>
      </c>
      <c r="J561">
        <v>4240</v>
      </c>
      <c r="K561" t="s">
        <v>1689</v>
      </c>
      <c r="L561" t="s">
        <v>2889</v>
      </c>
    </row>
    <row r="562" spans="1:12" x14ac:dyDescent="0.35">
      <c r="A562" t="s">
        <v>2890</v>
      </c>
      <c r="B562" t="s">
        <v>902</v>
      </c>
      <c r="C562" t="s">
        <v>2890</v>
      </c>
      <c r="D562" t="s">
        <v>2891</v>
      </c>
      <c r="E562">
        <v>153</v>
      </c>
      <c r="F562">
        <v>-0.32523976516165298</v>
      </c>
      <c r="G562">
        <v>-1.4064145850993433</v>
      </c>
      <c r="H562">
        <v>1.6087182148417228E-2</v>
      </c>
      <c r="I562">
        <v>2.8018169621642938E-2</v>
      </c>
      <c r="J562">
        <v>3386</v>
      </c>
      <c r="K562" t="s">
        <v>2783</v>
      </c>
      <c r="L562" t="s">
        <v>2892</v>
      </c>
    </row>
    <row r="563" spans="1:12" x14ac:dyDescent="0.35">
      <c r="A563" t="s">
        <v>2893</v>
      </c>
      <c r="B563" t="s">
        <v>902</v>
      </c>
      <c r="C563" t="s">
        <v>2893</v>
      </c>
      <c r="D563" t="s">
        <v>2894</v>
      </c>
      <c r="E563">
        <v>54</v>
      </c>
      <c r="F563">
        <v>-0.3887101297901458</v>
      </c>
      <c r="G563">
        <v>-1.4069612565212701</v>
      </c>
      <c r="H563">
        <v>4.9807727522431788E-2</v>
      </c>
      <c r="I563">
        <v>6.9167187676917846E-2</v>
      </c>
      <c r="J563">
        <v>8268</v>
      </c>
      <c r="K563" t="s">
        <v>2895</v>
      </c>
      <c r="L563" t="s">
        <v>2896</v>
      </c>
    </row>
    <row r="564" spans="1:12" x14ac:dyDescent="0.35">
      <c r="A564" t="s">
        <v>2897</v>
      </c>
      <c r="B564" t="s">
        <v>902</v>
      </c>
      <c r="C564" t="s">
        <v>2897</v>
      </c>
      <c r="D564" t="s">
        <v>2898</v>
      </c>
      <c r="E564">
        <v>90</v>
      </c>
      <c r="F564">
        <v>-0.35316130796962986</v>
      </c>
      <c r="G564">
        <v>-1.4076714440894589</v>
      </c>
      <c r="H564">
        <v>3.3775419982316535E-2</v>
      </c>
      <c r="I564">
        <v>5.1058332368139218E-2</v>
      </c>
      <c r="J564">
        <v>2742</v>
      </c>
      <c r="K564" t="s">
        <v>2796</v>
      </c>
      <c r="L564" t="s">
        <v>2899</v>
      </c>
    </row>
    <row r="565" spans="1:12" x14ac:dyDescent="0.35">
      <c r="A565" t="s">
        <v>2900</v>
      </c>
      <c r="B565" t="s">
        <v>902</v>
      </c>
      <c r="C565" t="s">
        <v>2900</v>
      </c>
      <c r="D565" t="s">
        <v>2901</v>
      </c>
      <c r="E565">
        <v>166</v>
      </c>
      <c r="F565">
        <v>-0.32197213589659457</v>
      </c>
      <c r="G565">
        <v>-1.4087165213558024</v>
      </c>
      <c r="H565">
        <v>1.5643802647412757E-2</v>
      </c>
      <c r="I565">
        <v>2.7380308588744844E-2</v>
      </c>
      <c r="J565">
        <v>2692</v>
      </c>
      <c r="K565" t="s">
        <v>2796</v>
      </c>
      <c r="L565" t="s">
        <v>2902</v>
      </c>
    </row>
    <row r="566" spans="1:12" x14ac:dyDescent="0.35">
      <c r="A566" t="s">
        <v>2903</v>
      </c>
      <c r="B566" t="s">
        <v>954</v>
      </c>
      <c r="C566" t="s">
        <v>2903</v>
      </c>
      <c r="D566" t="s">
        <v>2904</v>
      </c>
      <c r="E566">
        <v>277</v>
      </c>
      <c r="F566">
        <v>-0.30292595524967958</v>
      </c>
      <c r="G566">
        <v>-1.4088409553940338</v>
      </c>
      <c r="H566">
        <v>6.1512884455527843E-3</v>
      </c>
      <c r="I566">
        <v>1.2606141144040347E-2</v>
      </c>
      <c r="J566">
        <v>7763</v>
      </c>
      <c r="K566" t="s">
        <v>2905</v>
      </c>
      <c r="L566" t="s">
        <v>2906</v>
      </c>
    </row>
    <row r="567" spans="1:12" x14ac:dyDescent="0.35">
      <c r="A567" t="s">
        <v>2907</v>
      </c>
      <c r="B567" t="s">
        <v>954</v>
      </c>
      <c r="C567" t="s">
        <v>2907</v>
      </c>
      <c r="D567" t="s">
        <v>2908</v>
      </c>
      <c r="E567">
        <v>171</v>
      </c>
      <c r="F567">
        <v>-0.32104225733620906</v>
      </c>
      <c r="G567">
        <v>-1.411168098715647</v>
      </c>
      <c r="H567">
        <v>1.4524948735475052E-2</v>
      </c>
      <c r="I567">
        <v>2.5803765415953781E-2</v>
      </c>
      <c r="J567">
        <v>3989</v>
      </c>
      <c r="K567" t="s">
        <v>2563</v>
      </c>
      <c r="L567" t="s">
        <v>2909</v>
      </c>
    </row>
    <row r="568" spans="1:12" x14ac:dyDescent="0.35">
      <c r="A568" t="s">
        <v>2910</v>
      </c>
      <c r="B568" t="s">
        <v>902</v>
      </c>
      <c r="C568" t="s">
        <v>2910</v>
      </c>
      <c r="D568" t="s">
        <v>2911</v>
      </c>
      <c r="E568">
        <v>70</v>
      </c>
      <c r="F568">
        <v>-0.37083947816962692</v>
      </c>
      <c r="G568">
        <v>-1.4136319024914095</v>
      </c>
      <c r="H568">
        <v>3.7874708310895712E-2</v>
      </c>
      <c r="I568">
        <v>5.5968060136000843E-2</v>
      </c>
      <c r="J568">
        <v>3260</v>
      </c>
      <c r="K568" t="s">
        <v>2912</v>
      </c>
      <c r="L568" t="s">
        <v>2913</v>
      </c>
    </row>
    <row r="569" spans="1:12" x14ac:dyDescent="0.35">
      <c r="A569" t="s">
        <v>2914</v>
      </c>
      <c r="B569" t="s">
        <v>902</v>
      </c>
      <c r="C569" t="s">
        <v>2914</v>
      </c>
      <c r="D569" t="s">
        <v>2915</v>
      </c>
      <c r="E569">
        <v>74</v>
      </c>
      <c r="F569">
        <v>-0.36694437280766118</v>
      </c>
      <c r="G569">
        <v>-1.414443338105938</v>
      </c>
      <c r="H569">
        <v>3.5561115082201569E-2</v>
      </c>
      <c r="I569">
        <v>5.3169015233974944E-2</v>
      </c>
      <c r="J569">
        <v>1852</v>
      </c>
      <c r="K569" t="s">
        <v>2916</v>
      </c>
      <c r="L569" t="s">
        <v>2917</v>
      </c>
    </row>
    <row r="570" spans="1:12" x14ac:dyDescent="0.35">
      <c r="A570" t="s">
        <v>2918</v>
      </c>
      <c r="B570" t="s">
        <v>923</v>
      </c>
      <c r="C570" t="s">
        <v>2918</v>
      </c>
      <c r="D570" t="s">
        <v>2919</v>
      </c>
      <c r="E570">
        <v>257</v>
      </c>
      <c r="F570">
        <v>-0.30641320791195847</v>
      </c>
      <c r="G570">
        <v>-1.4153315088071445</v>
      </c>
      <c r="H570">
        <v>6.8310563145618126E-3</v>
      </c>
      <c r="I570">
        <v>1.3776508309032555E-2</v>
      </c>
      <c r="J570">
        <v>8776</v>
      </c>
      <c r="K570" t="s">
        <v>2920</v>
      </c>
      <c r="L570" t="s">
        <v>2921</v>
      </c>
    </row>
    <row r="571" spans="1:12" x14ac:dyDescent="0.35">
      <c r="A571" t="s">
        <v>2922</v>
      </c>
      <c r="B571" t="s">
        <v>902</v>
      </c>
      <c r="C571" t="s">
        <v>2922</v>
      </c>
      <c r="D571" t="s">
        <v>2923</v>
      </c>
      <c r="E571">
        <v>60</v>
      </c>
      <c r="F571">
        <v>-0.3819279398087353</v>
      </c>
      <c r="G571">
        <v>-1.4157705177217299</v>
      </c>
      <c r="H571">
        <v>4.3131569409206233E-2</v>
      </c>
      <c r="I571">
        <v>6.2233483974259055E-2</v>
      </c>
      <c r="J571">
        <v>7569</v>
      </c>
      <c r="K571" t="s">
        <v>2924</v>
      </c>
      <c r="L571" t="s">
        <v>2925</v>
      </c>
    </row>
    <row r="572" spans="1:12" x14ac:dyDescent="0.35">
      <c r="A572" t="s">
        <v>2926</v>
      </c>
      <c r="B572" t="s">
        <v>902</v>
      </c>
      <c r="C572" t="s">
        <v>2926</v>
      </c>
      <c r="D572" t="s">
        <v>2927</v>
      </c>
      <c r="E572">
        <v>60</v>
      </c>
      <c r="F572">
        <v>-0.3819279398087353</v>
      </c>
      <c r="G572">
        <v>-1.4157705177217299</v>
      </c>
      <c r="H572">
        <v>4.3131569409206233E-2</v>
      </c>
      <c r="I572">
        <v>6.2233483974259055E-2</v>
      </c>
      <c r="J572">
        <v>7569</v>
      </c>
      <c r="K572" t="s">
        <v>2924</v>
      </c>
      <c r="L572" t="s">
        <v>2925</v>
      </c>
    </row>
    <row r="573" spans="1:12" x14ac:dyDescent="0.35">
      <c r="A573" t="s">
        <v>2928</v>
      </c>
      <c r="B573" t="s">
        <v>954</v>
      </c>
      <c r="C573" t="s">
        <v>2928</v>
      </c>
      <c r="D573" t="s">
        <v>2929</v>
      </c>
      <c r="E573">
        <v>161</v>
      </c>
      <c r="F573">
        <v>-0.32535830167071067</v>
      </c>
      <c r="G573">
        <v>-1.4167901858381113</v>
      </c>
      <c r="H573">
        <v>1.399930867611476E-2</v>
      </c>
      <c r="I573">
        <v>2.504545249143621E-2</v>
      </c>
      <c r="J573">
        <v>6308</v>
      </c>
      <c r="K573" t="s">
        <v>2114</v>
      </c>
      <c r="L573" t="s">
        <v>2930</v>
      </c>
    </row>
    <row r="574" spans="1:12" x14ac:dyDescent="0.35">
      <c r="A574" t="s">
        <v>2931</v>
      </c>
      <c r="B574" t="s">
        <v>902</v>
      </c>
      <c r="C574" t="s">
        <v>2931</v>
      </c>
      <c r="D574" t="s">
        <v>2932</v>
      </c>
      <c r="E574">
        <v>82</v>
      </c>
      <c r="F574">
        <v>-0.36067868083881816</v>
      </c>
      <c r="G574">
        <v>-1.4168686515929143</v>
      </c>
      <c r="H574">
        <v>3.1931878658861094E-2</v>
      </c>
      <c r="I574">
        <v>4.8980710020324614E-2</v>
      </c>
      <c r="J574">
        <v>7971</v>
      </c>
      <c r="K574" t="s">
        <v>2933</v>
      </c>
      <c r="L574" t="s">
        <v>2934</v>
      </c>
    </row>
    <row r="575" spans="1:12" x14ac:dyDescent="0.35">
      <c r="A575" t="s">
        <v>2935</v>
      </c>
      <c r="B575" t="s">
        <v>902</v>
      </c>
      <c r="C575" t="s">
        <v>2935</v>
      </c>
      <c r="D575" t="s">
        <v>2936</v>
      </c>
      <c r="E575">
        <v>55</v>
      </c>
      <c r="F575">
        <v>-0.38977323229167565</v>
      </c>
      <c r="G575">
        <v>-1.4179007141983155</v>
      </c>
      <c r="H575">
        <v>4.4735406437534098E-2</v>
      </c>
      <c r="I575">
        <v>6.3872545415321572E-2</v>
      </c>
      <c r="J575">
        <v>2363</v>
      </c>
      <c r="K575" t="s">
        <v>2937</v>
      </c>
      <c r="L575" t="s">
        <v>2938</v>
      </c>
    </row>
    <row r="576" spans="1:12" x14ac:dyDescent="0.35">
      <c r="A576" t="s">
        <v>2939</v>
      </c>
      <c r="B576" t="s">
        <v>902</v>
      </c>
      <c r="C576" t="s">
        <v>2939</v>
      </c>
      <c r="D576" t="s">
        <v>2940</v>
      </c>
      <c r="E576">
        <v>55</v>
      </c>
      <c r="F576">
        <v>-0.38977323229167565</v>
      </c>
      <c r="G576">
        <v>-1.4179007141983155</v>
      </c>
      <c r="H576">
        <v>4.4735406437534098E-2</v>
      </c>
      <c r="I576">
        <v>6.3872545415321572E-2</v>
      </c>
      <c r="J576">
        <v>2363</v>
      </c>
      <c r="K576" t="s">
        <v>2937</v>
      </c>
      <c r="L576" t="s">
        <v>2938</v>
      </c>
    </row>
    <row r="577" spans="1:12" x14ac:dyDescent="0.35">
      <c r="A577" t="s">
        <v>2941</v>
      </c>
      <c r="B577" t="s">
        <v>902</v>
      </c>
      <c r="C577" t="s">
        <v>2941</v>
      </c>
      <c r="D577" t="s">
        <v>2942</v>
      </c>
      <c r="E577">
        <v>52</v>
      </c>
      <c r="F577">
        <v>-0.39545450744664079</v>
      </c>
      <c r="G577">
        <v>-1.4181909038619998</v>
      </c>
      <c r="H577">
        <v>4.6831955922865015E-2</v>
      </c>
      <c r="I577">
        <v>6.6385301568816557E-2</v>
      </c>
      <c r="J577">
        <v>6177</v>
      </c>
      <c r="K577" t="s">
        <v>2943</v>
      </c>
      <c r="L577" t="s">
        <v>2944</v>
      </c>
    </row>
    <row r="578" spans="1:12" x14ac:dyDescent="0.35">
      <c r="A578" t="s">
        <v>2945</v>
      </c>
      <c r="B578" t="s">
        <v>902</v>
      </c>
      <c r="C578" t="s">
        <v>2945</v>
      </c>
      <c r="D578" t="s">
        <v>2946</v>
      </c>
      <c r="E578">
        <v>237</v>
      </c>
      <c r="F578">
        <v>-0.31019964441212972</v>
      </c>
      <c r="G578">
        <v>-1.4183275793076853</v>
      </c>
      <c r="H578">
        <v>7.8845831236369745E-3</v>
      </c>
      <c r="I578">
        <v>1.5574937237783497E-2</v>
      </c>
      <c r="J578">
        <v>4118</v>
      </c>
      <c r="K578" t="s">
        <v>1215</v>
      </c>
      <c r="L578" t="s">
        <v>2853</v>
      </c>
    </row>
    <row r="579" spans="1:12" x14ac:dyDescent="0.35">
      <c r="A579" t="s">
        <v>2947</v>
      </c>
      <c r="B579" t="s">
        <v>902</v>
      </c>
      <c r="C579" t="s">
        <v>2947</v>
      </c>
      <c r="D579" t="s">
        <v>2948</v>
      </c>
      <c r="E579">
        <v>87</v>
      </c>
      <c r="F579">
        <v>-0.35748546238156692</v>
      </c>
      <c r="G579">
        <v>-1.4193897258028851</v>
      </c>
      <c r="H579">
        <v>2.9795486600846261E-2</v>
      </c>
      <c r="I579">
        <v>4.6263471390179847E-2</v>
      </c>
      <c r="J579">
        <v>7569</v>
      </c>
      <c r="K579" t="s">
        <v>2949</v>
      </c>
      <c r="L579" t="s">
        <v>2950</v>
      </c>
    </row>
    <row r="580" spans="1:12" x14ac:dyDescent="0.35">
      <c r="A580" t="s">
        <v>2951</v>
      </c>
      <c r="B580" t="s">
        <v>902</v>
      </c>
      <c r="C580" t="s">
        <v>2951</v>
      </c>
      <c r="D580" t="s">
        <v>2952</v>
      </c>
      <c r="E580">
        <v>753</v>
      </c>
      <c r="F580">
        <v>-0.27896198061639815</v>
      </c>
      <c r="G580">
        <v>-1.4196777585872618</v>
      </c>
      <c r="H580">
        <v>1.5033072760072159E-4</v>
      </c>
      <c r="I580">
        <v>9.3125375422026127E-4</v>
      </c>
      <c r="J580">
        <v>4118</v>
      </c>
      <c r="K580" t="s">
        <v>2578</v>
      </c>
      <c r="L580" t="s">
        <v>2953</v>
      </c>
    </row>
    <row r="581" spans="1:12" x14ac:dyDescent="0.35">
      <c r="A581" t="s">
        <v>2954</v>
      </c>
      <c r="B581" t="s">
        <v>902</v>
      </c>
      <c r="C581" t="s">
        <v>2954</v>
      </c>
      <c r="D581" t="s">
        <v>2955</v>
      </c>
      <c r="E581">
        <v>139</v>
      </c>
      <c r="F581">
        <v>-0.33291692604940398</v>
      </c>
      <c r="G581">
        <v>-1.4204774202895076</v>
      </c>
      <c r="H581">
        <v>1.7229376957883746E-2</v>
      </c>
      <c r="I581">
        <v>2.9700427326788906E-2</v>
      </c>
      <c r="J581">
        <v>7219</v>
      </c>
      <c r="K581" t="s">
        <v>2956</v>
      </c>
      <c r="L581" t="s">
        <v>2957</v>
      </c>
    </row>
    <row r="582" spans="1:12" x14ac:dyDescent="0.35">
      <c r="A582" t="s">
        <v>2958</v>
      </c>
      <c r="B582" t="s">
        <v>902</v>
      </c>
      <c r="C582" t="s">
        <v>2958</v>
      </c>
      <c r="D582" t="s">
        <v>2959</v>
      </c>
      <c r="E582">
        <v>379</v>
      </c>
      <c r="F582">
        <v>-0.29522265694570859</v>
      </c>
      <c r="G582">
        <v>-1.4216472782004768</v>
      </c>
      <c r="H582">
        <v>1.9382975286706509E-3</v>
      </c>
      <c r="I582">
        <v>4.6548958526297516E-3</v>
      </c>
      <c r="J582">
        <v>4240</v>
      </c>
      <c r="K582" t="s">
        <v>1477</v>
      </c>
      <c r="L582" t="s">
        <v>2960</v>
      </c>
    </row>
    <row r="583" spans="1:12" x14ac:dyDescent="0.35">
      <c r="A583" t="s">
        <v>2961</v>
      </c>
      <c r="B583" t="s">
        <v>923</v>
      </c>
      <c r="C583" t="s">
        <v>2961</v>
      </c>
      <c r="D583" t="s">
        <v>2962</v>
      </c>
      <c r="E583">
        <v>97</v>
      </c>
      <c r="F583">
        <v>-0.35254944948251082</v>
      </c>
      <c r="G583">
        <v>-1.4218059600630657</v>
      </c>
      <c r="H583">
        <v>2.5807584269662922E-2</v>
      </c>
      <c r="I583">
        <v>4.11515459201321E-2</v>
      </c>
      <c r="J583">
        <v>3884</v>
      </c>
      <c r="K583" t="s">
        <v>2585</v>
      </c>
      <c r="L583" t="s">
        <v>2963</v>
      </c>
    </row>
    <row r="584" spans="1:12" x14ac:dyDescent="0.35">
      <c r="A584" t="s">
        <v>2964</v>
      </c>
      <c r="B584" t="s">
        <v>902</v>
      </c>
      <c r="C584" t="s">
        <v>2964</v>
      </c>
      <c r="D584" t="s">
        <v>2965</v>
      </c>
      <c r="E584">
        <v>55</v>
      </c>
      <c r="F584">
        <v>-0.39161240476017833</v>
      </c>
      <c r="G584">
        <v>-1.4245911786545109</v>
      </c>
      <c r="H584">
        <v>4.2371340243680666E-2</v>
      </c>
      <c r="I584">
        <v>6.1286046112336977E-2</v>
      </c>
      <c r="J584">
        <v>2856</v>
      </c>
      <c r="K584" t="s">
        <v>2966</v>
      </c>
      <c r="L584" t="s">
        <v>2967</v>
      </c>
    </row>
    <row r="585" spans="1:12" x14ac:dyDescent="0.35">
      <c r="A585" t="s">
        <v>2968</v>
      </c>
      <c r="B585" t="s">
        <v>902</v>
      </c>
      <c r="C585" t="s">
        <v>2968</v>
      </c>
      <c r="D585" t="s">
        <v>2969</v>
      </c>
      <c r="E585">
        <v>51</v>
      </c>
      <c r="F585">
        <v>-0.39809328979925351</v>
      </c>
      <c r="G585">
        <v>-1.4251107035489734</v>
      </c>
      <c r="H585">
        <v>4.4155368266764382E-2</v>
      </c>
      <c r="I585">
        <v>6.3296402045019656E-2</v>
      </c>
      <c r="J585">
        <v>6531</v>
      </c>
      <c r="K585" t="s">
        <v>2970</v>
      </c>
      <c r="L585" t="s">
        <v>2971</v>
      </c>
    </row>
    <row r="586" spans="1:12" x14ac:dyDescent="0.35">
      <c r="A586" t="s">
        <v>2972</v>
      </c>
      <c r="B586" t="s">
        <v>902</v>
      </c>
      <c r="C586" t="s">
        <v>2972</v>
      </c>
      <c r="D586" t="s">
        <v>2973</v>
      </c>
      <c r="E586">
        <v>75</v>
      </c>
      <c r="F586">
        <v>-0.3691577938078679</v>
      </c>
      <c r="G586">
        <v>-1.4262748544789234</v>
      </c>
      <c r="H586">
        <v>3.1916801147570381E-2</v>
      </c>
      <c r="I586">
        <v>4.8980710020324614E-2</v>
      </c>
      <c r="J586">
        <v>3204</v>
      </c>
      <c r="K586" t="s">
        <v>2515</v>
      </c>
      <c r="L586" t="s">
        <v>2974</v>
      </c>
    </row>
    <row r="587" spans="1:12" x14ac:dyDescent="0.35">
      <c r="A587" t="s">
        <v>2975</v>
      </c>
      <c r="B587" t="s">
        <v>923</v>
      </c>
      <c r="C587" t="s">
        <v>2975</v>
      </c>
      <c r="D587" t="s">
        <v>2976</v>
      </c>
      <c r="E587">
        <v>117</v>
      </c>
      <c r="F587">
        <v>-0.34329312878016688</v>
      </c>
      <c r="G587">
        <v>-1.4283179407519597</v>
      </c>
      <c r="H587">
        <v>1.8412367552544728E-2</v>
      </c>
      <c r="I587">
        <v>3.1420295236427538E-2</v>
      </c>
      <c r="J587">
        <v>3865</v>
      </c>
      <c r="K587" t="s">
        <v>2977</v>
      </c>
      <c r="L587" t="s">
        <v>2978</v>
      </c>
    </row>
    <row r="588" spans="1:12" x14ac:dyDescent="0.35">
      <c r="A588" t="s">
        <v>2979</v>
      </c>
      <c r="B588" t="s">
        <v>902</v>
      </c>
      <c r="C588" t="s">
        <v>2979</v>
      </c>
      <c r="D588" t="s">
        <v>2980</v>
      </c>
      <c r="E588">
        <v>73</v>
      </c>
      <c r="F588">
        <v>-0.37122645547032834</v>
      </c>
      <c r="G588">
        <v>-1.4286705984991956</v>
      </c>
      <c r="H588">
        <v>3.3613445378151259E-2</v>
      </c>
      <c r="I588">
        <v>5.0950310154090496E-2</v>
      </c>
      <c r="J588">
        <v>7743</v>
      </c>
      <c r="K588" t="s">
        <v>2981</v>
      </c>
      <c r="L588" t="s">
        <v>2982</v>
      </c>
    </row>
    <row r="589" spans="1:12" x14ac:dyDescent="0.35">
      <c r="A589" t="s">
        <v>2983</v>
      </c>
      <c r="B589" t="s">
        <v>902</v>
      </c>
      <c r="C589" t="s">
        <v>2983</v>
      </c>
      <c r="D589" t="s">
        <v>2984</v>
      </c>
      <c r="E589">
        <v>494</v>
      </c>
      <c r="F589">
        <v>-0.29018255822150962</v>
      </c>
      <c r="G589">
        <v>-1.4290027362174507</v>
      </c>
      <c r="H589">
        <v>7.9088895919012967E-4</v>
      </c>
      <c r="I589">
        <v>2.2279678950619191E-3</v>
      </c>
      <c r="J589">
        <v>4247</v>
      </c>
      <c r="K589" t="s">
        <v>1477</v>
      </c>
      <c r="L589" t="s">
        <v>2985</v>
      </c>
    </row>
    <row r="590" spans="1:12" x14ac:dyDescent="0.35">
      <c r="A590" t="s">
        <v>2986</v>
      </c>
      <c r="B590" t="s">
        <v>923</v>
      </c>
      <c r="C590" t="s">
        <v>2986</v>
      </c>
      <c r="D590" t="s">
        <v>2987</v>
      </c>
      <c r="E590">
        <v>81</v>
      </c>
      <c r="F590">
        <v>-0.36518201377192544</v>
      </c>
      <c r="G590">
        <v>-1.43253861673917</v>
      </c>
      <c r="H590">
        <v>2.7482269503546101E-2</v>
      </c>
      <c r="I590">
        <v>4.3354485504541497E-2</v>
      </c>
      <c r="J590">
        <v>2349</v>
      </c>
      <c r="K590" t="s">
        <v>2988</v>
      </c>
      <c r="L590" t="s">
        <v>2989</v>
      </c>
    </row>
    <row r="591" spans="1:12" x14ac:dyDescent="0.35">
      <c r="A591" t="s">
        <v>2990</v>
      </c>
      <c r="B591" t="s">
        <v>902</v>
      </c>
      <c r="C591" t="s">
        <v>2990</v>
      </c>
      <c r="D591" t="s">
        <v>2991</v>
      </c>
      <c r="E591">
        <v>91</v>
      </c>
      <c r="F591">
        <v>-0.35853728069755442</v>
      </c>
      <c r="G591">
        <v>-1.4325678780912903</v>
      </c>
      <c r="H591">
        <v>2.5604803107893342E-2</v>
      </c>
      <c r="I591">
        <v>4.0975462047276513E-2</v>
      </c>
      <c r="J591">
        <v>3658</v>
      </c>
      <c r="K591" t="s">
        <v>956</v>
      </c>
      <c r="L591" t="s">
        <v>2992</v>
      </c>
    </row>
    <row r="592" spans="1:12" x14ac:dyDescent="0.35">
      <c r="A592" t="s">
        <v>2993</v>
      </c>
      <c r="B592" t="s">
        <v>923</v>
      </c>
      <c r="C592" t="s">
        <v>2993</v>
      </c>
      <c r="D592" t="s">
        <v>2994</v>
      </c>
      <c r="E592">
        <v>52</v>
      </c>
      <c r="F592">
        <v>-0.40031809474576785</v>
      </c>
      <c r="G592">
        <v>-1.4356328475947853</v>
      </c>
      <c r="H592">
        <v>4.1505968778696049E-2</v>
      </c>
      <c r="I592">
        <v>6.0378829474444812E-2</v>
      </c>
      <c r="J592">
        <v>6726</v>
      </c>
      <c r="K592" t="s">
        <v>1055</v>
      </c>
      <c r="L592" t="s">
        <v>2995</v>
      </c>
    </row>
    <row r="593" spans="1:12" x14ac:dyDescent="0.35">
      <c r="A593" t="s">
        <v>2996</v>
      </c>
      <c r="B593" t="s">
        <v>902</v>
      </c>
      <c r="C593" t="s">
        <v>2996</v>
      </c>
      <c r="D593" t="s">
        <v>2997</v>
      </c>
      <c r="E593">
        <v>656</v>
      </c>
      <c r="F593">
        <v>-0.28527486932140572</v>
      </c>
      <c r="G593">
        <v>-1.4384950793624498</v>
      </c>
      <c r="H593">
        <v>1.5313935681470137E-4</v>
      </c>
      <c r="I593">
        <v>9.3125375422026127E-4</v>
      </c>
      <c r="J593">
        <v>4260</v>
      </c>
      <c r="K593" t="s">
        <v>1689</v>
      </c>
      <c r="L593" t="s">
        <v>2998</v>
      </c>
    </row>
    <row r="594" spans="1:12" x14ac:dyDescent="0.35">
      <c r="A594" t="s">
        <v>2999</v>
      </c>
      <c r="B594" t="s">
        <v>902</v>
      </c>
      <c r="C594" t="s">
        <v>2999</v>
      </c>
      <c r="D594" t="s">
        <v>3000</v>
      </c>
      <c r="E594">
        <v>234</v>
      </c>
      <c r="F594">
        <v>-0.31464638224323621</v>
      </c>
      <c r="G594">
        <v>-1.4385103041203162</v>
      </c>
      <c r="H594">
        <v>6.1769616026711186E-3</v>
      </c>
      <c r="I594">
        <v>1.2644153781464829E-2</v>
      </c>
      <c r="J594">
        <v>4202</v>
      </c>
      <c r="K594" t="s">
        <v>1941</v>
      </c>
      <c r="L594" t="s">
        <v>3001</v>
      </c>
    </row>
    <row r="595" spans="1:12" x14ac:dyDescent="0.35">
      <c r="A595" t="s">
        <v>3002</v>
      </c>
      <c r="B595" t="s">
        <v>902</v>
      </c>
      <c r="C595" t="s">
        <v>3002</v>
      </c>
      <c r="D595" t="s">
        <v>3003</v>
      </c>
      <c r="E595">
        <v>444</v>
      </c>
      <c r="F595">
        <v>-0.29513275749588463</v>
      </c>
      <c r="G595">
        <v>-1.4395624445118469</v>
      </c>
      <c r="H595">
        <v>1.1230547088079577E-3</v>
      </c>
      <c r="I595">
        <v>2.9881957532552931E-3</v>
      </c>
      <c r="J595">
        <v>4240</v>
      </c>
      <c r="K595" t="s">
        <v>1477</v>
      </c>
      <c r="L595" t="s">
        <v>3004</v>
      </c>
    </row>
    <row r="596" spans="1:12" x14ac:dyDescent="0.35">
      <c r="A596" t="s">
        <v>3005</v>
      </c>
      <c r="B596" t="s">
        <v>902</v>
      </c>
      <c r="C596" t="s">
        <v>3005</v>
      </c>
      <c r="D596" t="s">
        <v>3006</v>
      </c>
      <c r="E596">
        <v>181</v>
      </c>
      <c r="F596">
        <v>-0.32533308410522643</v>
      </c>
      <c r="G596">
        <v>-1.4398479190591118</v>
      </c>
      <c r="H596">
        <v>7.8471511429546222E-3</v>
      </c>
      <c r="I596">
        <v>1.5533733700117401E-2</v>
      </c>
      <c r="J596">
        <v>3386</v>
      </c>
      <c r="K596" t="s">
        <v>1898</v>
      </c>
      <c r="L596" t="s">
        <v>3007</v>
      </c>
    </row>
    <row r="597" spans="1:12" x14ac:dyDescent="0.35">
      <c r="A597" t="s">
        <v>3008</v>
      </c>
      <c r="B597" t="s">
        <v>902</v>
      </c>
      <c r="C597" t="s">
        <v>3008</v>
      </c>
      <c r="D597" t="s">
        <v>3009</v>
      </c>
      <c r="E597">
        <v>56</v>
      </c>
      <c r="F597">
        <v>-0.39494446299180985</v>
      </c>
      <c r="G597">
        <v>-1.440580500217983</v>
      </c>
      <c r="H597">
        <v>3.6124794745484398E-2</v>
      </c>
      <c r="I597">
        <v>5.3920945456940102E-2</v>
      </c>
      <c r="J597">
        <v>7008</v>
      </c>
      <c r="K597" t="s">
        <v>3010</v>
      </c>
      <c r="L597" t="s">
        <v>3011</v>
      </c>
    </row>
    <row r="598" spans="1:12" x14ac:dyDescent="0.35">
      <c r="A598" t="s">
        <v>3012</v>
      </c>
      <c r="B598" t="s">
        <v>923</v>
      </c>
      <c r="C598" t="s">
        <v>3012</v>
      </c>
      <c r="D598" t="s">
        <v>3013</v>
      </c>
      <c r="E598">
        <v>87</v>
      </c>
      <c r="F598">
        <v>-0.36295956063638463</v>
      </c>
      <c r="G598">
        <v>-1.4411245364135346</v>
      </c>
      <c r="H598">
        <v>2.4682651622002821E-2</v>
      </c>
      <c r="I598">
        <v>3.9786749495383862E-2</v>
      </c>
      <c r="J598">
        <v>1341</v>
      </c>
      <c r="K598" t="s">
        <v>3014</v>
      </c>
      <c r="L598" t="s">
        <v>3015</v>
      </c>
    </row>
    <row r="599" spans="1:12" x14ac:dyDescent="0.35">
      <c r="A599" t="s">
        <v>3016</v>
      </c>
      <c r="B599" t="s">
        <v>954</v>
      </c>
      <c r="C599" t="s">
        <v>3016</v>
      </c>
      <c r="D599" t="s">
        <v>3017</v>
      </c>
      <c r="E599">
        <v>107</v>
      </c>
      <c r="F599">
        <v>-0.35136812511858567</v>
      </c>
      <c r="G599">
        <v>-1.4412674154582503</v>
      </c>
      <c r="H599">
        <v>1.87532557735718E-2</v>
      </c>
      <c r="I599">
        <v>3.1971271787493857E-2</v>
      </c>
      <c r="J599">
        <v>6533</v>
      </c>
      <c r="K599" t="s">
        <v>2004</v>
      </c>
      <c r="L599" t="s">
        <v>3018</v>
      </c>
    </row>
    <row r="600" spans="1:12" x14ac:dyDescent="0.35">
      <c r="A600" t="s">
        <v>3019</v>
      </c>
      <c r="B600" t="s">
        <v>954</v>
      </c>
      <c r="C600" t="s">
        <v>3019</v>
      </c>
      <c r="D600" t="s">
        <v>3020</v>
      </c>
      <c r="E600">
        <v>193</v>
      </c>
      <c r="F600">
        <v>-0.32351416909846631</v>
      </c>
      <c r="G600">
        <v>-1.4421978973840253</v>
      </c>
      <c r="H600">
        <v>7.8511691414917227E-3</v>
      </c>
      <c r="I600">
        <v>1.5533733700117401E-2</v>
      </c>
      <c r="J600">
        <v>7348</v>
      </c>
      <c r="K600" t="s">
        <v>3021</v>
      </c>
      <c r="L600" t="s">
        <v>3022</v>
      </c>
    </row>
    <row r="601" spans="1:12" x14ac:dyDescent="0.35">
      <c r="A601" t="s">
        <v>3023</v>
      </c>
      <c r="B601" t="s">
        <v>902</v>
      </c>
      <c r="C601" t="s">
        <v>3023</v>
      </c>
      <c r="D601" t="s">
        <v>3024</v>
      </c>
      <c r="E601">
        <v>220</v>
      </c>
      <c r="F601">
        <v>-0.31884900577010888</v>
      </c>
      <c r="G601">
        <v>-1.4442173976719641</v>
      </c>
      <c r="H601">
        <v>6.0422960725075529E-3</v>
      </c>
      <c r="I601">
        <v>1.2397093006690276E-2</v>
      </c>
      <c r="J601">
        <v>4202</v>
      </c>
      <c r="K601" t="s">
        <v>1941</v>
      </c>
      <c r="L601" t="s">
        <v>3025</v>
      </c>
    </row>
    <row r="602" spans="1:12" x14ac:dyDescent="0.35">
      <c r="A602" t="s">
        <v>3026</v>
      </c>
      <c r="B602" t="s">
        <v>902</v>
      </c>
      <c r="C602" t="s">
        <v>3026</v>
      </c>
      <c r="D602" t="s">
        <v>3027</v>
      </c>
      <c r="E602">
        <v>431</v>
      </c>
      <c r="F602">
        <v>-0.29678414731904884</v>
      </c>
      <c r="G602">
        <v>-1.4442942853827643</v>
      </c>
      <c r="H602">
        <v>1.1312217194570137E-3</v>
      </c>
      <c r="I602">
        <v>3.0054204522605185E-3</v>
      </c>
      <c r="J602">
        <v>2385</v>
      </c>
      <c r="K602" t="s">
        <v>3028</v>
      </c>
      <c r="L602" t="s">
        <v>3029</v>
      </c>
    </row>
    <row r="603" spans="1:12" x14ac:dyDescent="0.35">
      <c r="A603" t="s">
        <v>3030</v>
      </c>
      <c r="B603" t="s">
        <v>902</v>
      </c>
      <c r="C603" t="s">
        <v>3030</v>
      </c>
      <c r="D603" t="s">
        <v>3031</v>
      </c>
      <c r="E603">
        <v>463</v>
      </c>
      <c r="F603">
        <v>-0.29495360334773663</v>
      </c>
      <c r="G603">
        <v>-1.4445411959340804</v>
      </c>
      <c r="H603">
        <v>7.9567154678548697E-4</v>
      </c>
      <c r="I603">
        <v>2.2364828884386093E-3</v>
      </c>
      <c r="J603">
        <v>4282</v>
      </c>
      <c r="K603" t="s">
        <v>1689</v>
      </c>
      <c r="L603" t="s">
        <v>3032</v>
      </c>
    </row>
    <row r="604" spans="1:12" x14ac:dyDescent="0.35">
      <c r="A604" t="s">
        <v>3033</v>
      </c>
      <c r="B604" t="s">
        <v>902</v>
      </c>
      <c r="C604" t="s">
        <v>3033</v>
      </c>
      <c r="D604" t="s">
        <v>3034</v>
      </c>
      <c r="E604">
        <v>418</v>
      </c>
      <c r="F604">
        <v>-0.29756873951929647</v>
      </c>
      <c r="G604">
        <v>-1.4447061417457179</v>
      </c>
      <c r="H604">
        <v>1.2949174490126255E-3</v>
      </c>
      <c r="I604">
        <v>3.3895836345835839E-3</v>
      </c>
      <c r="J604">
        <v>4247</v>
      </c>
      <c r="K604" t="s">
        <v>1760</v>
      </c>
      <c r="L604" t="s">
        <v>3035</v>
      </c>
    </row>
    <row r="605" spans="1:12" x14ac:dyDescent="0.35">
      <c r="A605" t="s">
        <v>3036</v>
      </c>
      <c r="B605" t="s">
        <v>902</v>
      </c>
      <c r="C605" t="s">
        <v>3036</v>
      </c>
      <c r="D605" t="s">
        <v>3037</v>
      </c>
      <c r="E605">
        <v>67</v>
      </c>
      <c r="F605">
        <v>-0.38220254084109556</v>
      </c>
      <c r="G605">
        <v>-1.4457570331462613</v>
      </c>
      <c r="H605">
        <v>3.0226244343891404E-2</v>
      </c>
      <c r="I605">
        <v>4.6803571895371154E-2</v>
      </c>
      <c r="J605">
        <v>3260</v>
      </c>
      <c r="K605" t="s">
        <v>3038</v>
      </c>
      <c r="L605" t="s">
        <v>2913</v>
      </c>
    </row>
    <row r="606" spans="1:12" x14ac:dyDescent="0.35">
      <c r="A606" t="s">
        <v>3039</v>
      </c>
      <c r="B606" t="s">
        <v>902</v>
      </c>
      <c r="C606" t="s">
        <v>3039</v>
      </c>
      <c r="D606" t="s">
        <v>3040</v>
      </c>
      <c r="E606">
        <v>207</v>
      </c>
      <c r="F606">
        <v>-0.32174644211474684</v>
      </c>
      <c r="G606">
        <v>-1.4468273916913363</v>
      </c>
      <c r="H606">
        <v>5.7519878193199123E-3</v>
      </c>
      <c r="I606">
        <v>1.1925542871831495E-2</v>
      </c>
      <c r="J606">
        <v>4262</v>
      </c>
      <c r="K606" t="s">
        <v>1941</v>
      </c>
      <c r="L606" t="s">
        <v>3041</v>
      </c>
    </row>
    <row r="607" spans="1:12" x14ac:dyDescent="0.35">
      <c r="A607" t="s">
        <v>3042</v>
      </c>
      <c r="B607" t="s">
        <v>902</v>
      </c>
      <c r="C607" t="s">
        <v>3042</v>
      </c>
      <c r="D607" t="s">
        <v>3043</v>
      </c>
      <c r="E607">
        <v>153</v>
      </c>
      <c r="F607">
        <v>-0.33468056774734295</v>
      </c>
      <c r="G607">
        <v>-1.4472388749734875</v>
      </c>
      <c r="H607">
        <v>1.003286628610967E-2</v>
      </c>
      <c r="I607">
        <v>1.9002878793889684E-2</v>
      </c>
      <c r="J607">
        <v>4275</v>
      </c>
      <c r="K607" t="s">
        <v>1955</v>
      </c>
      <c r="L607" t="s">
        <v>3044</v>
      </c>
    </row>
    <row r="608" spans="1:12" x14ac:dyDescent="0.35">
      <c r="A608" t="s">
        <v>3045</v>
      </c>
      <c r="B608" t="s">
        <v>902</v>
      </c>
      <c r="C608" t="s">
        <v>3045</v>
      </c>
      <c r="D608" t="s">
        <v>3046</v>
      </c>
      <c r="E608">
        <v>604</v>
      </c>
      <c r="F608">
        <v>-0.28911925878442324</v>
      </c>
      <c r="G608">
        <v>-1.4474204363508887</v>
      </c>
      <c r="H608">
        <v>1.552072016141549E-4</v>
      </c>
      <c r="I608">
        <v>9.3125375422026127E-4</v>
      </c>
      <c r="J608">
        <v>3266</v>
      </c>
      <c r="K608" t="s">
        <v>1898</v>
      </c>
      <c r="L608" t="s">
        <v>3047</v>
      </c>
    </row>
    <row r="609" spans="1:12" x14ac:dyDescent="0.35">
      <c r="A609" t="s">
        <v>3048</v>
      </c>
      <c r="B609" t="s">
        <v>902</v>
      </c>
      <c r="C609" t="s">
        <v>3048</v>
      </c>
      <c r="D609" t="s">
        <v>3049</v>
      </c>
      <c r="E609">
        <v>196</v>
      </c>
      <c r="F609">
        <v>-0.32424030459579783</v>
      </c>
      <c r="G609">
        <v>-1.4483950900023506</v>
      </c>
      <c r="H609">
        <v>7.8391274710293123E-3</v>
      </c>
      <c r="I609">
        <v>1.5533733700117401E-2</v>
      </c>
      <c r="J609">
        <v>7726</v>
      </c>
      <c r="K609" t="s">
        <v>3050</v>
      </c>
      <c r="L609" t="s">
        <v>3051</v>
      </c>
    </row>
    <row r="610" spans="1:12" x14ac:dyDescent="0.35">
      <c r="A610" t="s">
        <v>3052</v>
      </c>
      <c r="B610" t="s">
        <v>902</v>
      </c>
      <c r="C610" t="s">
        <v>3052</v>
      </c>
      <c r="D610" t="s">
        <v>3053</v>
      </c>
      <c r="E610">
        <v>77</v>
      </c>
      <c r="F610">
        <v>-0.3739586056654996</v>
      </c>
      <c r="G610">
        <v>-1.4512475673695153</v>
      </c>
      <c r="H610">
        <v>2.5746468800286072E-2</v>
      </c>
      <c r="I610">
        <v>4.1091013249983266E-2</v>
      </c>
      <c r="J610">
        <v>3204</v>
      </c>
      <c r="K610" t="s">
        <v>3054</v>
      </c>
      <c r="L610" t="s">
        <v>3055</v>
      </c>
    </row>
    <row r="611" spans="1:12" x14ac:dyDescent="0.35">
      <c r="A611" t="s">
        <v>3056</v>
      </c>
      <c r="B611" t="s">
        <v>902</v>
      </c>
      <c r="C611" t="s">
        <v>3056</v>
      </c>
      <c r="D611" t="s">
        <v>3057</v>
      </c>
      <c r="E611">
        <v>330</v>
      </c>
      <c r="F611">
        <v>-0.30602063769961318</v>
      </c>
      <c r="G611">
        <v>-1.4523585822647238</v>
      </c>
      <c r="H611">
        <v>2.2760526743618925E-3</v>
      </c>
      <c r="I611">
        <v>5.3501914380957132E-3</v>
      </c>
      <c r="J611">
        <v>4274</v>
      </c>
      <c r="K611" t="s">
        <v>1760</v>
      </c>
      <c r="L611" t="s">
        <v>3058</v>
      </c>
    </row>
    <row r="612" spans="1:12" x14ac:dyDescent="0.35">
      <c r="A612" t="s">
        <v>3059</v>
      </c>
      <c r="B612" t="s">
        <v>902</v>
      </c>
      <c r="C612" t="s">
        <v>3059</v>
      </c>
      <c r="D612" t="s">
        <v>3060</v>
      </c>
      <c r="E612">
        <v>214</v>
      </c>
      <c r="F612">
        <v>-0.3219504898702743</v>
      </c>
      <c r="G612">
        <v>-1.4527273087439379</v>
      </c>
      <c r="H612">
        <v>5.5799797091646937E-3</v>
      </c>
      <c r="I612">
        <v>1.1623234234805624E-2</v>
      </c>
      <c r="J612">
        <v>4202</v>
      </c>
      <c r="K612" t="s">
        <v>1941</v>
      </c>
      <c r="L612" t="s">
        <v>3061</v>
      </c>
    </row>
    <row r="613" spans="1:12" x14ac:dyDescent="0.35">
      <c r="A613" t="s">
        <v>3062</v>
      </c>
      <c r="B613" t="s">
        <v>902</v>
      </c>
      <c r="C613" t="s">
        <v>3062</v>
      </c>
      <c r="D613" t="s">
        <v>3063</v>
      </c>
      <c r="E613">
        <v>453</v>
      </c>
      <c r="F613">
        <v>-0.29720580962524396</v>
      </c>
      <c r="G613">
        <v>-1.4528472143054618</v>
      </c>
      <c r="H613">
        <v>1.2757136022962844E-3</v>
      </c>
      <c r="I613">
        <v>3.3491951626775699E-3</v>
      </c>
      <c r="J613">
        <v>4240</v>
      </c>
      <c r="K613" t="s">
        <v>1477</v>
      </c>
      <c r="L613" t="s">
        <v>3064</v>
      </c>
    </row>
    <row r="614" spans="1:12" x14ac:dyDescent="0.35">
      <c r="A614" t="s">
        <v>3065</v>
      </c>
      <c r="B614" t="s">
        <v>902</v>
      </c>
      <c r="C614" t="s">
        <v>3065</v>
      </c>
      <c r="D614" t="s">
        <v>3066</v>
      </c>
      <c r="E614">
        <v>122</v>
      </c>
      <c r="F614">
        <v>-0.34744990316178653</v>
      </c>
      <c r="G614">
        <v>-1.4529702635402346</v>
      </c>
      <c r="H614">
        <v>1.3412297509144749E-2</v>
      </c>
      <c r="I614">
        <v>2.4165785306351103E-2</v>
      </c>
      <c r="J614">
        <v>4015</v>
      </c>
      <c r="K614" t="s">
        <v>1215</v>
      </c>
      <c r="L614" t="s">
        <v>3067</v>
      </c>
    </row>
    <row r="615" spans="1:12" x14ac:dyDescent="0.35">
      <c r="A615" t="s">
        <v>3068</v>
      </c>
      <c r="B615" t="s">
        <v>902</v>
      </c>
      <c r="C615" t="s">
        <v>3068</v>
      </c>
      <c r="D615" t="s">
        <v>3069</v>
      </c>
      <c r="E615">
        <v>98</v>
      </c>
      <c r="F615">
        <v>-0.35959853988509066</v>
      </c>
      <c r="G615">
        <v>-1.4532442904716512</v>
      </c>
      <c r="H615">
        <v>1.9971969166082692E-2</v>
      </c>
      <c r="I615">
        <v>3.3565330954959546E-2</v>
      </c>
      <c r="J615">
        <v>6479</v>
      </c>
      <c r="K615" t="s">
        <v>3070</v>
      </c>
      <c r="L615" t="s">
        <v>3071</v>
      </c>
    </row>
    <row r="616" spans="1:12" x14ac:dyDescent="0.35">
      <c r="A616" t="s">
        <v>3072</v>
      </c>
      <c r="B616" t="s">
        <v>902</v>
      </c>
      <c r="C616" t="s">
        <v>3072</v>
      </c>
      <c r="D616" t="s">
        <v>3073</v>
      </c>
      <c r="E616">
        <v>122</v>
      </c>
      <c r="F616">
        <v>-0.34762182915506384</v>
      </c>
      <c r="G616">
        <v>-1.453689225766122</v>
      </c>
      <c r="H616">
        <v>1.3412297509144749E-2</v>
      </c>
      <c r="I616">
        <v>2.4165785306351103E-2</v>
      </c>
      <c r="J616">
        <v>4152</v>
      </c>
      <c r="K616" t="s">
        <v>1151</v>
      </c>
      <c r="L616" t="s">
        <v>3074</v>
      </c>
    </row>
    <row r="617" spans="1:12" x14ac:dyDescent="0.35">
      <c r="A617" t="s">
        <v>3075</v>
      </c>
      <c r="B617" t="s">
        <v>923</v>
      </c>
      <c r="C617" t="s">
        <v>3075</v>
      </c>
      <c r="D617" t="s">
        <v>3076</v>
      </c>
      <c r="E617">
        <v>61</v>
      </c>
      <c r="F617">
        <v>-0.39060893886019105</v>
      </c>
      <c r="G617">
        <v>-1.4539472798594499</v>
      </c>
      <c r="H617">
        <v>3.2620514679231605E-2</v>
      </c>
      <c r="I617">
        <v>4.9693415630616203E-2</v>
      </c>
      <c r="J617">
        <v>2349</v>
      </c>
      <c r="K617" t="s">
        <v>3077</v>
      </c>
      <c r="L617" t="s">
        <v>3078</v>
      </c>
    </row>
    <row r="618" spans="1:12" x14ac:dyDescent="0.35">
      <c r="A618" t="s">
        <v>3079</v>
      </c>
      <c r="B618" t="s">
        <v>902</v>
      </c>
      <c r="C618" t="s">
        <v>3079</v>
      </c>
      <c r="D618" t="s">
        <v>3080</v>
      </c>
      <c r="E618">
        <v>51</v>
      </c>
      <c r="F618">
        <v>-0.40623219180267467</v>
      </c>
      <c r="G618">
        <v>-1.4542466791040014</v>
      </c>
      <c r="H618">
        <v>3.6826676438255775E-2</v>
      </c>
      <c r="I618">
        <v>5.4876288368818096E-2</v>
      </c>
      <c r="J618">
        <v>10025</v>
      </c>
      <c r="K618" t="s">
        <v>3081</v>
      </c>
      <c r="L618" t="s">
        <v>3082</v>
      </c>
    </row>
    <row r="619" spans="1:12" x14ac:dyDescent="0.35">
      <c r="A619" t="s">
        <v>3083</v>
      </c>
      <c r="B619" t="s">
        <v>902</v>
      </c>
      <c r="C619" t="s">
        <v>3083</v>
      </c>
      <c r="D619" t="s">
        <v>3084</v>
      </c>
      <c r="E619">
        <v>246</v>
      </c>
      <c r="F619">
        <v>-0.31608780772032719</v>
      </c>
      <c r="G619">
        <v>-1.4545165493459669</v>
      </c>
      <c r="H619">
        <v>4.6527085410435357E-3</v>
      </c>
      <c r="I619">
        <v>9.9846835107228419E-3</v>
      </c>
      <c r="J619">
        <v>6627</v>
      </c>
      <c r="K619" t="s">
        <v>1902</v>
      </c>
      <c r="L619" t="s">
        <v>3085</v>
      </c>
    </row>
    <row r="620" spans="1:12" x14ac:dyDescent="0.35">
      <c r="A620" t="s">
        <v>3086</v>
      </c>
      <c r="B620" t="s">
        <v>902</v>
      </c>
      <c r="C620" t="s">
        <v>3086</v>
      </c>
      <c r="D620" t="s">
        <v>3087</v>
      </c>
      <c r="E620">
        <v>96</v>
      </c>
      <c r="F620">
        <v>-0.3610440352798745</v>
      </c>
      <c r="G620">
        <v>-1.4555261675004696</v>
      </c>
      <c r="H620">
        <v>1.9456617002629274E-2</v>
      </c>
      <c r="I620">
        <v>3.2908016112459637E-2</v>
      </c>
      <c r="J620">
        <v>2725</v>
      </c>
      <c r="K620" t="s">
        <v>1930</v>
      </c>
      <c r="L620" t="s">
        <v>3088</v>
      </c>
    </row>
    <row r="621" spans="1:12" x14ac:dyDescent="0.35">
      <c r="A621" t="s">
        <v>3089</v>
      </c>
      <c r="B621" t="s">
        <v>954</v>
      </c>
      <c r="C621" t="s">
        <v>3089</v>
      </c>
      <c r="D621" t="s">
        <v>3090</v>
      </c>
      <c r="E621">
        <v>107</v>
      </c>
      <c r="F621">
        <v>-0.35520605876820471</v>
      </c>
      <c r="G621">
        <v>-1.4570101317618984</v>
      </c>
      <c r="H621">
        <v>1.493314811599236E-2</v>
      </c>
      <c r="I621">
        <v>2.6396820846679724E-2</v>
      </c>
      <c r="J621">
        <v>10275</v>
      </c>
      <c r="K621" t="s">
        <v>3091</v>
      </c>
      <c r="L621" t="s">
        <v>3092</v>
      </c>
    </row>
    <row r="622" spans="1:12" x14ac:dyDescent="0.35">
      <c r="A622" t="s">
        <v>3093</v>
      </c>
      <c r="B622" t="s">
        <v>954</v>
      </c>
      <c r="C622" t="s">
        <v>3093</v>
      </c>
      <c r="D622" t="s">
        <v>3094</v>
      </c>
      <c r="E622">
        <v>387</v>
      </c>
      <c r="F622">
        <v>-0.30201784749493343</v>
      </c>
      <c r="G622">
        <v>-1.4571989159923311</v>
      </c>
      <c r="H622">
        <v>1.6149870801033591E-3</v>
      </c>
      <c r="I622">
        <v>4.0482726985641738E-3</v>
      </c>
      <c r="J622">
        <v>7348</v>
      </c>
      <c r="K622" t="s">
        <v>2811</v>
      </c>
      <c r="L622" t="s">
        <v>3095</v>
      </c>
    </row>
    <row r="623" spans="1:12" x14ac:dyDescent="0.35">
      <c r="A623" t="s">
        <v>3096</v>
      </c>
      <c r="B623" t="s">
        <v>902</v>
      </c>
      <c r="C623" t="s">
        <v>3096</v>
      </c>
      <c r="D623" t="s">
        <v>3097</v>
      </c>
      <c r="E623">
        <v>51</v>
      </c>
      <c r="F623">
        <v>-0.40716571099710841</v>
      </c>
      <c r="G623">
        <v>-1.4575885294442239</v>
      </c>
      <c r="H623">
        <v>3.5177720776841337E-2</v>
      </c>
      <c r="I623">
        <v>5.2684554501225396E-2</v>
      </c>
      <c r="J623">
        <v>3814</v>
      </c>
      <c r="K623" t="s">
        <v>912</v>
      </c>
      <c r="L623" t="s">
        <v>3098</v>
      </c>
    </row>
    <row r="624" spans="1:12" x14ac:dyDescent="0.35">
      <c r="A624" t="s">
        <v>3099</v>
      </c>
      <c r="B624" t="s">
        <v>902</v>
      </c>
      <c r="C624" t="s">
        <v>3099</v>
      </c>
      <c r="D624" t="s">
        <v>3100</v>
      </c>
      <c r="E624">
        <v>51</v>
      </c>
      <c r="F624">
        <v>-0.40716571099710841</v>
      </c>
      <c r="G624">
        <v>-1.4575885294442239</v>
      </c>
      <c r="H624">
        <v>3.5177720776841337E-2</v>
      </c>
      <c r="I624">
        <v>5.2684554501225396E-2</v>
      </c>
      <c r="J624">
        <v>3814</v>
      </c>
      <c r="K624" t="s">
        <v>912</v>
      </c>
      <c r="L624" t="s">
        <v>3098</v>
      </c>
    </row>
    <row r="625" spans="1:12" x14ac:dyDescent="0.35">
      <c r="A625" t="s">
        <v>3101</v>
      </c>
      <c r="B625" t="s">
        <v>902</v>
      </c>
      <c r="C625" t="s">
        <v>3101</v>
      </c>
      <c r="D625" t="s">
        <v>3102</v>
      </c>
      <c r="E625">
        <v>123</v>
      </c>
      <c r="F625">
        <v>-0.34818623905544122</v>
      </c>
      <c r="G625">
        <v>-1.4579286823330797</v>
      </c>
      <c r="H625">
        <v>1.2367183417523079E-2</v>
      </c>
      <c r="I625">
        <v>2.2534390189067235E-2</v>
      </c>
      <c r="J625">
        <v>9881</v>
      </c>
      <c r="K625" t="s">
        <v>3103</v>
      </c>
      <c r="L625" t="s">
        <v>3104</v>
      </c>
    </row>
    <row r="626" spans="1:12" x14ac:dyDescent="0.35">
      <c r="A626" t="s">
        <v>3105</v>
      </c>
      <c r="B626" t="s">
        <v>923</v>
      </c>
      <c r="C626" t="s">
        <v>3105</v>
      </c>
      <c r="D626" t="s">
        <v>3106</v>
      </c>
      <c r="E626">
        <v>87</v>
      </c>
      <c r="F626">
        <v>-0.3672014650872803</v>
      </c>
      <c r="G626">
        <v>-1.4579669432496827</v>
      </c>
      <c r="H626">
        <v>2.0980253878702396E-2</v>
      </c>
      <c r="I626">
        <v>3.4863698047991561E-2</v>
      </c>
      <c r="J626">
        <v>4711</v>
      </c>
      <c r="K626" t="s">
        <v>3107</v>
      </c>
      <c r="L626" t="s">
        <v>3108</v>
      </c>
    </row>
    <row r="627" spans="1:12" x14ac:dyDescent="0.35">
      <c r="A627" t="s">
        <v>3109</v>
      </c>
      <c r="B627" t="s">
        <v>954</v>
      </c>
      <c r="C627" t="s">
        <v>3109</v>
      </c>
      <c r="D627" t="s">
        <v>3110</v>
      </c>
      <c r="E627">
        <v>116</v>
      </c>
      <c r="F627">
        <v>-0.35097557776641897</v>
      </c>
      <c r="G627">
        <v>-1.4586478303946671</v>
      </c>
      <c r="H627">
        <v>1.4196675900277008E-2</v>
      </c>
      <c r="I627">
        <v>2.5321973623768354E-2</v>
      </c>
      <c r="J627">
        <v>6395</v>
      </c>
      <c r="K627" t="s">
        <v>3111</v>
      </c>
      <c r="L627" t="s">
        <v>3112</v>
      </c>
    </row>
    <row r="628" spans="1:12" x14ac:dyDescent="0.35">
      <c r="A628" t="s">
        <v>3113</v>
      </c>
      <c r="B628" t="s">
        <v>902</v>
      </c>
      <c r="C628" t="s">
        <v>3113</v>
      </c>
      <c r="D628" t="s">
        <v>3114</v>
      </c>
      <c r="E628">
        <v>71</v>
      </c>
      <c r="F628">
        <v>-0.38150132638202233</v>
      </c>
      <c r="G628">
        <v>-1.4592929486223676</v>
      </c>
      <c r="H628">
        <v>2.650429799426934E-2</v>
      </c>
      <c r="I628">
        <v>4.2113201799400479E-2</v>
      </c>
      <c r="J628">
        <v>5722</v>
      </c>
      <c r="K628" t="s">
        <v>3115</v>
      </c>
      <c r="L628" t="s">
        <v>3116</v>
      </c>
    </row>
    <row r="629" spans="1:12" x14ac:dyDescent="0.35">
      <c r="A629" t="s">
        <v>3117</v>
      </c>
      <c r="B629" t="s">
        <v>954</v>
      </c>
      <c r="C629" t="s">
        <v>3117</v>
      </c>
      <c r="D629" t="s">
        <v>3118</v>
      </c>
      <c r="E629">
        <v>349</v>
      </c>
      <c r="F629">
        <v>-0.30653970812666115</v>
      </c>
      <c r="G629">
        <v>-1.4621749338262833</v>
      </c>
      <c r="H629">
        <v>1.6262806960481379E-3</v>
      </c>
      <c r="I629">
        <v>4.06509896743834E-3</v>
      </c>
      <c r="J629">
        <v>3957</v>
      </c>
      <c r="K629" t="s">
        <v>2058</v>
      </c>
      <c r="L629" t="s">
        <v>3119</v>
      </c>
    </row>
    <row r="630" spans="1:12" x14ac:dyDescent="0.35">
      <c r="A630" t="s">
        <v>3120</v>
      </c>
      <c r="B630" t="s">
        <v>902</v>
      </c>
      <c r="C630" t="s">
        <v>3120</v>
      </c>
      <c r="D630" t="s">
        <v>3121</v>
      </c>
      <c r="E630">
        <v>82</v>
      </c>
      <c r="F630">
        <v>-0.37244098061392789</v>
      </c>
      <c r="G630">
        <v>-1.4630749695910634</v>
      </c>
      <c r="H630">
        <v>2.2174915735320207E-2</v>
      </c>
      <c r="I630">
        <v>3.6540984146752546E-2</v>
      </c>
      <c r="J630">
        <v>6476</v>
      </c>
      <c r="K630" t="s">
        <v>3122</v>
      </c>
      <c r="L630" t="s">
        <v>3123</v>
      </c>
    </row>
    <row r="631" spans="1:12" x14ac:dyDescent="0.35">
      <c r="A631" t="s">
        <v>3124</v>
      </c>
      <c r="B631" t="s">
        <v>902</v>
      </c>
      <c r="C631" t="s">
        <v>3124</v>
      </c>
      <c r="D631" t="s">
        <v>3125</v>
      </c>
      <c r="E631">
        <v>457</v>
      </c>
      <c r="F631">
        <v>-0.29908090139521221</v>
      </c>
      <c r="G631">
        <v>-1.4631794181238233</v>
      </c>
      <c r="H631">
        <v>7.9643198470850593E-4</v>
      </c>
      <c r="I631">
        <v>2.2364828884386093E-3</v>
      </c>
      <c r="J631">
        <v>4261</v>
      </c>
      <c r="K631" t="s">
        <v>2466</v>
      </c>
      <c r="L631" t="s">
        <v>3126</v>
      </c>
    </row>
    <row r="632" spans="1:12" x14ac:dyDescent="0.35">
      <c r="A632" t="s">
        <v>3127</v>
      </c>
      <c r="B632" t="s">
        <v>902</v>
      </c>
      <c r="C632" t="s">
        <v>3127</v>
      </c>
      <c r="D632" t="s">
        <v>3128</v>
      </c>
      <c r="E632">
        <v>199</v>
      </c>
      <c r="F632">
        <v>-0.32700577887150367</v>
      </c>
      <c r="G632">
        <v>-1.4643091737758807</v>
      </c>
      <c r="H632">
        <v>5.2595860196810312E-3</v>
      </c>
      <c r="I632">
        <v>1.1067204054036313E-2</v>
      </c>
      <c r="J632">
        <v>4178</v>
      </c>
      <c r="K632" t="s">
        <v>1861</v>
      </c>
      <c r="L632" t="s">
        <v>3129</v>
      </c>
    </row>
    <row r="633" spans="1:12" x14ac:dyDescent="0.35">
      <c r="A633" t="s">
        <v>3130</v>
      </c>
      <c r="B633" t="s">
        <v>902</v>
      </c>
      <c r="C633" t="s">
        <v>3130</v>
      </c>
      <c r="D633" t="s">
        <v>3131</v>
      </c>
      <c r="E633">
        <v>127</v>
      </c>
      <c r="F633">
        <v>-0.34804334023173272</v>
      </c>
      <c r="G633">
        <v>-1.4653479868730421</v>
      </c>
      <c r="H633">
        <v>1.2874043145441893E-2</v>
      </c>
      <c r="I633">
        <v>2.3385914715525542E-2</v>
      </c>
      <c r="J633">
        <v>3386</v>
      </c>
      <c r="K633" t="s">
        <v>2515</v>
      </c>
      <c r="L633" t="s">
        <v>3132</v>
      </c>
    </row>
    <row r="634" spans="1:12" x14ac:dyDescent="0.35">
      <c r="A634" t="s">
        <v>3133</v>
      </c>
      <c r="B634" t="s">
        <v>902</v>
      </c>
      <c r="C634" t="s">
        <v>3133</v>
      </c>
      <c r="D634" t="s">
        <v>3134</v>
      </c>
      <c r="E634">
        <v>298</v>
      </c>
      <c r="F634">
        <v>-0.31245600348460811</v>
      </c>
      <c r="G634">
        <v>-1.4658021739220215</v>
      </c>
      <c r="H634">
        <v>2.642880740006607E-3</v>
      </c>
      <c r="I634">
        <v>6.1232608597652036E-3</v>
      </c>
      <c r="J634">
        <v>4240</v>
      </c>
      <c r="K634" t="s">
        <v>1861</v>
      </c>
      <c r="L634" t="s">
        <v>3135</v>
      </c>
    </row>
    <row r="635" spans="1:12" x14ac:dyDescent="0.35">
      <c r="A635" t="s">
        <v>3136</v>
      </c>
      <c r="B635" t="s">
        <v>902</v>
      </c>
      <c r="C635" t="s">
        <v>3136</v>
      </c>
      <c r="D635" t="s">
        <v>3137</v>
      </c>
      <c r="E635">
        <v>597</v>
      </c>
      <c r="F635">
        <v>-0.29313036502785944</v>
      </c>
      <c r="G635">
        <v>-1.4666608425969143</v>
      </c>
      <c r="H635">
        <v>1.5564202334630351E-4</v>
      </c>
      <c r="I635">
        <v>9.3125375422026127E-4</v>
      </c>
      <c r="J635">
        <v>4260</v>
      </c>
      <c r="K635" t="s">
        <v>1760</v>
      </c>
      <c r="L635" t="s">
        <v>3138</v>
      </c>
    </row>
    <row r="636" spans="1:12" x14ac:dyDescent="0.35">
      <c r="A636" t="s">
        <v>3139</v>
      </c>
      <c r="B636" t="s">
        <v>902</v>
      </c>
      <c r="C636" t="s">
        <v>3139</v>
      </c>
      <c r="D636" t="s">
        <v>3140</v>
      </c>
      <c r="E636">
        <v>78</v>
      </c>
      <c r="F636">
        <v>-0.37691564816464768</v>
      </c>
      <c r="G636">
        <v>-1.4669639095944211</v>
      </c>
      <c r="H636">
        <v>2.2783908864364544E-2</v>
      </c>
      <c r="I636">
        <v>3.7336511974844361E-2</v>
      </c>
      <c r="J636">
        <v>7569</v>
      </c>
      <c r="K636" t="s">
        <v>3141</v>
      </c>
      <c r="L636" t="s">
        <v>3142</v>
      </c>
    </row>
    <row r="637" spans="1:12" x14ac:dyDescent="0.35">
      <c r="A637" t="s">
        <v>3143</v>
      </c>
      <c r="B637" t="s">
        <v>902</v>
      </c>
      <c r="C637" t="s">
        <v>3143</v>
      </c>
      <c r="D637" t="s">
        <v>3144</v>
      </c>
      <c r="E637">
        <v>178</v>
      </c>
      <c r="F637">
        <v>-0.33233004017082934</v>
      </c>
      <c r="G637">
        <v>-1.4681162663875986</v>
      </c>
      <c r="H637">
        <v>4.7846889952153108E-3</v>
      </c>
      <c r="I637">
        <v>1.0243140938268063E-2</v>
      </c>
      <c r="J637">
        <v>3988</v>
      </c>
      <c r="K637" t="s">
        <v>1363</v>
      </c>
      <c r="L637" t="s">
        <v>3145</v>
      </c>
    </row>
    <row r="638" spans="1:12" x14ac:dyDescent="0.35">
      <c r="A638" t="s">
        <v>3146</v>
      </c>
      <c r="B638" t="s">
        <v>954</v>
      </c>
      <c r="C638" t="s">
        <v>3146</v>
      </c>
      <c r="D638" t="s">
        <v>3147</v>
      </c>
      <c r="E638">
        <v>58</v>
      </c>
      <c r="F638">
        <v>-0.39977338752369085</v>
      </c>
      <c r="G638">
        <v>-1.468351532956145</v>
      </c>
      <c r="H638">
        <v>2.7945205479452055E-2</v>
      </c>
      <c r="I638">
        <v>4.3928596744539798E-2</v>
      </c>
      <c r="J638">
        <v>10364</v>
      </c>
      <c r="K638" t="s">
        <v>3148</v>
      </c>
      <c r="L638" t="s">
        <v>3149</v>
      </c>
    </row>
    <row r="639" spans="1:12" x14ac:dyDescent="0.35">
      <c r="A639" t="s">
        <v>3150</v>
      </c>
      <c r="B639" t="s">
        <v>902</v>
      </c>
      <c r="C639" t="s">
        <v>3150</v>
      </c>
      <c r="D639" t="s">
        <v>3151</v>
      </c>
      <c r="E639">
        <v>129</v>
      </c>
      <c r="F639">
        <v>-0.3484674021819345</v>
      </c>
      <c r="G639">
        <v>-1.4697679917060835</v>
      </c>
      <c r="H639">
        <v>9.9424385138670857E-3</v>
      </c>
      <c r="I639">
        <v>1.8851722148425443E-2</v>
      </c>
      <c r="J639">
        <v>6799</v>
      </c>
      <c r="K639" t="s">
        <v>1275</v>
      </c>
      <c r="L639" t="s">
        <v>3152</v>
      </c>
    </row>
    <row r="640" spans="1:12" x14ac:dyDescent="0.35">
      <c r="A640" t="s">
        <v>3153</v>
      </c>
      <c r="B640" t="s">
        <v>923</v>
      </c>
      <c r="C640" t="s">
        <v>3153</v>
      </c>
      <c r="D640" t="s">
        <v>3154</v>
      </c>
      <c r="E640">
        <v>265</v>
      </c>
      <c r="F640">
        <v>-0.31758365849249448</v>
      </c>
      <c r="G640">
        <v>-1.471221981132671</v>
      </c>
      <c r="H640">
        <v>2.6622296173044926E-3</v>
      </c>
      <c r="I640">
        <v>6.1600482190014051E-3</v>
      </c>
      <c r="J640">
        <v>3569</v>
      </c>
      <c r="K640" t="s">
        <v>3155</v>
      </c>
      <c r="L640" t="s">
        <v>3156</v>
      </c>
    </row>
    <row r="641" spans="1:12" x14ac:dyDescent="0.35">
      <c r="A641" t="s">
        <v>3157</v>
      </c>
      <c r="B641" t="s">
        <v>902</v>
      </c>
      <c r="C641" t="s">
        <v>3157</v>
      </c>
      <c r="D641" t="s">
        <v>3158</v>
      </c>
      <c r="E641">
        <v>66</v>
      </c>
      <c r="F641">
        <v>-0.38981266796634162</v>
      </c>
      <c r="G641">
        <v>-1.4714007956679152</v>
      </c>
      <c r="H641">
        <v>2.3121387283236993E-2</v>
      </c>
      <c r="I641">
        <v>3.7750117619268449E-2</v>
      </c>
      <c r="J641">
        <v>7697</v>
      </c>
      <c r="K641" t="s">
        <v>3159</v>
      </c>
      <c r="L641" t="s">
        <v>3160</v>
      </c>
    </row>
    <row r="642" spans="1:12" x14ac:dyDescent="0.35">
      <c r="A642" t="s">
        <v>3161</v>
      </c>
      <c r="B642" t="s">
        <v>902</v>
      </c>
      <c r="C642" t="s">
        <v>3161</v>
      </c>
      <c r="D642" t="s">
        <v>3162</v>
      </c>
      <c r="E642">
        <v>55</v>
      </c>
      <c r="F642">
        <v>-0.40458895404585504</v>
      </c>
      <c r="G642">
        <v>-1.4717967253048307</v>
      </c>
      <c r="H642">
        <v>2.7823240589198037E-2</v>
      </c>
      <c r="I642">
        <v>4.377564728759601E-2</v>
      </c>
      <c r="J642">
        <v>4699</v>
      </c>
      <c r="K642" t="s">
        <v>3163</v>
      </c>
      <c r="L642" t="s">
        <v>3164</v>
      </c>
    </row>
    <row r="643" spans="1:12" x14ac:dyDescent="0.35">
      <c r="A643" t="s">
        <v>3165</v>
      </c>
      <c r="B643" t="s">
        <v>902</v>
      </c>
      <c r="C643" t="s">
        <v>3165</v>
      </c>
      <c r="D643" t="s">
        <v>3166</v>
      </c>
      <c r="E643">
        <v>160</v>
      </c>
      <c r="F643">
        <v>-0.33837324110825773</v>
      </c>
      <c r="G643">
        <v>-1.4718918391496272</v>
      </c>
      <c r="H643">
        <v>7.4471770003463802E-3</v>
      </c>
      <c r="I643">
        <v>1.4917358230466906E-2</v>
      </c>
      <c r="J643">
        <v>3988</v>
      </c>
      <c r="K643" t="s">
        <v>3167</v>
      </c>
      <c r="L643" t="s">
        <v>3168</v>
      </c>
    </row>
    <row r="644" spans="1:12" x14ac:dyDescent="0.35">
      <c r="A644" t="s">
        <v>3169</v>
      </c>
      <c r="B644" t="s">
        <v>902</v>
      </c>
      <c r="C644" t="s">
        <v>3169</v>
      </c>
      <c r="D644" t="s">
        <v>3170</v>
      </c>
      <c r="E644">
        <v>719</v>
      </c>
      <c r="F644">
        <v>-0.29043127348994247</v>
      </c>
      <c r="G644">
        <v>-1.472324856967453</v>
      </c>
      <c r="H644">
        <v>1.5209125475285171E-4</v>
      </c>
      <c r="I644">
        <v>9.3125375422026127E-4</v>
      </c>
      <c r="J644">
        <v>3891</v>
      </c>
      <c r="K644" t="s">
        <v>3171</v>
      </c>
      <c r="L644" t="s">
        <v>3172</v>
      </c>
    </row>
    <row r="645" spans="1:12" x14ac:dyDescent="0.35">
      <c r="A645" t="s">
        <v>3173</v>
      </c>
      <c r="B645" t="s">
        <v>923</v>
      </c>
      <c r="C645" t="s">
        <v>3173</v>
      </c>
      <c r="D645" t="s">
        <v>3174</v>
      </c>
      <c r="E645">
        <v>62</v>
      </c>
      <c r="F645">
        <v>-0.39368923322237559</v>
      </c>
      <c r="G645">
        <v>-1.4724226145726202</v>
      </c>
      <c r="H645">
        <v>2.8489001081860799E-2</v>
      </c>
      <c r="I645">
        <v>4.4675225566814844E-2</v>
      </c>
      <c r="J645">
        <v>6099</v>
      </c>
      <c r="K645" t="s">
        <v>3175</v>
      </c>
      <c r="L645" t="s">
        <v>3176</v>
      </c>
    </row>
    <row r="646" spans="1:12" x14ac:dyDescent="0.35">
      <c r="A646" t="s">
        <v>3177</v>
      </c>
      <c r="B646" t="s">
        <v>902</v>
      </c>
      <c r="C646" t="s">
        <v>3177</v>
      </c>
      <c r="D646" t="s">
        <v>3178</v>
      </c>
      <c r="E646">
        <v>539</v>
      </c>
      <c r="F646">
        <v>-0.29718211472080924</v>
      </c>
      <c r="G646">
        <v>-1.4741133378206102</v>
      </c>
      <c r="H646">
        <v>1.5780337699226762E-4</v>
      </c>
      <c r="I646">
        <v>9.3125375422026127E-4</v>
      </c>
      <c r="J646">
        <v>4261</v>
      </c>
      <c r="K646" t="s">
        <v>1477</v>
      </c>
      <c r="L646" t="s">
        <v>3179</v>
      </c>
    </row>
    <row r="647" spans="1:12" x14ac:dyDescent="0.35">
      <c r="A647" t="s">
        <v>3180</v>
      </c>
      <c r="B647" t="s">
        <v>902</v>
      </c>
      <c r="C647" t="s">
        <v>3180</v>
      </c>
      <c r="D647" t="s">
        <v>3181</v>
      </c>
      <c r="E647">
        <v>77</v>
      </c>
      <c r="F647">
        <v>-0.38000866672619743</v>
      </c>
      <c r="G647">
        <v>-1.4747264665411217</v>
      </c>
      <c r="H647">
        <v>2.0561416055784015E-2</v>
      </c>
      <c r="I647">
        <v>3.4231803564779152E-2</v>
      </c>
      <c r="J647">
        <v>4015</v>
      </c>
      <c r="K647" t="s">
        <v>3182</v>
      </c>
      <c r="L647" t="s">
        <v>3183</v>
      </c>
    </row>
    <row r="648" spans="1:12" x14ac:dyDescent="0.35">
      <c r="A648" t="s">
        <v>3184</v>
      </c>
      <c r="B648" t="s">
        <v>902</v>
      </c>
      <c r="C648" t="s">
        <v>3184</v>
      </c>
      <c r="D648" t="s">
        <v>3185</v>
      </c>
      <c r="E648">
        <v>107</v>
      </c>
      <c r="F648">
        <v>-0.35955015271169721</v>
      </c>
      <c r="G648">
        <v>-1.474829053294215</v>
      </c>
      <c r="H648">
        <v>1.3023094287202639E-2</v>
      </c>
      <c r="I648">
        <v>2.3632479784978632E-2</v>
      </c>
      <c r="J648">
        <v>3844</v>
      </c>
      <c r="K648" t="s">
        <v>1248</v>
      </c>
      <c r="L648" t="s">
        <v>3186</v>
      </c>
    </row>
    <row r="649" spans="1:12" x14ac:dyDescent="0.35">
      <c r="A649" t="s">
        <v>3187</v>
      </c>
      <c r="B649" t="s">
        <v>954</v>
      </c>
      <c r="C649" t="s">
        <v>3187</v>
      </c>
      <c r="D649" t="s">
        <v>3188</v>
      </c>
      <c r="E649">
        <v>63</v>
      </c>
      <c r="F649">
        <v>-0.39461919032346143</v>
      </c>
      <c r="G649">
        <v>-1.4761324845116091</v>
      </c>
      <c r="H649">
        <v>2.5724637681159419E-2</v>
      </c>
      <c r="I649">
        <v>4.1091013249983266E-2</v>
      </c>
      <c r="J649">
        <v>4245</v>
      </c>
      <c r="K649" t="s">
        <v>3189</v>
      </c>
      <c r="L649" t="s">
        <v>3190</v>
      </c>
    </row>
    <row r="650" spans="1:12" x14ac:dyDescent="0.35">
      <c r="A650" t="s">
        <v>3191</v>
      </c>
      <c r="B650" t="s">
        <v>954</v>
      </c>
      <c r="C650" t="s">
        <v>3191</v>
      </c>
      <c r="D650" t="s">
        <v>3192</v>
      </c>
      <c r="E650">
        <v>63</v>
      </c>
      <c r="F650">
        <v>-0.39461919032346143</v>
      </c>
      <c r="G650">
        <v>-1.4761324845116091</v>
      </c>
      <c r="H650">
        <v>2.5724637681159419E-2</v>
      </c>
      <c r="I650">
        <v>4.1091013249983266E-2</v>
      </c>
      <c r="J650">
        <v>4245</v>
      </c>
      <c r="K650" t="s">
        <v>3189</v>
      </c>
      <c r="L650" t="s">
        <v>3190</v>
      </c>
    </row>
    <row r="651" spans="1:12" x14ac:dyDescent="0.35">
      <c r="A651" t="s">
        <v>3193</v>
      </c>
      <c r="B651" t="s">
        <v>902</v>
      </c>
      <c r="C651" t="s">
        <v>3193</v>
      </c>
      <c r="D651" t="s">
        <v>3194</v>
      </c>
      <c r="E651">
        <v>114</v>
      </c>
      <c r="F651">
        <v>-0.35633124088640983</v>
      </c>
      <c r="G651">
        <v>-1.4764603811255856</v>
      </c>
      <c r="H651">
        <v>1.2649454167388668E-2</v>
      </c>
      <c r="I651">
        <v>2.3025079326550384E-2</v>
      </c>
      <c r="J651">
        <v>8268</v>
      </c>
      <c r="K651" t="s">
        <v>3195</v>
      </c>
      <c r="L651" t="s">
        <v>3196</v>
      </c>
    </row>
    <row r="652" spans="1:12" x14ac:dyDescent="0.35">
      <c r="A652" t="s">
        <v>3197</v>
      </c>
      <c r="B652" t="s">
        <v>923</v>
      </c>
      <c r="C652" t="s">
        <v>3197</v>
      </c>
      <c r="D652" t="s">
        <v>3198</v>
      </c>
      <c r="E652">
        <v>87</v>
      </c>
      <c r="F652">
        <v>-0.37192933721509847</v>
      </c>
      <c r="G652">
        <v>-1.4767388761792857</v>
      </c>
      <c r="H652">
        <v>1.8159379407616361E-2</v>
      </c>
      <c r="I652">
        <v>3.1018401986972477E-2</v>
      </c>
      <c r="J652">
        <v>2738</v>
      </c>
      <c r="K652" t="s">
        <v>3199</v>
      </c>
      <c r="L652" t="s">
        <v>3200</v>
      </c>
    </row>
    <row r="653" spans="1:12" x14ac:dyDescent="0.35">
      <c r="A653" t="s">
        <v>3201</v>
      </c>
      <c r="B653" t="s">
        <v>902</v>
      </c>
      <c r="C653" t="s">
        <v>3201</v>
      </c>
      <c r="D653" t="s">
        <v>3202</v>
      </c>
      <c r="E653">
        <v>111</v>
      </c>
      <c r="F653">
        <v>-0.35857283575263355</v>
      </c>
      <c r="G653">
        <v>-1.4788245644497218</v>
      </c>
      <c r="H653">
        <v>1.2119113573407203E-2</v>
      </c>
      <c r="I653">
        <v>2.2173440569467764E-2</v>
      </c>
      <c r="J653">
        <v>3872</v>
      </c>
      <c r="K653" t="s">
        <v>3203</v>
      </c>
      <c r="L653" t="s">
        <v>3204</v>
      </c>
    </row>
    <row r="654" spans="1:12" x14ac:dyDescent="0.35">
      <c r="A654" t="s">
        <v>3205</v>
      </c>
      <c r="B654" t="s">
        <v>902</v>
      </c>
      <c r="C654" t="s">
        <v>3205</v>
      </c>
      <c r="D654" t="s">
        <v>3206</v>
      </c>
      <c r="E654">
        <v>189</v>
      </c>
      <c r="F654">
        <v>-0.33251092303084989</v>
      </c>
      <c r="G654">
        <v>-1.4791172728242827</v>
      </c>
      <c r="H654">
        <v>5.7842803674719289E-3</v>
      </c>
      <c r="I654">
        <v>1.1964540178576458E-2</v>
      </c>
      <c r="J654">
        <v>4242</v>
      </c>
      <c r="K654" t="s">
        <v>1760</v>
      </c>
      <c r="L654" t="s">
        <v>3207</v>
      </c>
    </row>
    <row r="655" spans="1:12" x14ac:dyDescent="0.35">
      <c r="A655" t="s">
        <v>3208</v>
      </c>
      <c r="B655" t="s">
        <v>902</v>
      </c>
      <c r="C655" t="s">
        <v>3208</v>
      </c>
      <c r="D655" t="s">
        <v>3209</v>
      </c>
      <c r="E655">
        <v>92</v>
      </c>
      <c r="F655">
        <v>-0.36967600859841437</v>
      </c>
      <c r="G655">
        <v>-1.4793972825008048</v>
      </c>
      <c r="H655">
        <v>1.6060713025061773E-2</v>
      </c>
      <c r="I655">
        <v>2.7999547265281921E-2</v>
      </c>
      <c r="J655">
        <v>6476</v>
      </c>
      <c r="K655" t="s">
        <v>3210</v>
      </c>
      <c r="L655" t="s">
        <v>3211</v>
      </c>
    </row>
    <row r="656" spans="1:12" x14ac:dyDescent="0.35">
      <c r="A656" t="s">
        <v>3212</v>
      </c>
      <c r="B656" t="s">
        <v>923</v>
      </c>
      <c r="C656" t="s">
        <v>3212</v>
      </c>
      <c r="D656" t="s">
        <v>3213</v>
      </c>
      <c r="E656">
        <v>503</v>
      </c>
      <c r="F656">
        <v>-0.30009025060647565</v>
      </c>
      <c r="G656">
        <v>-1.4800540472415602</v>
      </c>
      <c r="H656">
        <v>3.1730921783277807E-4</v>
      </c>
      <c r="I656">
        <v>1.093476425684341E-3</v>
      </c>
      <c r="J656">
        <v>7667</v>
      </c>
      <c r="K656" t="s">
        <v>2673</v>
      </c>
      <c r="L656" t="s">
        <v>3214</v>
      </c>
    </row>
    <row r="657" spans="1:12" x14ac:dyDescent="0.35">
      <c r="A657" t="s">
        <v>3215</v>
      </c>
      <c r="B657" t="s">
        <v>902</v>
      </c>
      <c r="C657" t="s">
        <v>3215</v>
      </c>
      <c r="D657" t="s">
        <v>3216</v>
      </c>
      <c r="E657">
        <v>74</v>
      </c>
      <c r="F657">
        <v>-0.38405838898271649</v>
      </c>
      <c r="G657">
        <v>-1.4804119370568547</v>
      </c>
      <c r="H657">
        <v>2.1443888491779844E-2</v>
      </c>
      <c r="I657">
        <v>3.5534322076898925E-2</v>
      </c>
      <c r="J657">
        <v>7743</v>
      </c>
      <c r="K657" t="s">
        <v>3217</v>
      </c>
      <c r="L657" t="s">
        <v>3218</v>
      </c>
    </row>
    <row r="658" spans="1:12" x14ac:dyDescent="0.35">
      <c r="A658" t="s">
        <v>3219</v>
      </c>
      <c r="B658" t="s">
        <v>902</v>
      </c>
      <c r="C658" t="s">
        <v>3219</v>
      </c>
      <c r="D658" t="s">
        <v>3220</v>
      </c>
      <c r="E658">
        <v>82</v>
      </c>
      <c r="F658">
        <v>-0.37694177888586622</v>
      </c>
      <c r="G658">
        <v>-1.4807556375025188</v>
      </c>
      <c r="H658">
        <v>1.9691325172964343E-2</v>
      </c>
      <c r="I658">
        <v>3.3187958456158219E-2</v>
      </c>
      <c r="J658">
        <v>4095</v>
      </c>
      <c r="K658" t="s">
        <v>3221</v>
      </c>
      <c r="L658" t="s">
        <v>3222</v>
      </c>
    </row>
    <row r="659" spans="1:12" x14ac:dyDescent="0.35">
      <c r="A659" t="s">
        <v>3223</v>
      </c>
      <c r="B659" t="s">
        <v>923</v>
      </c>
      <c r="C659" t="s">
        <v>3223</v>
      </c>
      <c r="D659" t="s">
        <v>3224</v>
      </c>
      <c r="E659">
        <v>491</v>
      </c>
      <c r="F659">
        <v>-0.3009383963658418</v>
      </c>
      <c r="G659">
        <v>-1.4815182142286429</v>
      </c>
      <c r="H659">
        <v>1.5800284405119292E-4</v>
      </c>
      <c r="I659">
        <v>9.3125375422026127E-4</v>
      </c>
      <c r="J659">
        <v>4210</v>
      </c>
      <c r="K659" t="s">
        <v>1840</v>
      </c>
      <c r="L659" t="s">
        <v>3225</v>
      </c>
    </row>
    <row r="660" spans="1:12" x14ac:dyDescent="0.35">
      <c r="A660" t="s">
        <v>3226</v>
      </c>
      <c r="B660" t="s">
        <v>902</v>
      </c>
      <c r="C660" t="s">
        <v>3226</v>
      </c>
      <c r="D660" t="s">
        <v>3227</v>
      </c>
      <c r="E660">
        <v>81</v>
      </c>
      <c r="F660">
        <v>-0.37774494392809049</v>
      </c>
      <c r="G660">
        <v>-1.4818205690517048</v>
      </c>
      <c r="H660">
        <v>1.9326241134751773E-2</v>
      </c>
      <c r="I660">
        <v>3.2790623481122556E-2</v>
      </c>
      <c r="J660">
        <v>2725</v>
      </c>
      <c r="K660" t="s">
        <v>3228</v>
      </c>
      <c r="L660" t="s">
        <v>3229</v>
      </c>
    </row>
    <row r="661" spans="1:12" x14ac:dyDescent="0.35">
      <c r="A661" t="s">
        <v>3230</v>
      </c>
      <c r="B661" t="s">
        <v>902</v>
      </c>
      <c r="C661" t="s">
        <v>3230</v>
      </c>
      <c r="D661" t="s">
        <v>3231</v>
      </c>
      <c r="E661">
        <v>519</v>
      </c>
      <c r="F661">
        <v>-0.29987462527223896</v>
      </c>
      <c r="G661">
        <v>-1.4827615616717202</v>
      </c>
      <c r="H661">
        <v>1.5815277558121145E-4</v>
      </c>
      <c r="I661">
        <v>9.3125375422026127E-4</v>
      </c>
      <c r="J661">
        <v>4261</v>
      </c>
      <c r="K661" t="s">
        <v>2466</v>
      </c>
      <c r="L661" t="s">
        <v>3232</v>
      </c>
    </row>
    <row r="662" spans="1:12" x14ac:dyDescent="0.35">
      <c r="A662" t="s">
        <v>3233</v>
      </c>
      <c r="B662" t="s">
        <v>902</v>
      </c>
      <c r="C662" t="s">
        <v>3233</v>
      </c>
      <c r="D662" t="s">
        <v>3234</v>
      </c>
      <c r="E662">
        <v>69</v>
      </c>
      <c r="F662">
        <v>-0.3898550536209538</v>
      </c>
      <c r="G662">
        <v>-1.4828104009746395</v>
      </c>
      <c r="H662">
        <v>2.1974063400576369E-2</v>
      </c>
      <c r="I662">
        <v>3.627737663977651E-2</v>
      </c>
      <c r="J662">
        <v>2424</v>
      </c>
      <c r="K662" t="s">
        <v>3235</v>
      </c>
      <c r="L662" t="s">
        <v>3236</v>
      </c>
    </row>
    <row r="663" spans="1:12" x14ac:dyDescent="0.35">
      <c r="A663" t="s">
        <v>3237</v>
      </c>
      <c r="B663" t="s">
        <v>902</v>
      </c>
      <c r="C663" t="s">
        <v>3237</v>
      </c>
      <c r="D663" t="s">
        <v>3238</v>
      </c>
      <c r="E663">
        <v>62</v>
      </c>
      <c r="F663">
        <v>-0.3964722704085113</v>
      </c>
      <c r="G663">
        <v>-1.4828313495449279</v>
      </c>
      <c r="H663">
        <v>2.6505589614136314E-2</v>
      </c>
      <c r="I663">
        <v>4.2113201799400479E-2</v>
      </c>
      <c r="J663">
        <v>3963</v>
      </c>
      <c r="K663" t="s">
        <v>1215</v>
      </c>
      <c r="L663" t="s">
        <v>3239</v>
      </c>
    </row>
    <row r="664" spans="1:12" x14ac:dyDescent="0.35">
      <c r="A664" t="s">
        <v>3240</v>
      </c>
      <c r="B664" t="s">
        <v>902</v>
      </c>
      <c r="C664" t="s">
        <v>3240</v>
      </c>
      <c r="D664" t="s">
        <v>3241</v>
      </c>
      <c r="E664">
        <v>719</v>
      </c>
      <c r="F664">
        <v>-0.29263802046611592</v>
      </c>
      <c r="G664">
        <v>-1.4835118355149628</v>
      </c>
      <c r="H664">
        <v>1.5209125475285171E-4</v>
      </c>
      <c r="I664">
        <v>9.3125375422026127E-4</v>
      </c>
      <c r="J664">
        <v>4275</v>
      </c>
      <c r="K664" t="s">
        <v>3242</v>
      </c>
      <c r="L664" t="s">
        <v>3243</v>
      </c>
    </row>
    <row r="665" spans="1:12" x14ac:dyDescent="0.35">
      <c r="A665" t="s">
        <v>3244</v>
      </c>
      <c r="B665" t="s">
        <v>902</v>
      </c>
      <c r="C665" t="s">
        <v>3244</v>
      </c>
      <c r="D665" t="s">
        <v>3245</v>
      </c>
      <c r="E665">
        <v>111</v>
      </c>
      <c r="F665">
        <v>-0.35973845976358143</v>
      </c>
      <c r="G665">
        <v>-1.4836318260390835</v>
      </c>
      <c r="H665">
        <v>1.1945983379501385E-2</v>
      </c>
      <c r="I665">
        <v>2.1901835556589103E-2</v>
      </c>
      <c r="J665">
        <v>3748</v>
      </c>
      <c r="K665" t="s">
        <v>2755</v>
      </c>
      <c r="L665" t="s">
        <v>3246</v>
      </c>
    </row>
    <row r="666" spans="1:12" x14ac:dyDescent="0.35">
      <c r="A666" t="s">
        <v>3247</v>
      </c>
      <c r="B666" t="s">
        <v>902</v>
      </c>
      <c r="C666" t="s">
        <v>3247</v>
      </c>
      <c r="D666" t="s">
        <v>3248</v>
      </c>
      <c r="E666">
        <v>118</v>
      </c>
      <c r="F666">
        <v>-0.35637621452427087</v>
      </c>
      <c r="G666">
        <v>-1.4840821597730536</v>
      </c>
      <c r="H666">
        <v>1.0769498002431823E-2</v>
      </c>
      <c r="I666">
        <v>2.0246848385481773E-2</v>
      </c>
      <c r="J666">
        <v>4065</v>
      </c>
      <c r="K666" t="s">
        <v>2058</v>
      </c>
      <c r="L666" t="s">
        <v>3249</v>
      </c>
    </row>
    <row r="667" spans="1:12" x14ac:dyDescent="0.35">
      <c r="A667" t="s">
        <v>3250</v>
      </c>
      <c r="B667" t="s">
        <v>902</v>
      </c>
      <c r="C667" t="s">
        <v>3250</v>
      </c>
      <c r="D667" t="s">
        <v>3251</v>
      </c>
      <c r="E667">
        <v>94</v>
      </c>
      <c r="F667">
        <v>-0.36967889707013535</v>
      </c>
      <c r="G667">
        <v>-1.48435015655682</v>
      </c>
      <c r="H667">
        <v>1.3969938107869142E-2</v>
      </c>
      <c r="I667">
        <v>2.5018126984829119E-2</v>
      </c>
      <c r="J667">
        <v>2683</v>
      </c>
      <c r="K667" t="s">
        <v>2796</v>
      </c>
      <c r="L667" t="s">
        <v>3252</v>
      </c>
    </row>
    <row r="668" spans="1:12" x14ac:dyDescent="0.35">
      <c r="A668" t="s">
        <v>3253</v>
      </c>
      <c r="B668" t="s">
        <v>902</v>
      </c>
      <c r="C668" t="s">
        <v>3253</v>
      </c>
      <c r="D668" t="s">
        <v>3254</v>
      </c>
      <c r="E668">
        <v>95</v>
      </c>
      <c r="F668">
        <v>-0.36990992960740848</v>
      </c>
      <c r="G668">
        <v>-1.4870451508792208</v>
      </c>
      <c r="H668">
        <v>1.4101886127269522E-2</v>
      </c>
      <c r="I668">
        <v>2.517820608977699E-2</v>
      </c>
      <c r="J668">
        <v>3502</v>
      </c>
      <c r="K668" t="s">
        <v>3255</v>
      </c>
      <c r="L668" t="s">
        <v>3256</v>
      </c>
    </row>
    <row r="669" spans="1:12" x14ac:dyDescent="0.35">
      <c r="A669" t="s">
        <v>3257</v>
      </c>
      <c r="B669" t="s">
        <v>902</v>
      </c>
      <c r="C669" t="s">
        <v>3257</v>
      </c>
      <c r="D669" t="s">
        <v>3258</v>
      </c>
      <c r="E669">
        <v>146</v>
      </c>
      <c r="F669">
        <v>-0.34742904906437833</v>
      </c>
      <c r="G669">
        <v>-1.4906186837725877</v>
      </c>
      <c r="H669">
        <v>6.7755385684503131E-3</v>
      </c>
      <c r="I669">
        <v>1.3680088649071585E-2</v>
      </c>
      <c r="J669">
        <v>3386</v>
      </c>
      <c r="K669" t="s">
        <v>3054</v>
      </c>
      <c r="L669" t="s">
        <v>3259</v>
      </c>
    </row>
    <row r="670" spans="1:12" x14ac:dyDescent="0.35">
      <c r="A670" t="s">
        <v>3260</v>
      </c>
      <c r="B670" t="s">
        <v>902</v>
      </c>
      <c r="C670" t="s">
        <v>3260</v>
      </c>
      <c r="D670" t="s">
        <v>3261</v>
      </c>
      <c r="E670">
        <v>72</v>
      </c>
      <c r="F670">
        <v>-0.38934034878044083</v>
      </c>
      <c r="G670">
        <v>-1.4926165709993957</v>
      </c>
      <c r="H670">
        <v>1.920315865039483E-2</v>
      </c>
      <c r="I670">
        <v>3.2644207990084377E-2</v>
      </c>
      <c r="J670">
        <v>7697</v>
      </c>
      <c r="K670" t="s">
        <v>3262</v>
      </c>
      <c r="L670" t="s">
        <v>3263</v>
      </c>
    </row>
    <row r="671" spans="1:12" x14ac:dyDescent="0.35">
      <c r="A671" t="s">
        <v>3264</v>
      </c>
      <c r="B671" t="s">
        <v>902</v>
      </c>
      <c r="C671" t="s">
        <v>3264</v>
      </c>
      <c r="D671" t="s">
        <v>3265</v>
      </c>
      <c r="E671">
        <v>119</v>
      </c>
      <c r="F671">
        <v>-0.35834791293657564</v>
      </c>
      <c r="G671">
        <v>-1.4930318679079952</v>
      </c>
      <c r="H671">
        <v>9.2286261535782683E-3</v>
      </c>
      <c r="I671">
        <v>1.7803501815010548E-2</v>
      </c>
      <c r="J671">
        <v>3035</v>
      </c>
      <c r="K671" t="s">
        <v>3266</v>
      </c>
      <c r="L671" t="s">
        <v>3267</v>
      </c>
    </row>
    <row r="672" spans="1:12" x14ac:dyDescent="0.35">
      <c r="A672" t="s">
        <v>3268</v>
      </c>
      <c r="B672" t="s">
        <v>923</v>
      </c>
      <c r="C672" t="s">
        <v>3268</v>
      </c>
      <c r="D672" t="s">
        <v>3269</v>
      </c>
      <c r="E672">
        <v>71</v>
      </c>
      <c r="F672">
        <v>-0.3903684011343756</v>
      </c>
      <c r="G672">
        <v>-1.4932106803999479</v>
      </c>
      <c r="H672">
        <v>1.9878223495702004E-2</v>
      </c>
      <c r="I672">
        <v>3.3439446060118311E-2</v>
      </c>
      <c r="J672">
        <v>8100</v>
      </c>
      <c r="K672" t="s">
        <v>3270</v>
      </c>
      <c r="L672" t="s">
        <v>3271</v>
      </c>
    </row>
    <row r="673" spans="1:12" x14ac:dyDescent="0.35">
      <c r="A673" t="s">
        <v>3272</v>
      </c>
      <c r="B673" t="s">
        <v>954</v>
      </c>
      <c r="C673" t="s">
        <v>3272</v>
      </c>
      <c r="D673" t="s">
        <v>3273</v>
      </c>
      <c r="E673">
        <v>351</v>
      </c>
      <c r="F673">
        <v>-0.3135732193738634</v>
      </c>
      <c r="G673">
        <v>-1.4952613225887303</v>
      </c>
      <c r="H673">
        <v>1.4701078079059132E-3</v>
      </c>
      <c r="I673">
        <v>3.7486415065477461E-3</v>
      </c>
      <c r="J673">
        <v>2822</v>
      </c>
      <c r="K673" t="s">
        <v>3274</v>
      </c>
      <c r="L673" t="s">
        <v>3275</v>
      </c>
    </row>
    <row r="674" spans="1:12" x14ac:dyDescent="0.35">
      <c r="A674" t="s">
        <v>3276</v>
      </c>
      <c r="B674" t="s">
        <v>902</v>
      </c>
      <c r="C674" t="s">
        <v>3276</v>
      </c>
      <c r="D674" t="s">
        <v>3277</v>
      </c>
      <c r="E674">
        <v>116</v>
      </c>
      <c r="F674">
        <v>-0.36006266136056697</v>
      </c>
      <c r="G674">
        <v>-1.4964135770986737</v>
      </c>
      <c r="H674">
        <v>9.5221606648199439E-3</v>
      </c>
      <c r="I674">
        <v>1.8289317476516773E-2</v>
      </c>
      <c r="J674">
        <v>4212</v>
      </c>
      <c r="K674" t="s">
        <v>960</v>
      </c>
      <c r="L674" t="s">
        <v>3278</v>
      </c>
    </row>
    <row r="675" spans="1:12" x14ac:dyDescent="0.35">
      <c r="A675" t="s">
        <v>3279</v>
      </c>
      <c r="B675" t="s">
        <v>954</v>
      </c>
      <c r="C675" t="s">
        <v>3279</v>
      </c>
      <c r="D675" t="s">
        <v>3280</v>
      </c>
      <c r="E675">
        <v>450</v>
      </c>
      <c r="F675">
        <v>-0.30663151727193427</v>
      </c>
      <c r="G675">
        <v>-1.4973999021861251</v>
      </c>
      <c r="H675">
        <v>3.2020493115593977E-4</v>
      </c>
      <c r="I675">
        <v>1.0991866312306108E-3</v>
      </c>
      <c r="J675">
        <v>3957</v>
      </c>
      <c r="K675" t="s">
        <v>3281</v>
      </c>
      <c r="L675" t="s">
        <v>3282</v>
      </c>
    </row>
    <row r="676" spans="1:12" x14ac:dyDescent="0.35">
      <c r="A676" t="s">
        <v>3283</v>
      </c>
      <c r="B676" t="s">
        <v>902</v>
      </c>
      <c r="C676" t="s">
        <v>3283</v>
      </c>
      <c r="D676" t="s">
        <v>3284</v>
      </c>
      <c r="E676">
        <v>68</v>
      </c>
      <c r="F676">
        <v>-0.39561248367517615</v>
      </c>
      <c r="G676">
        <v>-1.498842236675737</v>
      </c>
      <c r="H676">
        <v>2.0086862106406079E-2</v>
      </c>
      <c r="I676">
        <v>3.3726484600309366E-2</v>
      </c>
      <c r="J676">
        <v>3963</v>
      </c>
      <c r="K676" t="s">
        <v>1215</v>
      </c>
      <c r="L676" t="s">
        <v>3285</v>
      </c>
    </row>
    <row r="677" spans="1:12" x14ac:dyDescent="0.35">
      <c r="A677" t="s">
        <v>3286</v>
      </c>
      <c r="B677" t="s">
        <v>902</v>
      </c>
      <c r="C677" t="s">
        <v>3286</v>
      </c>
      <c r="D677" t="s">
        <v>3287</v>
      </c>
      <c r="E677">
        <v>305</v>
      </c>
      <c r="F677">
        <v>-0.3185037258077642</v>
      </c>
      <c r="G677">
        <v>-1.4988664085212324</v>
      </c>
      <c r="H677">
        <v>1.645548790521639E-3</v>
      </c>
      <c r="I677">
        <v>4.0964175200910334E-3</v>
      </c>
      <c r="J677">
        <v>4265</v>
      </c>
      <c r="K677" t="s">
        <v>1840</v>
      </c>
      <c r="L677" t="s">
        <v>3288</v>
      </c>
    </row>
    <row r="678" spans="1:12" x14ac:dyDescent="0.35">
      <c r="A678" t="s">
        <v>3289</v>
      </c>
      <c r="B678" t="s">
        <v>902</v>
      </c>
      <c r="C678" t="s">
        <v>3289</v>
      </c>
      <c r="D678" t="s">
        <v>3290</v>
      </c>
      <c r="E678">
        <v>102</v>
      </c>
      <c r="F678">
        <v>-0.36868288085961631</v>
      </c>
      <c r="G678">
        <v>-1.4999235179497861</v>
      </c>
      <c r="H678">
        <v>1.118490038448095E-2</v>
      </c>
      <c r="I678">
        <v>2.082922852845295E-2</v>
      </c>
      <c r="J678">
        <v>3204</v>
      </c>
      <c r="K678" t="s">
        <v>3291</v>
      </c>
      <c r="L678" t="s">
        <v>3292</v>
      </c>
    </row>
    <row r="679" spans="1:12" x14ac:dyDescent="0.35">
      <c r="A679" t="s">
        <v>3293</v>
      </c>
      <c r="B679" t="s">
        <v>954</v>
      </c>
      <c r="C679" t="s">
        <v>3293</v>
      </c>
      <c r="D679" t="s">
        <v>3294</v>
      </c>
      <c r="E679">
        <v>52</v>
      </c>
      <c r="F679">
        <v>-0.41834703278192326</v>
      </c>
      <c r="G679">
        <v>-1.5002887699517133</v>
      </c>
      <c r="H679">
        <v>2.4058769513314968E-2</v>
      </c>
      <c r="I679">
        <v>3.8887053397995426E-2</v>
      </c>
      <c r="J679">
        <v>7450</v>
      </c>
      <c r="K679" t="s">
        <v>3295</v>
      </c>
      <c r="L679" t="s">
        <v>3296</v>
      </c>
    </row>
    <row r="680" spans="1:12" x14ac:dyDescent="0.35">
      <c r="A680" t="s">
        <v>3297</v>
      </c>
      <c r="B680" t="s">
        <v>902</v>
      </c>
      <c r="C680" t="s">
        <v>3297</v>
      </c>
      <c r="D680" t="s">
        <v>3298</v>
      </c>
      <c r="E680">
        <v>52</v>
      </c>
      <c r="F680">
        <v>-0.41836930047268478</v>
      </c>
      <c r="G680">
        <v>-1.5003686270171743</v>
      </c>
      <c r="H680">
        <v>2.3875114784205693E-2</v>
      </c>
      <c r="I680">
        <v>3.8660625745457929E-2</v>
      </c>
      <c r="J680">
        <v>3641</v>
      </c>
      <c r="K680" t="s">
        <v>3299</v>
      </c>
      <c r="L680" t="s">
        <v>3300</v>
      </c>
    </row>
    <row r="681" spans="1:12" x14ac:dyDescent="0.35">
      <c r="A681" t="s">
        <v>3301</v>
      </c>
      <c r="B681" t="s">
        <v>954</v>
      </c>
      <c r="C681" t="s">
        <v>3301</v>
      </c>
      <c r="D681" t="s">
        <v>3302</v>
      </c>
      <c r="E681">
        <v>70</v>
      </c>
      <c r="F681">
        <v>-0.3936925433818832</v>
      </c>
      <c r="G681">
        <v>-1.5007472824752659</v>
      </c>
      <c r="H681">
        <v>1.9386106623586429E-2</v>
      </c>
      <c r="I681">
        <v>3.2829425238415748E-2</v>
      </c>
      <c r="J681">
        <v>4245</v>
      </c>
      <c r="K681" t="s">
        <v>3303</v>
      </c>
      <c r="L681" t="s">
        <v>3304</v>
      </c>
    </row>
    <row r="682" spans="1:12" x14ac:dyDescent="0.35">
      <c r="A682" t="s">
        <v>3305</v>
      </c>
      <c r="B682" t="s">
        <v>902</v>
      </c>
      <c r="C682" t="s">
        <v>3305</v>
      </c>
      <c r="D682" t="s">
        <v>3306</v>
      </c>
      <c r="E682">
        <v>299</v>
      </c>
      <c r="F682">
        <v>-0.31988900457965819</v>
      </c>
      <c r="G682">
        <v>-1.5010471690793985</v>
      </c>
      <c r="H682">
        <v>1.6534391534391533E-3</v>
      </c>
      <c r="I682">
        <v>4.0964175200910334E-3</v>
      </c>
      <c r="J682">
        <v>3953</v>
      </c>
      <c r="K682" t="s">
        <v>2203</v>
      </c>
      <c r="L682" t="s">
        <v>3307</v>
      </c>
    </row>
    <row r="683" spans="1:12" x14ac:dyDescent="0.35">
      <c r="A683" t="s">
        <v>3308</v>
      </c>
      <c r="B683" t="s">
        <v>902</v>
      </c>
      <c r="C683" t="s">
        <v>3308</v>
      </c>
      <c r="D683" t="s">
        <v>3309</v>
      </c>
      <c r="E683">
        <v>299</v>
      </c>
      <c r="F683">
        <v>-0.31988900457965819</v>
      </c>
      <c r="G683">
        <v>-1.5010471690793985</v>
      </c>
      <c r="H683">
        <v>1.6534391534391533E-3</v>
      </c>
      <c r="I683">
        <v>4.0964175200910334E-3</v>
      </c>
      <c r="J683">
        <v>3953</v>
      </c>
      <c r="K683" t="s">
        <v>2203</v>
      </c>
      <c r="L683" t="s">
        <v>3307</v>
      </c>
    </row>
    <row r="684" spans="1:12" x14ac:dyDescent="0.35">
      <c r="A684" t="s">
        <v>3310</v>
      </c>
      <c r="B684" t="s">
        <v>954</v>
      </c>
      <c r="C684" t="s">
        <v>3310</v>
      </c>
      <c r="D684" t="s">
        <v>3311</v>
      </c>
      <c r="E684">
        <v>449</v>
      </c>
      <c r="F684">
        <v>-0.30755619645067039</v>
      </c>
      <c r="G684">
        <v>-1.5016558692538797</v>
      </c>
      <c r="H684">
        <v>3.2020493115593977E-4</v>
      </c>
      <c r="I684">
        <v>1.0991866312306108E-3</v>
      </c>
      <c r="J684">
        <v>3957</v>
      </c>
      <c r="K684" t="s">
        <v>3281</v>
      </c>
      <c r="L684" t="s">
        <v>3282</v>
      </c>
    </row>
    <row r="685" spans="1:12" x14ac:dyDescent="0.35">
      <c r="A685" t="s">
        <v>3312</v>
      </c>
      <c r="B685" t="s">
        <v>902</v>
      </c>
      <c r="C685" t="s">
        <v>3312</v>
      </c>
      <c r="D685" t="s">
        <v>3313</v>
      </c>
      <c r="E685">
        <v>454</v>
      </c>
      <c r="F685">
        <v>-0.30738519571650263</v>
      </c>
      <c r="G685">
        <v>-1.5019569981702752</v>
      </c>
      <c r="H685">
        <v>1.5964240102171138E-4</v>
      </c>
      <c r="I685">
        <v>9.3125375422026127E-4</v>
      </c>
      <c r="J685">
        <v>3891</v>
      </c>
      <c r="K685" t="s">
        <v>2431</v>
      </c>
      <c r="L685" t="s">
        <v>3314</v>
      </c>
    </row>
    <row r="686" spans="1:12" x14ac:dyDescent="0.35">
      <c r="A686" t="s">
        <v>3315</v>
      </c>
      <c r="B686" t="s">
        <v>902</v>
      </c>
      <c r="C686" t="s">
        <v>3315</v>
      </c>
      <c r="D686" t="s">
        <v>3316</v>
      </c>
      <c r="E686">
        <v>56</v>
      </c>
      <c r="F686">
        <v>-0.41214261615385955</v>
      </c>
      <c r="G686">
        <v>-1.5033116596760279</v>
      </c>
      <c r="H686">
        <v>2.353585112205802E-2</v>
      </c>
      <c r="I686">
        <v>3.8277410179499649E-2</v>
      </c>
      <c r="J686">
        <v>7287</v>
      </c>
      <c r="K686" t="s">
        <v>3317</v>
      </c>
      <c r="L686" t="s">
        <v>3318</v>
      </c>
    </row>
    <row r="687" spans="1:12" x14ac:dyDescent="0.35">
      <c r="A687" t="s">
        <v>3319</v>
      </c>
      <c r="B687" t="s">
        <v>902</v>
      </c>
      <c r="C687" t="s">
        <v>3319</v>
      </c>
      <c r="D687" t="s">
        <v>3320</v>
      </c>
      <c r="E687">
        <v>156</v>
      </c>
      <c r="F687">
        <v>-0.34676056804410127</v>
      </c>
      <c r="G687">
        <v>-1.5035142432487334</v>
      </c>
      <c r="H687">
        <v>4.8375950241879755E-3</v>
      </c>
      <c r="I687">
        <v>1.0335049076705623E-2</v>
      </c>
      <c r="J687">
        <v>2683</v>
      </c>
      <c r="K687" t="s">
        <v>2213</v>
      </c>
      <c r="L687" t="s">
        <v>3321</v>
      </c>
    </row>
    <row r="688" spans="1:12" x14ac:dyDescent="0.35">
      <c r="A688" t="s">
        <v>3322</v>
      </c>
      <c r="B688" t="s">
        <v>902</v>
      </c>
      <c r="C688" t="s">
        <v>3322</v>
      </c>
      <c r="D688" t="s">
        <v>3323</v>
      </c>
      <c r="E688">
        <v>274</v>
      </c>
      <c r="F688">
        <v>-0.3241689985665237</v>
      </c>
      <c r="G688">
        <v>-1.5060286140164698</v>
      </c>
      <c r="H688">
        <v>1.9983347210657783E-3</v>
      </c>
      <c r="I688">
        <v>4.7796741945196515E-3</v>
      </c>
      <c r="J688">
        <v>7726</v>
      </c>
      <c r="K688" t="s">
        <v>2662</v>
      </c>
      <c r="L688" t="s">
        <v>3324</v>
      </c>
    </row>
    <row r="689" spans="1:12" x14ac:dyDescent="0.35">
      <c r="A689" t="s">
        <v>3325</v>
      </c>
      <c r="B689" t="s">
        <v>902</v>
      </c>
      <c r="C689" t="s">
        <v>3325</v>
      </c>
      <c r="D689" t="s">
        <v>3326</v>
      </c>
      <c r="E689">
        <v>101</v>
      </c>
      <c r="F689">
        <v>-0.3710851262930065</v>
      </c>
      <c r="G689">
        <v>-1.5066557123034501</v>
      </c>
      <c r="H689">
        <v>9.6120237679133171E-3</v>
      </c>
      <c r="I689">
        <v>1.8402171206156646E-2</v>
      </c>
      <c r="J689">
        <v>5732</v>
      </c>
      <c r="K689" t="s">
        <v>3327</v>
      </c>
      <c r="L689" t="s">
        <v>3328</v>
      </c>
    </row>
    <row r="690" spans="1:12" x14ac:dyDescent="0.35">
      <c r="A690" t="s">
        <v>3329</v>
      </c>
      <c r="B690" t="s">
        <v>902</v>
      </c>
      <c r="C690" t="s">
        <v>3329</v>
      </c>
      <c r="D690" t="s">
        <v>3330</v>
      </c>
      <c r="E690">
        <v>269</v>
      </c>
      <c r="F690">
        <v>-0.32495233983603361</v>
      </c>
      <c r="G690">
        <v>-1.5067822635509265</v>
      </c>
      <c r="H690">
        <v>1.828761429758936E-3</v>
      </c>
      <c r="I690">
        <v>4.4582009406789556E-3</v>
      </c>
      <c r="J690">
        <v>4240</v>
      </c>
      <c r="K690" t="s">
        <v>1760</v>
      </c>
      <c r="L690" t="s">
        <v>3331</v>
      </c>
    </row>
    <row r="691" spans="1:12" x14ac:dyDescent="0.35">
      <c r="A691" t="s">
        <v>3332</v>
      </c>
      <c r="B691" t="s">
        <v>902</v>
      </c>
      <c r="C691" t="s">
        <v>3332</v>
      </c>
      <c r="D691" t="s">
        <v>3333</v>
      </c>
      <c r="E691">
        <v>210</v>
      </c>
      <c r="F691">
        <v>-0.33465834779800374</v>
      </c>
      <c r="G691">
        <v>-1.5074347292080235</v>
      </c>
      <c r="H691">
        <v>2.0263424518743669E-3</v>
      </c>
      <c r="I691">
        <v>4.8271471195481209E-3</v>
      </c>
      <c r="J691">
        <v>6280</v>
      </c>
      <c r="K691" t="s">
        <v>2804</v>
      </c>
      <c r="L691" t="s">
        <v>3334</v>
      </c>
    </row>
    <row r="692" spans="1:12" x14ac:dyDescent="0.35">
      <c r="A692" t="s">
        <v>3335</v>
      </c>
      <c r="B692" t="s">
        <v>954</v>
      </c>
      <c r="C692" t="s">
        <v>3335</v>
      </c>
      <c r="D692" t="s">
        <v>3336</v>
      </c>
      <c r="E692">
        <v>58</v>
      </c>
      <c r="F692">
        <v>-0.4110643518791276</v>
      </c>
      <c r="G692">
        <v>-1.5098227897662955</v>
      </c>
      <c r="H692">
        <v>2.045662100456621E-2</v>
      </c>
      <c r="I692">
        <v>3.4089313579143694E-2</v>
      </c>
      <c r="J692">
        <v>3917</v>
      </c>
      <c r="K692" t="s">
        <v>1454</v>
      </c>
      <c r="L692" t="s">
        <v>3337</v>
      </c>
    </row>
    <row r="693" spans="1:12" x14ac:dyDescent="0.35">
      <c r="A693" t="s">
        <v>3338</v>
      </c>
      <c r="B693" t="s">
        <v>902</v>
      </c>
      <c r="C693" t="s">
        <v>3338</v>
      </c>
      <c r="D693" t="s">
        <v>3339</v>
      </c>
      <c r="E693">
        <v>187</v>
      </c>
      <c r="F693">
        <v>-0.34014252064763661</v>
      </c>
      <c r="G693">
        <v>-1.510505471409602</v>
      </c>
      <c r="H693">
        <v>3.0711482682136155E-3</v>
      </c>
      <c r="I693">
        <v>6.9788476045665555E-3</v>
      </c>
      <c r="J693">
        <v>3386</v>
      </c>
      <c r="K693" t="s">
        <v>1738</v>
      </c>
      <c r="L693" t="s">
        <v>3340</v>
      </c>
    </row>
    <row r="694" spans="1:12" x14ac:dyDescent="0.35">
      <c r="A694" t="s">
        <v>3341</v>
      </c>
      <c r="B694" t="s">
        <v>902</v>
      </c>
      <c r="C694" t="s">
        <v>3341</v>
      </c>
      <c r="D694" t="s">
        <v>3342</v>
      </c>
      <c r="E694">
        <v>279</v>
      </c>
      <c r="F694">
        <v>-0.32424331908982323</v>
      </c>
      <c r="G694">
        <v>-1.5108171654543838</v>
      </c>
      <c r="H694">
        <v>1.4908066920655955E-3</v>
      </c>
      <c r="I694">
        <v>3.7959678061203566E-3</v>
      </c>
      <c r="J694">
        <v>7726</v>
      </c>
      <c r="K694" t="s">
        <v>2662</v>
      </c>
      <c r="L694" t="s">
        <v>3343</v>
      </c>
    </row>
    <row r="695" spans="1:12" x14ac:dyDescent="0.35">
      <c r="A695" t="s">
        <v>3344</v>
      </c>
      <c r="B695" t="s">
        <v>954</v>
      </c>
      <c r="C695" t="s">
        <v>3344</v>
      </c>
      <c r="D695" t="s">
        <v>3345</v>
      </c>
      <c r="E695">
        <v>124</v>
      </c>
      <c r="F695">
        <v>-0.36084063277160205</v>
      </c>
      <c r="G695">
        <v>-1.5116204530006954</v>
      </c>
      <c r="H695">
        <v>7.3324022346368716E-3</v>
      </c>
      <c r="I695">
        <v>1.4720683695639159E-2</v>
      </c>
      <c r="J695">
        <v>6395</v>
      </c>
      <c r="K695" t="s">
        <v>3346</v>
      </c>
      <c r="L695" t="s">
        <v>3347</v>
      </c>
    </row>
    <row r="696" spans="1:12" x14ac:dyDescent="0.35">
      <c r="A696" t="s">
        <v>3348</v>
      </c>
      <c r="B696" t="s">
        <v>902</v>
      </c>
      <c r="C696" t="s">
        <v>3348</v>
      </c>
      <c r="D696" t="s">
        <v>3349</v>
      </c>
      <c r="E696">
        <v>163</v>
      </c>
      <c r="F696">
        <v>-0.34660755901064572</v>
      </c>
      <c r="G696">
        <v>-1.5118416367790108</v>
      </c>
      <c r="H696">
        <v>4.8392671966816453E-3</v>
      </c>
      <c r="I696">
        <v>1.0335049076705623E-2</v>
      </c>
      <c r="J696">
        <v>2588</v>
      </c>
      <c r="K696" t="s">
        <v>3350</v>
      </c>
      <c r="L696" t="s">
        <v>3351</v>
      </c>
    </row>
    <row r="697" spans="1:12" x14ac:dyDescent="0.35">
      <c r="A697" t="s">
        <v>3352</v>
      </c>
      <c r="B697" t="s">
        <v>902</v>
      </c>
      <c r="C697" t="s">
        <v>3352</v>
      </c>
      <c r="D697" t="s">
        <v>3353</v>
      </c>
      <c r="E697">
        <v>88</v>
      </c>
      <c r="F697">
        <v>-0.38057378708599693</v>
      </c>
      <c r="G697">
        <v>-1.5120239038832826</v>
      </c>
      <c r="H697">
        <v>1.2350035285815103E-2</v>
      </c>
      <c r="I697">
        <v>2.252627196612134E-2</v>
      </c>
      <c r="J697">
        <v>2270</v>
      </c>
      <c r="K697" t="s">
        <v>2869</v>
      </c>
      <c r="L697" t="s">
        <v>3354</v>
      </c>
    </row>
    <row r="698" spans="1:12" x14ac:dyDescent="0.35">
      <c r="A698" t="s">
        <v>3355</v>
      </c>
      <c r="B698" t="s">
        <v>954</v>
      </c>
      <c r="C698" t="s">
        <v>3355</v>
      </c>
      <c r="D698" t="s">
        <v>3356</v>
      </c>
      <c r="E698">
        <v>356</v>
      </c>
      <c r="F698">
        <v>-0.31630572152359165</v>
      </c>
      <c r="G698">
        <v>-1.5120465499538305</v>
      </c>
      <c r="H698">
        <v>1.1380263371809462E-3</v>
      </c>
      <c r="I698">
        <v>3.0189794736638739E-3</v>
      </c>
      <c r="J698">
        <v>8449</v>
      </c>
      <c r="K698" t="s">
        <v>3357</v>
      </c>
      <c r="L698" t="s">
        <v>3358</v>
      </c>
    </row>
    <row r="699" spans="1:12" x14ac:dyDescent="0.35">
      <c r="A699" t="s">
        <v>3359</v>
      </c>
      <c r="B699" t="s">
        <v>902</v>
      </c>
      <c r="C699" t="s">
        <v>3359</v>
      </c>
      <c r="D699" t="s">
        <v>3360</v>
      </c>
      <c r="E699">
        <v>94</v>
      </c>
      <c r="F699">
        <v>-0.37662110865560727</v>
      </c>
      <c r="G699">
        <v>-1.5122248146328281</v>
      </c>
      <c r="H699">
        <v>1.0433244916003536E-2</v>
      </c>
      <c r="I699">
        <v>1.9677220122358029E-2</v>
      </c>
      <c r="J699">
        <v>2349</v>
      </c>
      <c r="K699" t="s">
        <v>3077</v>
      </c>
      <c r="L699" t="s">
        <v>3361</v>
      </c>
    </row>
    <row r="700" spans="1:12" x14ac:dyDescent="0.35">
      <c r="A700" t="s">
        <v>3362</v>
      </c>
      <c r="B700" t="s">
        <v>902</v>
      </c>
      <c r="C700" t="s">
        <v>3362</v>
      </c>
      <c r="D700" t="s">
        <v>3363</v>
      </c>
      <c r="E700">
        <v>280</v>
      </c>
      <c r="F700">
        <v>-0.32463750979098671</v>
      </c>
      <c r="G700">
        <v>-1.5130997177321488</v>
      </c>
      <c r="H700">
        <v>1.6572754391779914E-3</v>
      </c>
      <c r="I700">
        <v>4.0964175200910334E-3</v>
      </c>
      <c r="J700">
        <v>4240</v>
      </c>
      <c r="K700" t="s">
        <v>1760</v>
      </c>
      <c r="L700" t="s">
        <v>3364</v>
      </c>
    </row>
    <row r="701" spans="1:12" x14ac:dyDescent="0.35">
      <c r="A701" t="s">
        <v>3365</v>
      </c>
      <c r="B701" t="s">
        <v>902</v>
      </c>
      <c r="C701" t="s">
        <v>3365</v>
      </c>
      <c r="D701" t="s">
        <v>3366</v>
      </c>
      <c r="E701">
        <v>228</v>
      </c>
      <c r="F701">
        <v>-0.33282559311163162</v>
      </c>
      <c r="G701">
        <v>-1.5144721826935454</v>
      </c>
      <c r="H701">
        <v>2.0174848688634837E-3</v>
      </c>
      <c r="I701">
        <v>4.8189834793565681E-3</v>
      </c>
      <c r="J701">
        <v>4247</v>
      </c>
      <c r="K701" t="s">
        <v>1022</v>
      </c>
      <c r="L701" t="s">
        <v>3367</v>
      </c>
    </row>
    <row r="702" spans="1:12" x14ac:dyDescent="0.35">
      <c r="A702" t="s">
        <v>3368</v>
      </c>
      <c r="B702" t="s">
        <v>902</v>
      </c>
      <c r="C702" t="s">
        <v>3368</v>
      </c>
      <c r="D702" t="s">
        <v>3369</v>
      </c>
      <c r="E702">
        <v>70</v>
      </c>
      <c r="F702">
        <v>-0.39767934653388659</v>
      </c>
      <c r="G702">
        <v>-1.5159448880604172</v>
      </c>
      <c r="H702">
        <v>1.6155088852988692E-2</v>
      </c>
      <c r="I702">
        <v>2.8108854289101065E-2</v>
      </c>
      <c r="J702">
        <v>3967</v>
      </c>
      <c r="K702" t="s">
        <v>2314</v>
      </c>
      <c r="L702" t="s">
        <v>3370</v>
      </c>
    </row>
    <row r="703" spans="1:12" x14ac:dyDescent="0.35">
      <c r="A703" t="s">
        <v>3371</v>
      </c>
      <c r="B703" t="s">
        <v>902</v>
      </c>
      <c r="C703" t="s">
        <v>3371</v>
      </c>
      <c r="D703" t="s">
        <v>3372</v>
      </c>
      <c r="E703">
        <v>124</v>
      </c>
      <c r="F703">
        <v>-0.36196461531726942</v>
      </c>
      <c r="G703">
        <v>-1.5163289997954295</v>
      </c>
      <c r="H703">
        <v>7.1578212290502796E-3</v>
      </c>
      <c r="I703">
        <v>1.4419124908511586E-2</v>
      </c>
      <c r="J703">
        <v>4040</v>
      </c>
      <c r="K703" t="s">
        <v>1215</v>
      </c>
      <c r="L703" t="s">
        <v>3373</v>
      </c>
    </row>
    <row r="704" spans="1:12" x14ac:dyDescent="0.35">
      <c r="A704" t="s">
        <v>3374</v>
      </c>
      <c r="B704" t="s">
        <v>902</v>
      </c>
      <c r="C704" t="s">
        <v>3374</v>
      </c>
      <c r="D704" t="s">
        <v>3375</v>
      </c>
      <c r="E704">
        <v>53</v>
      </c>
      <c r="F704">
        <v>-0.42136881807297905</v>
      </c>
      <c r="G704">
        <v>-1.5164321978124369</v>
      </c>
      <c r="H704">
        <v>2.0821816841717338E-2</v>
      </c>
      <c r="I704">
        <v>3.4632844862758777E-2</v>
      </c>
      <c r="J704">
        <v>2544</v>
      </c>
      <c r="K704" t="s">
        <v>3376</v>
      </c>
      <c r="L704" t="s">
        <v>3377</v>
      </c>
    </row>
    <row r="705" spans="1:12" x14ac:dyDescent="0.35">
      <c r="A705" t="s">
        <v>3378</v>
      </c>
      <c r="B705" t="s">
        <v>902</v>
      </c>
      <c r="C705" t="s">
        <v>3378</v>
      </c>
      <c r="D705" t="s">
        <v>3379</v>
      </c>
      <c r="E705">
        <v>111</v>
      </c>
      <c r="F705">
        <v>-0.36812902761364785</v>
      </c>
      <c r="G705">
        <v>-1.5182361702870684</v>
      </c>
      <c r="H705">
        <v>8.1371191135734076E-3</v>
      </c>
      <c r="I705">
        <v>1.6010249533766792E-2</v>
      </c>
      <c r="J705">
        <v>6141</v>
      </c>
      <c r="K705" t="s">
        <v>3380</v>
      </c>
      <c r="L705" t="s">
        <v>3381</v>
      </c>
    </row>
    <row r="706" spans="1:12" x14ac:dyDescent="0.35">
      <c r="A706" t="s">
        <v>3382</v>
      </c>
      <c r="B706" t="s">
        <v>902</v>
      </c>
      <c r="C706" t="s">
        <v>3382</v>
      </c>
      <c r="D706" t="s">
        <v>3383</v>
      </c>
      <c r="E706">
        <v>110</v>
      </c>
      <c r="F706">
        <v>-0.36856263983099441</v>
      </c>
      <c r="G706">
        <v>-1.51922128878977</v>
      </c>
      <c r="H706">
        <v>7.7881619937694704E-3</v>
      </c>
      <c r="I706">
        <v>1.546078078593586E-2</v>
      </c>
      <c r="J706">
        <v>4240</v>
      </c>
      <c r="K706" t="s">
        <v>1477</v>
      </c>
      <c r="L706" t="s">
        <v>3384</v>
      </c>
    </row>
    <row r="707" spans="1:12" x14ac:dyDescent="0.35">
      <c r="A707" t="s">
        <v>3385</v>
      </c>
      <c r="B707" t="s">
        <v>902</v>
      </c>
      <c r="C707" t="s">
        <v>3385</v>
      </c>
      <c r="D707" t="s">
        <v>3386</v>
      </c>
      <c r="E707">
        <v>653</v>
      </c>
      <c r="F707">
        <v>-0.3014239010546268</v>
      </c>
      <c r="G707">
        <v>-1.5194238890343537</v>
      </c>
      <c r="H707">
        <v>1.5337423312883436E-4</v>
      </c>
      <c r="I707">
        <v>9.3125375422026127E-4</v>
      </c>
      <c r="J707">
        <v>4104</v>
      </c>
      <c r="K707" t="s">
        <v>2203</v>
      </c>
      <c r="L707" t="s">
        <v>3387</v>
      </c>
    </row>
    <row r="708" spans="1:12" x14ac:dyDescent="0.35">
      <c r="A708" t="s">
        <v>3388</v>
      </c>
      <c r="B708" t="s">
        <v>902</v>
      </c>
      <c r="C708" t="s">
        <v>3388</v>
      </c>
      <c r="D708" t="s">
        <v>3389</v>
      </c>
      <c r="E708">
        <v>181</v>
      </c>
      <c r="F708">
        <v>-0.34367771491947624</v>
      </c>
      <c r="G708">
        <v>-1.5210369520664713</v>
      </c>
      <c r="H708">
        <v>3.0706243602865915E-3</v>
      </c>
      <c r="I708">
        <v>6.9788476045665555E-3</v>
      </c>
      <c r="J708">
        <v>4322</v>
      </c>
      <c r="K708" t="s">
        <v>1151</v>
      </c>
      <c r="L708" t="s">
        <v>3390</v>
      </c>
    </row>
    <row r="709" spans="1:12" x14ac:dyDescent="0.35">
      <c r="A709" t="s">
        <v>3391</v>
      </c>
      <c r="B709" t="s">
        <v>902</v>
      </c>
      <c r="C709" t="s">
        <v>3391</v>
      </c>
      <c r="D709" t="s">
        <v>3392</v>
      </c>
      <c r="E709">
        <v>72</v>
      </c>
      <c r="F709">
        <v>-0.39677091952373172</v>
      </c>
      <c r="G709">
        <v>-1.5211031973101812</v>
      </c>
      <c r="H709">
        <v>1.5434314429289303E-2</v>
      </c>
      <c r="I709">
        <v>2.7093814490896727E-2</v>
      </c>
      <c r="J709">
        <v>2692</v>
      </c>
      <c r="K709" t="s">
        <v>2062</v>
      </c>
      <c r="L709" t="s">
        <v>3393</v>
      </c>
    </row>
    <row r="710" spans="1:12" x14ac:dyDescent="0.35">
      <c r="A710" t="s">
        <v>3394</v>
      </c>
      <c r="B710" t="s">
        <v>902</v>
      </c>
      <c r="C710" t="s">
        <v>3394</v>
      </c>
      <c r="D710" t="s">
        <v>3395</v>
      </c>
      <c r="E710">
        <v>87</v>
      </c>
      <c r="F710">
        <v>-0.38327524940404933</v>
      </c>
      <c r="G710">
        <v>-1.5217876204934515</v>
      </c>
      <c r="H710">
        <v>1.1812411847672779E-2</v>
      </c>
      <c r="I710">
        <v>2.1724272020917701E-2</v>
      </c>
      <c r="J710">
        <v>2270</v>
      </c>
      <c r="K710" t="s">
        <v>2869</v>
      </c>
      <c r="L710" t="s">
        <v>3354</v>
      </c>
    </row>
    <row r="711" spans="1:12" x14ac:dyDescent="0.35">
      <c r="A711" t="s">
        <v>3396</v>
      </c>
      <c r="B711" t="s">
        <v>902</v>
      </c>
      <c r="C711" t="s">
        <v>3396</v>
      </c>
      <c r="D711" t="s">
        <v>3397</v>
      </c>
      <c r="E711">
        <v>109</v>
      </c>
      <c r="F711">
        <v>-0.37002920839745562</v>
      </c>
      <c r="G711">
        <v>-1.5220233945928947</v>
      </c>
      <c r="H711">
        <v>7.3132509141563646E-3</v>
      </c>
      <c r="I711">
        <v>1.4698862777931251E-2</v>
      </c>
      <c r="J711">
        <v>4240</v>
      </c>
      <c r="K711" t="s">
        <v>1436</v>
      </c>
      <c r="L711" t="s">
        <v>3384</v>
      </c>
    </row>
    <row r="712" spans="1:12" x14ac:dyDescent="0.35">
      <c r="A712" t="s">
        <v>3398</v>
      </c>
      <c r="B712" t="s">
        <v>902</v>
      </c>
      <c r="C712" t="s">
        <v>3398</v>
      </c>
      <c r="D712" t="s">
        <v>3399</v>
      </c>
      <c r="E712">
        <v>58</v>
      </c>
      <c r="F712">
        <v>-0.41452762086590506</v>
      </c>
      <c r="G712">
        <v>-1.522543237110912</v>
      </c>
      <c r="H712">
        <v>1.8082191780821918E-2</v>
      </c>
      <c r="I712">
        <v>3.0931253637655771E-2</v>
      </c>
      <c r="J712">
        <v>3813</v>
      </c>
      <c r="K712" t="s">
        <v>979</v>
      </c>
      <c r="L712" t="s">
        <v>3400</v>
      </c>
    </row>
    <row r="713" spans="1:12" x14ac:dyDescent="0.35">
      <c r="A713" t="s">
        <v>3401</v>
      </c>
      <c r="B713" t="s">
        <v>902</v>
      </c>
      <c r="C713" t="s">
        <v>3401</v>
      </c>
      <c r="D713" t="s">
        <v>3402</v>
      </c>
      <c r="E713">
        <v>97</v>
      </c>
      <c r="F713">
        <v>-0.37799630863377215</v>
      </c>
      <c r="G713">
        <v>-1.5244312685389581</v>
      </c>
      <c r="H713">
        <v>9.8314606741573031E-3</v>
      </c>
      <c r="I713">
        <v>1.8741412964700336E-2</v>
      </c>
      <c r="J713">
        <v>2469</v>
      </c>
      <c r="K713" t="s">
        <v>3235</v>
      </c>
      <c r="L713" t="s">
        <v>3403</v>
      </c>
    </row>
    <row r="714" spans="1:12" x14ac:dyDescent="0.35">
      <c r="A714" t="s">
        <v>3404</v>
      </c>
      <c r="B714" t="s">
        <v>954</v>
      </c>
      <c r="C714" t="s">
        <v>3404</v>
      </c>
      <c r="D714" t="s">
        <v>3405</v>
      </c>
      <c r="E714">
        <v>81</v>
      </c>
      <c r="F714">
        <v>-0.38862935652491992</v>
      </c>
      <c r="G714">
        <v>-1.5245180206715938</v>
      </c>
      <c r="H714">
        <v>1.3120567375886525E-2</v>
      </c>
      <c r="I714">
        <v>2.3785040154555862E-2</v>
      </c>
      <c r="J714">
        <v>3760</v>
      </c>
      <c r="K714" t="s">
        <v>3406</v>
      </c>
      <c r="L714" t="s">
        <v>3407</v>
      </c>
    </row>
    <row r="715" spans="1:12" x14ac:dyDescent="0.35">
      <c r="A715" t="s">
        <v>3408</v>
      </c>
      <c r="B715" t="s">
        <v>902</v>
      </c>
      <c r="C715" t="s">
        <v>3408</v>
      </c>
      <c r="D715" t="s">
        <v>3409</v>
      </c>
      <c r="E715">
        <v>163</v>
      </c>
      <c r="F715">
        <v>-0.34951814454532021</v>
      </c>
      <c r="G715">
        <v>-1.5245371025423309</v>
      </c>
      <c r="H715">
        <v>3.8022813688212928E-3</v>
      </c>
      <c r="I715">
        <v>8.4668115800471486E-3</v>
      </c>
      <c r="J715">
        <v>4240</v>
      </c>
      <c r="K715" t="s">
        <v>1760</v>
      </c>
      <c r="L715" t="s">
        <v>3410</v>
      </c>
    </row>
    <row r="716" spans="1:12" x14ac:dyDescent="0.35">
      <c r="A716" t="s">
        <v>3411</v>
      </c>
      <c r="B716" t="s">
        <v>902</v>
      </c>
      <c r="C716" t="s">
        <v>3411</v>
      </c>
      <c r="D716" t="s">
        <v>3412</v>
      </c>
      <c r="E716">
        <v>56</v>
      </c>
      <c r="F716">
        <v>-0.4179970637945688</v>
      </c>
      <c r="G716">
        <v>-1.5246660623858788</v>
      </c>
      <c r="H716">
        <v>2.0251778872468526E-2</v>
      </c>
      <c r="I716">
        <v>3.3875191407293948E-2</v>
      </c>
      <c r="J716">
        <v>3852</v>
      </c>
      <c r="K716" t="s">
        <v>1663</v>
      </c>
      <c r="L716" t="s">
        <v>3413</v>
      </c>
    </row>
    <row r="717" spans="1:12" x14ac:dyDescent="0.35">
      <c r="A717" t="s">
        <v>3414</v>
      </c>
      <c r="B717" t="s">
        <v>902</v>
      </c>
      <c r="C717" t="s">
        <v>3414</v>
      </c>
      <c r="D717" t="s">
        <v>3415</v>
      </c>
      <c r="E717">
        <v>484</v>
      </c>
      <c r="F717">
        <v>-0.31047263246115614</v>
      </c>
      <c r="G717">
        <v>-1.5247913742722263</v>
      </c>
      <c r="H717">
        <v>1.5941335883947074E-4</v>
      </c>
      <c r="I717">
        <v>9.3125375422026127E-4</v>
      </c>
      <c r="J717">
        <v>4262</v>
      </c>
      <c r="K717" t="s">
        <v>1760</v>
      </c>
      <c r="L717" t="s">
        <v>3416</v>
      </c>
    </row>
    <row r="718" spans="1:12" x14ac:dyDescent="0.35">
      <c r="A718" t="s">
        <v>3417</v>
      </c>
      <c r="B718" t="s">
        <v>902</v>
      </c>
      <c r="C718" t="s">
        <v>3417</v>
      </c>
      <c r="D718" t="s">
        <v>3418</v>
      </c>
      <c r="E718">
        <v>65</v>
      </c>
      <c r="F718">
        <v>-0.40559944081595667</v>
      </c>
      <c r="G718">
        <v>-1.5250975410164365</v>
      </c>
      <c r="H718">
        <v>1.7056795499909273E-2</v>
      </c>
      <c r="I718">
        <v>2.9475485279400433E-2</v>
      </c>
      <c r="J718">
        <v>3393</v>
      </c>
      <c r="K718" t="s">
        <v>3419</v>
      </c>
      <c r="L718" t="s">
        <v>3420</v>
      </c>
    </row>
    <row r="719" spans="1:12" x14ac:dyDescent="0.35">
      <c r="A719" t="s">
        <v>3421</v>
      </c>
      <c r="B719" t="s">
        <v>902</v>
      </c>
      <c r="C719" t="s">
        <v>3421</v>
      </c>
      <c r="D719" t="s">
        <v>3422</v>
      </c>
      <c r="E719">
        <v>96</v>
      </c>
      <c r="F719">
        <v>-0.37830853203926074</v>
      </c>
      <c r="G719">
        <v>-1.5251268930256379</v>
      </c>
      <c r="H719">
        <v>9.6406660823838732E-3</v>
      </c>
      <c r="I719">
        <v>1.8419577754356625E-2</v>
      </c>
      <c r="J719">
        <v>4095</v>
      </c>
      <c r="K719" t="s">
        <v>3423</v>
      </c>
      <c r="L719" t="s">
        <v>3424</v>
      </c>
    </row>
    <row r="720" spans="1:12" x14ac:dyDescent="0.35">
      <c r="A720" t="s">
        <v>3425</v>
      </c>
      <c r="B720" t="s">
        <v>902</v>
      </c>
      <c r="C720" t="s">
        <v>3425</v>
      </c>
      <c r="D720" t="s">
        <v>3426</v>
      </c>
      <c r="E720">
        <v>672</v>
      </c>
      <c r="F720">
        <v>-0.30237126160614924</v>
      </c>
      <c r="G720">
        <v>-1.5270633923438131</v>
      </c>
      <c r="H720">
        <v>1.5316281206922958E-4</v>
      </c>
      <c r="I720">
        <v>9.3125375422026127E-4</v>
      </c>
      <c r="J720">
        <v>3891</v>
      </c>
      <c r="K720" t="s">
        <v>2448</v>
      </c>
      <c r="L720" t="s">
        <v>3427</v>
      </c>
    </row>
    <row r="721" spans="1:12" x14ac:dyDescent="0.35">
      <c r="A721" t="s">
        <v>3428</v>
      </c>
      <c r="B721" t="s">
        <v>954</v>
      </c>
      <c r="C721" t="s">
        <v>3428</v>
      </c>
      <c r="D721" t="s">
        <v>3429</v>
      </c>
      <c r="E721">
        <v>159</v>
      </c>
      <c r="F721">
        <v>-0.35140365846722155</v>
      </c>
      <c r="G721">
        <v>-1.5272145057924058</v>
      </c>
      <c r="H721">
        <v>3.4590107229332413E-3</v>
      </c>
      <c r="I721">
        <v>7.7537347615657566E-3</v>
      </c>
      <c r="J721">
        <v>4198</v>
      </c>
      <c r="K721" t="s">
        <v>3430</v>
      </c>
      <c r="L721" t="s">
        <v>3431</v>
      </c>
    </row>
    <row r="722" spans="1:12" x14ac:dyDescent="0.35">
      <c r="A722" t="s">
        <v>3432</v>
      </c>
      <c r="B722" t="s">
        <v>902</v>
      </c>
      <c r="C722" t="s">
        <v>3432</v>
      </c>
      <c r="D722" t="s">
        <v>3433</v>
      </c>
      <c r="E722">
        <v>272</v>
      </c>
      <c r="F722">
        <v>-0.32892396770963839</v>
      </c>
      <c r="G722">
        <v>-1.5277754138354924</v>
      </c>
      <c r="H722">
        <v>1.325820351342393E-3</v>
      </c>
      <c r="I722">
        <v>3.4602679757945423E-3</v>
      </c>
      <c r="J722">
        <v>7726</v>
      </c>
      <c r="K722" t="s">
        <v>3050</v>
      </c>
      <c r="L722" t="s">
        <v>3324</v>
      </c>
    </row>
    <row r="723" spans="1:12" x14ac:dyDescent="0.35">
      <c r="A723" t="s">
        <v>3434</v>
      </c>
      <c r="B723" t="s">
        <v>902</v>
      </c>
      <c r="C723" t="s">
        <v>3434</v>
      </c>
      <c r="D723" t="s">
        <v>3435</v>
      </c>
      <c r="E723">
        <v>206</v>
      </c>
      <c r="F723">
        <v>-0.33996521743198477</v>
      </c>
      <c r="G723">
        <v>-1.5278261974250733</v>
      </c>
      <c r="H723">
        <v>1.5231003553900829E-3</v>
      </c>
      <c r="I723">
        <v>3.8670991629962798E-3</v>
      </c>
      <c r="J723">
        <v>3959</v>
      </c>
      <c r="K723" t="s">
        <v>1363</v>
      </c>
      <c r="L723" t="s">
        <v>3436</v>
      </c>
    </row>
    <row r="724" spans="1:12" x14ac:dyDescent="0.35">
      <c r="A724" t="s">
        <v>3437</v>
      </c>
      <c r="B724" t="s">
        <v>902</v>
      </c>
      <c r="C724" t="s">
        <v>3437</v>
      </c>
      <c r="D724" t="s">
        <v>3438</v>
      </c>
      <c r="E724">
        <v>58</v>
      </c>
      <c r="F724">
        <v>-0.41596963215888666</v>
      </c>
      <c r="G724">
        <v>-1.5278396864461348</v>
      </c>
      <c r="H724">
        <v>1.6986301369863014E-2</v>
      </c>
      <c r="I724">
        <v>2.9382275684404473E-2</v>
      </c>
      <c r="J724">
        <v>2744</v>
      </c>
      <c r="K724" t="s">
        <v>986</v>
      </c>
      <c r="L724" t="s">
        <v>3439</v>
      </c>
    </row>
    <row r="725" spans="1:12" x14ac:dyDescent="0.35">
      <c r="A725" t="s">
        <v>3440</v>
      </c>
      <c r="B725" t="s">
        <v>954</v>
      </c>
      <c r="C725" t="s">
        <v>3440</v>
      </c>
      <c r="D725" t="s">
        <v>3441</v>
      </c>
      <c r="E725">
        <v>587</v>
      </c>
      <c r="F725">
        <v>-0.30593438686251689</v>
      </c>
      <c r="G725">
        <v>-1.5281159686222265</v>
      </c>
      <c r="H725">
        <v>1.5581177937052041E-4</v>
      </c>
      <c r="I725">
        <v>9.3125375422026127E-4</v>
      </c>
      <c r="J725">
        <v>4178</v>
      </c>
      <c r="K725" t="s">
        <v>3442</v>
      </c>
      <c r="L725" t="s">
        <v>3443</v>
      </c>
    </row>
    <row r="726" spans="1:12" x14ac:dyDescent="0.35">
      <c r="A726" t="s">
        <v>3444</v>
      </c>
      <c r="B726" t="s">
        <v>902</v>
      </c>
      <c r="C726" t="s">
        <v>3444</v>
      </c>
      <c r="D726" t="s">
        <v>3445</v>
      </c>
      <c r="E726">
        <v>59</v>
      </c>
      <c r="F726">
        <v>-0.41371830027040696</v>
      </c>
      <c r="G726">
        <v>-1.5282321033263422</v>
      </c>
      <c r="H726">
        <v>1.7253904831093354E-2</v>
      </c>
      <c r="I726">
        <v>2.9700427326788906E-2</v>
      </c>
      <c r="J726">
        <v>3813</v>
      </c>
      <c r="K726" t="s">
        <v>979</v>
      </c>
      <c r="L726" t="s">
        <v>3400</v>
      </c>
    </row>
    <row r="727" spans="1:12" x14ac:dyDescent="0.35">
      <c r="A727" t="s">
        <v>3446</v>
      </c>
      <c r="B727" t="s">
        <v>954</v>
      </c>
      <c r="C727" t="s">
        <v>3446</v>
      </c>
      <c r="D727" t="s">
        <v>3447</v>
      </c>
      <c r="E727">
        <v>95</v>
      </c>
      <c r="F727">
        <v>-0.38026692850472538</v>
      </c>
      <c r="G727">
        <v>-1.5286804889850734</v>
      </c>
      <c r="H727">
        <v>9.5187731359069275E-3</v>
      </c>
      <c r="I727">
        <v>1.8289317476516773E-2</v>
      </c>
      <c r="J727">
        <v>4268</v>
      </c>
      <c r="K727" t="s">
        <v>937</v>
      </c>
      <c r="L727" t="s">
        <v>3448</v>
      </c>
    </row>
    <row r="728" spans="1:12" x14ac:dyDescent="0.35">
      <c r="A728" t="s">
        <v>3449</v>
      </c>
      <c r="B728" t="s">
        <v>902</v>
      </c>
      <c r="C728" t="s">
        <v>3449</v>
      </c>
      <c r="D728" t="s">
        <v>3450</v>
      </c>
      <c r="E728">
        <v>69</v>
      </c>
      <c r="F728">
        <v>-0.40192162747998794</v>
      </c>
      <c r="G728">
        <v>-1.5287055126478637</v>
      </c>
      <c r="H728">
        <v>1.5129682997118156E-2</v>
      </c>
      <c r="I728">
        <v>2.6664553946732044E-2</v>
      </c>
      <c r="J728">
        <v>4282</v>
      </c>
      <c r="K728" t="s">
        <v>3451</v>
      </c>
      <c r="L728" t="s">
        <v>3452</v>
      </c>
    </row>
    <row r="729" spans="1:12" x14ac:dyDescent="0.35">
      <c r="A729" t="s">
        <v>3453</v>
      </c>
      <c r="B729" t="s">
        <v>902</v>
      </c>
      <c r="C729" t="s">
        <v>3453</v>
      </c>
      <c r="D729" t="s">
        <v>3454</v>
      </c>
      <c r="E729">
        <v>114</v>
      </c>
      <c r="F729">
        <v>-0.36907621706574945</v>
      </c>
      <c r="G729">
        <v>-1.5292692573284523</v>
      </c>
      <c r="H729">
        <v>6.7579275688788775E-3</v>
      </c>
      <c r="I729">
        <v>1.3660071791307741E-2</v>
      </c>
      <c r="J729">
        <v>4050</v>
      </c>
      <c r="K729" t="s">
        <v>2058</v>
      </c>
      <c r="L729" t="s">
        <v>3455</v>
      </c>
    </row>
    <row r="730" spans="1:12" x14ac:dyDescent="0.35">
      <c r="A730" t="s">
        <v>3456</v>
      </c>
      <c r="B730" t="s">
        <v>902</v>
      </c>
      <c r="C730" t="s">
        <v>3456</v>
      </c>
      <c r="D730" t="s">
        <v>3457</v>
      </c>
      <c r="E730">
        <v>141</v>
      </c>
      <c r="F730">
        <v>-0.35840025432945111</v>
      </c>
      <c r="G730">
        <v>-1.5314109982756507</v>
      </c>
      <c r="H730">
        <v>5.041724617524339E-3</v>
      </c>
      <c r="I730">
        <v>1.0715849612538336E-2</v>
      </c>
      <c r="J730">
        <v>2361</v>
      </c>
      <c r="K730" t="s">
        <v>3028</v>
      </c>
      <c r="L730" t="s">
        <v>3458</v>
      </c>
    </row>
    <row r="731" spans="1:12" x14ac:dyDescent="0.35">
      <c r="A731" t="s">
        <v>3459</v>
      </c>
      <c r="B731" t="s">
        <v>923</v>
      </c>
      <c r="C731" t="s">
        <v>3459</v>
      </c>
      <c r="D731" t="s">
        <v>3460</v>
      </c>
      <c r="E731">
        <v>132</v>
      </c>
      <c r="F731">
        <v>-0.36170823240055017</v>
      </c>
      <c r="G731">
        <v>-1.5335512724627991</v>
      </c>
      <c r="H731">
        <v>5.7192374350086657E-3</v>
      </c>
      <c r="I731">
        <v>1.187151039141226E-2</v>
      </c>
      <c r="J731">
        <v>4262</v>
      </c>
      <c r="K731" t="s">
        <v>967</v>
      </c>
      <c r="L731" t="s">
        <v>3461</v>
      </c>
    </row>
    <row r="732" spans="1:12" x14ac:dyDescent="0.35">
      <c r="A732" t="s">
        <v>3462</v>
      </c>
      <c r="B732" t="s">
        <v>954</v>
      </c>
      <c r="C732" t="s">
        <v>3462</v>
      </c>
      <c r="D732" t="s">
        <v>3463</v>
      </c>
      <c r="E732">
        <v>380</v>
      </c>
      <c r="F732">
        <v>-0.31822655311892545</v>
      </c>
      <c r="G732">
        <v>-1.5337771543618697</v>
      </c>
      <c r="H732">
        <v>4.8285852245292128E-4</v>
      </c>
      <c r="I732">
        <v>1.4598753140063216E-3</v>
      </c>
      <c r="J732">
        <v>2087</v>
      </c>
      <c r="K732" t="s">
        <v>3464</v>
      </c>
      <c r="L732" t="s">
        <v>3465</v>
      </c>
    </row>
    <row r="733" spans="1:12" x14ac:dyDescent="0.35">
      <c r="A733" t="s">
        <v>3466</v>
      </c>
      <c r="B733" t="s">
        <v>902</v>
      </c>
      <c r="C733" t="s">
        <v>3466</v>
      </c>
      <c r="D733" t="s">
        <v>3467</v>
      </c>
      <c r="E733">
        <v>115</v>
      </c>
      <c r="F733">
        <v>-0.37028181026975798</v>
      </c>
      <c r="G733">
        <v>-1.5350278423312398</v>
      </c>
      <c r="H733">
        <v>5.5584505819002957E-3</v>
      </c>
      <c r="I733">
        <v>1.1591994163008098E-2</v>
      </c>
      <c r="J733">
        <v>6141</v>
      </c>
      <c r="K733" t="s">
        <v>3468</v>
      </c>
      <c r="L733" t="s">
        <v>3469</v>
      </c>
    </row>
    <row r="734" spans="1:12" x14ac:dyDescent="0.35">
      <c r="A734" t="s">
        <v>3470</v>
      </c>
      <c r="B734" t="s">
        <v>902</v>
      </c>
      <c r="C734" t="s">
        <v>3470</v>
      </c>
      <c r="D734" t="s">
        <v>3471</v>
      </c>
      <c r="E734">
        <v>207</v>
      </c>
      <c r="F734">
        <v>-0.3414711088300576</v>
      </c>
      <c r="G734">
        <v>-1.5355251498021041</v>
      </c>
      <c r="H734">
        <v>1.3534088986635088E-3</v>
      </c>
      <c r="I734">
        <v>3.5025621184767079E-3</v>
      </c>
      <c r="J734">
        <v>7726</v>
      </c>
      <c r="K734" t="s">
        <v>3050</v>
      </c>
      <c r="L734" t="s">
        <v>3472</v>
      </c>
    </row>
    <row r="735" spans="1:12" x14ac:dyDescent="0.35">
      <c r="A735" t="s">
        <v>3473</v>
      </c>
      <c r="B735" t="s">
        <v>902</v>
      </c>
      <c r="C735" t="s">
        <v>3473</v>
      </c>
      <c r="D735" t="s">
        <v>3474</v>
      </c>
      <c r="E735">
        <v>152</v>
      </c>
      <c r="F735">
        <v>-0.35592090309876351</v>
      </c>
      <c r="G735">
        <v>-1.5366507158279576</v>
      </c>
      <c r="H735">
        <v>3.4602076124567475E-3</v>
      </c>
      <c r="I735">
        <v>7.7537347615657566E-3</v>
      </c>
      <c r="J735">
        <v>2683</v>
      </c>
      <c r="K735" t="s">
        <v>2213</v>
      </c>
      <c r="L735" t="s">
        <v>3321</v>
      </c>
    </row>
    <row r="736" spans="1:12" x14ac:dyDescent="0.35">
      <c r="A736" t="s">
        <v>3475</v>
      </c>
      <c r="B736" t="s">
        <v>902</v>
      </c>
      <c r="C736" t="s">
        <v>3475</v>
      </c>
      <c r="D736" t="s">
        <v>3476</v>
      </c>
      <c r="E736">
        <v>161</v>
      </c>
      <c r="F736">
        <v>-0.35303725198425001</v>
      </c>
      <c r="G736">
        <v>-1.5373196604424271</v>
      </c>
      <c r="H736">
        <v>3.1109574835810577E-3</v>
      </c>
      <c r="I736">
        <v>7.0512526951907817E-3</v>
      </c>
      <c r="J736">
        <v>4209</v>
      </c>
      <c r="K736" t="s">
        <v>1151</v>
      </c>
      <c r="L736" t="s">
        <v>3477</v>
      </c>
    </row>
    <row r="737" spans="1:12" x14ac:dyDescent="0.35">
      <c r="A737" t="s">
        <v>3478</v>
      </c>
      <c r="B737" t="s">
        <v>902</v>
      </c>
      <c r="C737" t="s">
        <v>3478</v>
      </c>
      <c r="D737" t="s">
        <v>3479</v>
      </c>
      <c r="E737">
        <v>80</v>
      </c>
      <c r="F737">
        <v>-0.39278588399179887</v>
      </c>
      <c r="G737">
        <v>-1.5375421174324158</v>
      </c>
      <c r="H737">
        <v>1.171875E-2</v>
      </c>
      <c r="I737">
        <v>2.1619228033701719E-2</v>
      </c>
      <c r="J737">
        <v>3051</v>
      </c>
      <c r="K737" t="s">
        <v>3480</v>
      </c>
      <c r="L737" t="s">
        <v>3481</v>
      </c>
    </row>
    <row r="738" spans="1:12" x14ac:dyDescent="0.35">
      <c r="A738" t="s">
        <v>3482</v>
      </c>
      <c r="B738" t="s">
        <v>923</v>
      </c>
      <c r="C738" t="s">
        <v>3482</v>
      </c>
      <c r="D738" t="s">
        <v>3483</v>
      </c>
      <c r="E738">
        <v>200</v>
      </c>
      <c r="F738">
        <v>-0.34354711524136061</v>
      </c>
      <c r="G738">
        <v>-1.5381636141567856</v>
      </c>
      <c r="H738">
        <v>1.8717032499574614E-3</v>
      </c>
      <c r="I738">
        <v>4.5566264954563281E-3</v>
      </c>
      <c r="J738">
        <v>7294</v>
      </c>
      <c r="K738" t="s">
        <v>3484</v>
      </c>
      <c r="L738" t="s">
        <v>3485</v>
      </c>
    </row>
    <row r="739" spans="1:12" x14ac:dyDescent="0.35">
      <c r="A739" t="s">
        <v>3486</v>
      </c>
      <c r="B739" t="s">
        <v>902</v>
      </c>
      <c r="C739" t="s">
        <v>3486</v>
      </c>
      <c r="D739" t="s">
        <v>3487</v>
      </c>
      <c r="E739">
        <v>612</v>
      </c>
      <c r="F739">
        <v>-0.30693439339906975</v>
      </c>
      <c r="G739">
        <v>-1.5392669432123323</v>
      </c>
      <c r="H739">
        <v>1.547029702970297E-4</v>
      </c>
      <c r="I739">
        <v>9.3125375422026127E-4</v>
      </c>
      <c r="J739">
        <v>4118</v>
      </c>
      <c r="K739" t="s">
        <v>3167</v>
      </c>
      <c r="L739" t="s">
        <v>3488</v>
      </c>
    </row>
    <row r="740" spans="1:12" x14ac:dyDescent="0.35">
      <c r="A740" t="s">
        <v>3489</v>
      </c>
      <c r="B740" t="s">
        <v>902</v>
      </c>
      <c r="C740" t="s">
        <v>3489</v>
      </c>
      <c r="D740" t="s">
        <v>3490</v>
      </c>
      <c r="E740">
        <v>113</v>
      </c>
      <c r="F740">
        <v>-0.37170484267160525</v>
      </c>
      <c r="G740">
        <v>-1.5394355917415841</v>
      </c>
      <c r="H740">
        <v>6.3969571230982018E-3</v>
      </c>
      <c r="I740">
        <v>1.3034346135166556E-2</v>
      </c>
      <c r="J740">
        <v>4178</v>
      </c>
      <c r="K740" t="s">
        <v>1151</v>
      </c>
      <c r="L740" t="s">
        <v>3491</v>
      </c>
    </row>
    <row r="741" spans="1:12" x14ac:dyDescent="0.35">
      <c r="A741" t="s">
        <v>3492</v>
      </c>
      <c r="B741" t="s">
        <v>902</v>
      </c>
      <c r="C741" t="s">
        <v>3492</v>
      </c>
      <c r="D741" t="s">
        <v>3493</v>
      </c>
      <c r="E741">
        <v>266</v>
      </c>
      <c r="F741">
        <v>-0.33232904140257868</v>
      </c>
      <c r="G741">
        <v>-1.5394773033012192</v>
      </c>
      <c r="H741">
        <v>1.3315579227696406E-3</v>
      </c>
      <c r="I741">
        <v>3.4650511773261523E-3</v>
      </c>
      <c r="J741">
        <v>2856</v>
      </c>
      <c r="K741" t="s">
        <v>986</v>
      </c>
      <c r="L741" t="s">
        <v>3494</v>
      </c>
    </row>
    <row r="742" spans="1:12" x14ac:dyDescent="0.35">
      <c r="A742" t="s">
        <v>3495</v>
      </c>
      <c r="B742" t="s">
        <v>902</v>
      </c>
      <c r="C742" t="s">
        <v>3495</v>
      </c>
      <c r="D742" t="s">
        <v>3496</v>
      </c>
      <c r="E742">
        <v>135</v>
      </c>
      <c r="F742">
        <v>-0.36228502092759662</v>
      </c>
      <c r="G742">
        <v>-1.5395089792650907</v>
      </c>
      <c r="H742">
        <v>5.0557880055788007E-3</v>
      </c>
      <c r="I742">
        <v>1.0732886649969601E-2</v>
      </c>
      <c r="J742">
        <v>4240</v>
      </c>
      <c r="K742" t="s">
        <v>1022</v>
      </c>
      <c r="L742" t="s">
        <v>3497</v>
      </c>
    </row>
    <row r="743" spans="1:12" x14ac:dyDescent="0.35">
      <c r="A743" t="s">
        <v>3498</v>
      </c>
      <c r="B743" t="s">
        <v>902</v>
      </c>
      <c r="C743" t="s">
        <v>3498</v>
      </c>
      <c r="D743" t="s">
        <v>3499</v>
      </c>
      <c r="E743">
        <v>186</v>
      </c>
      <c r="F743">
        <v>-0.34702172956706473</v>
      </c>
      <c r="G743">
        <v>-1.5402106666698334</v>
      </c>
      <c r="H743">
        <v>2.3833844058563161E-3</v>
      </c>
      <c r="I743">
        <v>5.5876883936226782E-3</v>
      </c>
      <c r="J743">
        <v>3386</v>
      </c>
      <c r="K743" t="s">
        <v>2515</v>
      </c>
      <c r="L743" t="s">
        <v>3500</v>
      </c>
    </row>
    <row r="744" spans="1:12" x14ac:dyDescent="0.35">
      <c r="A744" t="s">
        <v>3501</v>
      </c>
      <c r="B744" t="s">
        <v>954</v>
      </c>
      <c r="C744" t="s">
        <v>3501</v>
      </c>
      <c r="D744" t="s">
        <v>3502</v>
      </c>
      <c r="E744">
        <v>186</v>
      </c>
      <c r="F744">
        <v>-0.34702271101532106</v>
      </c>
      <c r="G744">
        <v>-1.5402150226998581</v>
      </c>
      <c r="H744">
        <v>2.3833844058563161E-3</v>
      </c>
      <c r="I744">
        <v>5.5876883936226782E-3</v>
      </c>
      <c r="J744">
        <v>7908</v>
      </c>
      <c r="K744" t="s">
        <v>2662</v>
      </c>
      <c r="L744" t="s">
        <v>3503</v>
      </c>
    </row>
    <row r="745" spans="1:12" x14ac:dyDescent="0.35">
      <c r="A745" t="s">
        <v>3504</v>
      </c>
      <c r="B745" t="s">
        <v>902</v>
      </c>
      <c r="C745" t="s">
        <v>3504</v>
      </c>
      <c r="D745" t="s">
        <v>3505</v>
      </c>
      <c r="E745">
        <v>231</v>
      </c>
      <c r="F745">
        <v>-0.33771860491448991</v>
      </c>
      <c r="G745">
        <v>-1.540304249695688</v>
      </c>
      <c r="H745">
        <v>1.3368983957219251E-3</v>
      </c>
      <c r="I745">
        <v>3.4726448886930805E-3</v>
      </c>
      <c r="J745">
        <v>3818</v>
      </c>
      <c r="K745" t="s">
        <v>3506</v>
      </c>
      <c r="L745" t="s">
        <v>3507</v>
      </c>
    </row>
    <row r="746" spans="1:12" x14ac:dyDescent="0.35">
      <c r="A746" t="s">
        <v>3508</v>
      </c>
      <c r="B746" t="s">
        <v>902</v>
      </c>
      <c r="C746" t="s">
        <v>3508</v>
      </c>
      <c r="D746" t="s">
        <v>3509</v>
      </c>
      <c r="E746">
        <v>137</v>
      </c>
      <c r="F746">
        <v>-0.36209894724514508</v>
      </c>
      <c r="G746">
        <v>-1.5406791051496633</v>
      </c>
      <c r="H746">
        <v>4.5486354093771872E-3</v>
      </c>
      <c r="I746">
        <v>9.8207187862849755E-3</v>
      </c>
      <c r="J746">
        <v>4257</v>
      </c>
      <c r="K746" t="s">
        <v>2018</v>
      </c>
      <c r="L746" t="s">
        <v>3510</v>
      </c>
    </row>
    <row r="747" spans="1:12" x14ac:dyDescent="0.35">
      <c r="A747" t="s">
        <v>3511</v>
      </c>
      <c r="B747" t="s">
        <v>902</v>
      </c>
      <c r="C747" t="s">
        <v>3511</v>
      </c>
      <c r="D747" t="s">
        <v>3512</v>
      </c>
      <c r="E747">
        <v>500</v>
      </c>
      <c r="F747">
        <v>-0.31269684286039295</v>
      </c>
      <c r="G747">
        <v>-1.5410534452517513</v>
      </c>
      <c r="H747">
        <v>1.5875535799333228E-4</v>
      </c>
      <c r="I747">
        <v>9.3125375422026127E-4</v>
      </c>
      <c r="J747">
        <v>4282</v>
      </c>
      <c r="K747" t="s">
        <v>1861</v>
      </c>
      <c r="L747" t="s">
        <v>3513</v>
      </c>
    </row>
    <row r="748" spans="1:12" x14ac:dyDescent="0.35">
      <c r="A748" t="s">
        <v>3514</v>
      </c>
      <c r="B748" t="s">
        <v>902</v>
      </c>
      <c r="C748" t="s">
        <v>3514</v>
      </c>
      <c r="D748" t="s">
        <v>3515</v>
      </c>
      <c r="E748">
        <v>62</v>
      </c>
      <c r="F748">
        <v>-0.41216693930287363</v>
      </c>
      <c r="G748">
        <v>-1.541530403159217</v>
      </c>
      <c r="H748">
        <v>1.5326361341507392E-2</v>
      </c>
      <c r="I748">
        <v>2.693094864177328E-2</v>
      </c>
      <c r="J748">
        <v>4178</v>
      </c>
      <c r="K748" t="s">
        <v>3516</v>
      </c>
      <c r="L748" t="s">
        <v>3517</v>
      </c>
    </row>
    <row r="749" spans="1:12" x14ac:dyDescent="0.35">
      <c r="A749" t="s">
        <v>3518</v>
      </c>
      <c r="B749" t="s">
        <v>954</v>
      </c>
      <c r="C749" t="s">
        <v>3518</v>
      </c>
      <c r="D749" t="s">
        <v>3519</v>
      </c>
      <c r="E749">
        <v>73</v>
      </c>
      <c r="F749">
        <v>-0.40084018131003119</v>
      </c>
      <c r="G749">
        <v>-1.5426394678934756</v>
      </c>
      <c r="H749">
        <v>1.1979259789021993E-2</v>
      </c>
      <c r="I749">
        <v>2.1940179245332765E-2</v>
      </c>
      <c r="J749">
        <v>6404</v>
      </c>
      <c r="K749" t="s">
        <v>3520</v>
      </c>
      <c r="L749" t="s">
        <v>3521</v>
      </c>
    </row>
    <row r="750" spans="1:12" x14ac:dyDescent="0.35">
      <c r="A750" t="s">
        <v>3522</v>
      </c>
      <c r="B750" t="s">
        <v>902</v>
      </c>
      <c r="C750" t="s">
        <v>3522</v>
      </c>
      <c r="D750" t="s">
        <v>3523</v>
      </c>
      <c r="E750">
        <v>198</v>
      </c>
      <c r="F750">
        <v>-0.34496671438694293</v>
      </c>
      <c r="G750">
        <v>-1.5441445920061949</v>
      </c>
      <c r="H750">
        <v>1.3589264481059962E-3</v>
      </c>
      <c r="I750">
        <v>3.5105339638500099E-3</v>
      </c>
      <c r="J750">
        <v>3641</v>
      </c>
      <c r="K750" t="s">
        <v>1562</v>
      </c>
      <c r="L750" t="s">
        <v>3524</v>
      </c>
    </row>
    <row r="751" spans="1:12" x14ac:dyDescent="0.35">
      <c r="A751" t="s">
        <v>3525</v>
      </c>
      <c r="B751" t="s">
        <v>902</v>
      </c>
      <c r="C751" t="s">
        <v>3525</v>
      </c>
      <c r="D751" t="s">
        <v>3526</v>
      </c>
      <c r="E751">
        <v>322</v>
      </c>
      <c r="F751">
        <v>-0.32624631197326598</v>
      </c>
      <c r="G751">
        <v>-1.5442045274880964</v>
      </c>
      <c r="H751">
        <v>8.1539465101108932E-4</v>
      </c>
      <c r="I751">
        <v>2.2825093501655262E-3</v>
      </c>
      <c r="J751">
        <v>4261</v>
      </c>
      <c r="K751" t="s">
        <v>1760</v>
      </c>
      <c r="L751" t="s">
        <v>3527</v>
      </c>
    </row>
    <row r="752" spans="1:12" x14ac:dyDescent="0.35">
      <c r="A752" t="s">
        <v>3528</v>
      </c>
      <c r="B752" t="s">
        <v>902</v>
      </c>
      <c r="C752" t="s">
        <v>3528</v>
      </c>
      <c r="D752" t="s">
        <v>3529</v>
      </c>
      <c r="E752">
        <v>265</v>
      </c>
      <c r="F752">
        <v>-0.33348762142999366</v>
      </c>
      <c r="G752">
        <v>-1.5448978748226516</v>
      </c>
      <c r="H752">
        <v>1.3311148086522463E-3</v>
      </c>
      <c r="I752">
        <v>3.4650511773261523E-3</v>
      </c>
      <c r="J752">
        <v>2856</v>
      </c>
      <c r="K752" t="s">
        <v>986</v>
      </c>
      <c r="L752" t="s">
        <v>3494</v>
      </c>
    </row>
    <row r="753" spans="1:12" x14ac:dyDescent="0.35">
      <c r="A753" t="s">
        <v>3530</v>
      </c>
      <c r="B753" t="s">
        <v>902</v>
      </c>
      <c r="C753" t="s">
        <v>3530</v>
      </c>
      <c r="D753" t="s">
        <v>3531</v>
      </c>
      <c r="E753">
        <v>206</v>
      </c>
      <c r="F753">
        <v>-0.34383792689393444</v>
      </c>
      <c r="G753">
        <v>-1.5452304101727097</v>
      </c>
      <c r="H753">
        <v>1.3538669825689626E-3</v>
      </c>
      <c r="I753">
        <v>3.5025621184767079E-3</v>
      </c>
      <c r="J753">
        <v>3386</v>
      </c>
      <c r="K753" t="s">
        <v>3054</v>
      </c>
      <c r="L753" t="s">
        <v>3532</v>
      </c>
    </row>
    <row r="754" spans="1:12" x14ac:dyDescent="0.35">
      <c r="A754" t="s">
        <v>3533</v>
      </c>
      <c r="B754" t="s">
        <v>902</v>
      </c>
      <c r="C754" t="s">
        <v>3533</v>
      </c>
      <c r="D754" t="s">
        <v>3534</v>
      </c>
      <c r="E754">
        <v>650</v>
      </c>
      <c r="F754">
        <v>-0.30675130350455443</v>
      </c>
      <c r="G754">
        <v>-1.5458620018346145</v>
      </c>
      <c r="H754">
        <v>1.5335071308081582E-4</v>
      </c>
      <c r="I754">
        <v>9.3125375422026127E-4</v>
      </c>
      <c r="J754">
        <v>3781</v>
      </c>
      <c r="K754" t="s">
        <v>3506</v>
      </c>
      <c r="L754" t="s">
        <v>3535</v>
      </c>
    </row>
    <row r="755" spans="1:12" x14ac:dyDescent="0.35">
      <c r="A755" t="s">
        <v>3536</v>
      </c>
      <c r="B755" t="s">
        <v>923</v>
      </c>
      <c r="C755" t="s">
        <v>3536</v>
      </c>
      <c r="D755" t="s">
        <v>3537</v>
      </c>
      <c r="E755">
        <v>201</v>
      </c>
      <c r="F755">
        <v>-0.34494198423595679</v>
      </c>
      <c r="G755">
        <v>-1.5462709618506887</v>
      </c>
      <c r="H755">
        <v>1.5256823190371248E-3</v>
      </c>
      <c r="I755">
        <v>3.8681208870625446E-3</v>
      </c>
      <c r="J755">
        <v>4322</v>
      </c>
      <c r="K755" t="s">
        <v>1169</v>
      </c>
      <c r="L755" t="s">
        <v>3538</v>
      </c>
    </row>
    <row r="756" spans="1:12" x14ac:dyDescent="0.35">
      <c r="A756" t="s">
        <v>3539</v>
      </c>
      <c r="B756" t="s">
        <v>923</v>
      </c>
      <c r="C756" t="s">
        <v>3539</v>
      </c>
      <c r="D756" t="s">
        <v>3540</v>
      </c>
      <c r="E756">
        <v>123</v>
      </c>
      <c r="F756">
        <v>-0.369615792911692</v>
      </c>
      <c r="G756">
        <v>-1.5476587110136639</v>
      </c>
      <c r="H756">
        <v>5.2255704581083435E-3</v>
      </c>
      <c r="I756">
        <v>1.1014266523778805E-2</v>
      </c>
      <c r="J756">
        <v>3999</v>
      </c>
      <c r="K756" t="s">
        <v>1543</v>
      </c>
      <c r="L756" t="s">
        <v>3541</v>
      </c>
    </row>
    <row r="757" spans="1:12" x14ac:dyDescent="0.35">
      <c r="A757" t="s">
        <v>3542</v>
      </c>
      <c r="B757" t="s">
        <v>902</v>
      </c>
      <c r="C757" t="s">
        <v>3542</v>
      </c>
      <c r="D757" t="s">
        <v>3543</v>
      </c>
      <c r="E757">
        <v>62</v>
      </c>
      <c r="F757">
        <v>-0.41407195609985459</v>
      </c>
      <c r="G757">
        <v>-1.5486552863826071</v>
      </c>
      <c r="H757">
        <v>1.3703570140641904E-2</v>
      </c>
      <c r="I757">
        <v>2.4615618215557477E-2</v>
      </c>
      <c r="J757">
        <v>8761</v>
      </c>
      <c r="K757" t="s">
        <v>3544</v>
      </c>
      <c r="L757" t="s">
        <v>3545</v>
      </c>
    </row>
    <row r="758" spans="1:12" x14ac:dyDescent="0.35">
      <c r="A758" t="s">
        <v>3546</v>
      </c>
      <c r="B758" t="s">
        <v>902</v>
      </c>
      <c r="C758" t="s">
        <v>3546</v>
      </c>
      <c r="D758" t="s">
        <v>3547</v>
      </c>
      <c r="E758">
        <v>135</v>
      </c>
      <c r="F758">
        <v>-0.36450064979555197</v>
      </c>
      <c r="G758">
        <v>-1.5489241643815019</v>
      </c>
      <c r="H758">
        <v>4.3584379358437937E-3</v>
      </c>
      <c r="I758">
        <v>9.4908961702714068E-3</v>
      </c>
      <c r="J758">
        <v>4166</v>
      </c>
      <c r="K758" t="s">
        <v>1760</v>
      </c>
      <c r="L758" t="s">
        <v>3548</v>
      </c>
    </row>
    <row r="759" spans="1:12" x14ac:dyDescent="0.35">
      <c r="A759" t="s">
        <v>3549</v>
      </c>
      <c r="B759" t="s">
        <v>954</v>
      </c>
      <c r="C759" t="s">
        <v>3549</v>
      </c>
      <c r="D759" t="s">
        <v>3550</v>
      </c>
      <c r="E759">
        <v>92</v>
      </c>
      <c r="F759">
        <v>-0.38708459943740431</v>
      </c>
      <c r="G759">
        <v>-1.5490642919370254</v>
      </c>
      <c r="H759">
        <v>7.5891281327214967E-3</v>
      </c>
      <c r="I759">
        <v>1.5099445399773948E-2</v>
      </c>
      <c r="J759">
        <v>5431</v>
      </c>
      <c r="K759" t="s">
        <v>3551</v>
      </c>
      <c r="L759" t="s">
        <v>3552</v>
      </c>
    </row>
    <row r="760" spans="1:12" x14ac:dyDescent="0.35">
      <c r="A760" t="s">
        <v>3553</v>
      </c>
      <c r="B760" t="s">
        <v>902</v>
      </c>
      <c r="C760" t="s">
        <v>3553</v>
      </c>
      <c r="D760" t="s">
        <v>3554</v>
      </c>
      <c r="E760">
        <v>140</v>
      </c>
      <c r="F760">
        <v>-0.36311202085844818</v>
      </c>
      <c r="G760">
        <v>-1.5501345089144394</v>
      </c>
      <c r="H760">
        <v>4.1768186564566656E-3</v>
      </c>
      <c r="I760">
        <v>9.1675026711362309E-3</v>
      </c>
      <c r="J760">
        <v>4202</v>
      </c>
      <c r="K760" t="s">
        <v>1090</v>
      </c>
      <c r="L760" t="s">
        <v>3555</v>
      </c>
    </row>
    <row r="761" spans="1:12" x14ac:dyDescent="0.35">
      <c r="A761" t="s">
        <v>3556</v>
      </c>
      <c r="B761" t="s">
        <v>902</v>
      </c>
      <c r="C761" t="s">
        <v>3556</v>
      </c>
      <c r="D761" t="s">
        <v>3557</v>
      </c>
      <c r="E761">
        <v>67</v>
      </c>
      <c r="F761">
        <v>-0.40980379958033336</v>
      </c>
      <c r="G761">
        <v>-1.5501642771643838</v>
      </c>
      <c r="H761">
        <v>1.3393665158371041E-2</v>
      </c>
      <c r="I761">
        <v>2.4165785306351103E-2</v>
      </c>
      <c r="J761">
        <v>2683</v>
      </c>
      <c r="K761" t="s">
        <v>2062</v>
      </c>
      <c r="L761" t="s">
        <v>3558</v>
      </c>
    </row>
    <row r="762" spans="1:12" x14ac:dyDescent="0.35">
      <c r="A762" t="s">
        <v>3559</v>
      </c>
      <c r="B762" t="s">
        <v>923</v>
      </c>
      <c r="C762" t="s">
        <v>3559</v>
      </c>
      <c r="D762" t="s">
        <v>3560</v>
      </c>
      <c r="E762">
        <v>71</v>
      </c>
      <c r="F762">
        <v>-0.40556221899987638</v>
      </c>
      <c r="G762">
        <v>-1.5513290399979309</v>
      </c>
      <c r="H762">
        <v>1.0565902578796561E-2</v>
      </c>
      <c r="I762">
        <v>1.9906259635546993E-2</v>
      </c>
      <c r="J762">
        <v>2989</v>
      </c>
      <c r="K762" t="s">
        <v>2140</v>
      </c>
      <c r="L762" t="s">
        <v>3561</v>
      </c>
    </row>
    <row r="763" spans="1:12" x14ac:dyDescent="0.35">
      <c r="A763" t="s">
        <v>3562</v>
      </c>
      <c r="B763" t="s">
        <v>902</v>
      </c>
      <c r="C763" t="s">
        <v>3562</v>
      </c>
      <c r="D763" t="s">
        <v>3563</v>
      </c>
      <c r="E763">
        <v>643</v>
      </c>
      <c r="F763">
        <v>-0.30822397954684677</v>
      </c>
      <c r="G763">
        <v>-1.5516559149627451</v>
      </c>
      <c r="H763">
        <v>1.5382248884786957E-4</v>
      </c>
      <c r="I763">
        <v>9.3125375422026127E-4</v>
      </c>
      <c r="J763">
        <v>4118</v>
      </c>
      <c r="K763" t="s">
        <v>3167</v>
      </c>
      <c r="L763" t="s">
        <v>3564</v>
      </c>
    </row>
    <row r="764" spans="1:12" x14ac:dyDescent="0.35">
      <c r="A764" t="s">
        <v>3565</v>
      </c>
      <c r="B764" t="s">
        <v>902</v>
      </c>
      <c r="C764" t="s">
        <v>3565</v>
      </c>
      <c r="D764" t="s">
        <v>3566</v>
      </c>
      <c r="E764">
        <v>77</v>
      </c>
      <c r="F764">
        <v>-0.39987103721713474</v>
      </c>
      <c r="G764">
        <v>-1.551807770248165</v>
      </c>
      <c r="H764">
        <v>1.1264080100125156E-2</v>
      </c>
      <c r="I764">
        <v>2.0910855592172439E-2</v>
      </c>
      <c r="J764">
        <v>6141</v>
      </c>
      <c r="K764" t="s">
        <v>3567</v>
      </c>
      <c r="L764" t="s">
        <v>3568</v>
      </c>
    </row>
    <row r="765" spans="1:12" x14ac:dyDescent="0.35">
      <c r="A765" t="s">
        <v>3569</v>
      </c>
      <c r="B765" t="s">
        <v>902</v>
      </c>
      <c r="C765" t="s">
        <v>3569</v>
      </c>
      <c r="D765" t="s">
        <v>3570</v>
      </c>
      <c r="E765">
        <v>82</v>
      </c>
      <c r="F765">
        <v>-0.39561813292526754</v>
      </c>
      <c r="G765">
        <v>-1.5541227145444354</v>
      </c>
      <c r="H765">
        <v>9.5795635976583283E-3</v>
      </c>
      <c r="I765">
        <v>1.8359832017337659E-2</v>
      </c>
      <c r="J765">
        <v>3238</v>
      </c>
      <c r="K765" t="s">
        <v>2912</v>
      </c>
      <c r="L765" t="s">
        <v>3571</v>
      </c>
    </row>
    <row r="766" spans="1:12" x14ac:dyDescent="0.35">
      <c r="A766" t="s">
        <v>3572</v>
      </c>
      <c r="B766" t="s">
        <v>954</v>
      </c>
      <c r="C766" t="s">
        <v>3572</v>
      </c>
      <c r="D766" t="s">
        <v>3573</v>
      </c>
      <c r="E766">
        <v>73</v>
      </c>
      <c r="F766">
        <v>-0.40412648339107354</v>
      </c>
      <c r="G766">
        <v>-1.5552868508905293</v>
      </c>
      <c r="H766">
        <v>1.0906490255676738E-2</v>
      </c>
      <c r="I766">
        <v>2.0417879825750593E-2</v>
      </c>
      <c r="J766">
        <v>9958</v>
      </c>
      <c r="K766" t="s">
        <v>3574</v>
      </c>
      <c r="L766" t="s">
        <v>3575</v>
      </c>
    </row>
    <row r="767" spans="1:12" x14ac:dyDescent="0.35">
      <c r="A767" t="s">
        <v>3576</v>
      </c>
      <c r="B767" t="s">
        <v>902</v>
      </c>
      <c r="C767" t="s">
        <v>3576</v>
      </c>
      <c r="D767" t="s">
        <v>3577</v>
      </c>
      <c r="E767">
        <v>72</v>
      </c>
      <c r="F767">
        <v>-0.40601086988002538</v>
      </c>
      <c r="G767">
        <v>-1.5565264537494803</v>
      </c>
      <c r="H767">
        <v>9.8707824838478106E-3</v>
      </c>
      <c r="I767">
        <v>1.8787376410961173E-2</v>
      </c>
      <c r="J767">
        <v>1903</v>
      </c>
      <c r="K767" t="s">
        <v>3578</v>
      </c>
      <c r="L767" t="s">
        <v>3579</v>
      </c>
    </row>
    <row r="768" spans="1:12" x14ac:dyDescent="0.35">
      <c r="A768" t="s">
        <v>3580</v>
      </c>
      <c r="B768" t="s">
        <v>902</v>
      </c>
      <c r="C768" t="s">
        <v>3580</v>
      </c>
      <c r="D768" t="s">
        <v>3581</v>
      </c>
      <c r="E768">
        <v>58</v>
      </c>
      <c r="F768">
        <v>-0.42381362907331754</v>
      </c>
      <c r="G768">
        <v>-1.5566503708319865</v>
      </c>
      <c r="H768">
        <v>1.4429223744292237E-2</v>
      </c>
      <c r="I768">
        <v>2.5685130373094767E-2</v>
      </c>
      <c r="J768">
        <v>3389</v>
      </c>
      <c r="K768" t="s">
        <v>2912</v>
      </c>
      <c r="L768" t="s">
        <v>3582</v>
      </c>
    </row>
    <row r="769" spans="1:12" x14ac:dyDescent="0.35">
      <c r="A769" t="s">
        <v>3583</v>
      </c>
      <c r="B769" t="s">
        <v>902</v>
      </c>
      <c r="C769" t="s">
        <v>3583</v>
      </c>
      <c r="D769" t="s">
        <v>3584</v>
      </c>
      <c r="E769">
        <v>63</v>
      </c>
      <c r="F769">
        <v>-0.41661050730549981</v>
      </c>
      <c r="G769">
        <v>-1.5583943160960543</v>
      </c>
      <c r="H769">
        <v>1.141304347826087E-2</v>
      </c>
      <c r="I769">
        <v>2.112111443317911E-2</v>
      </c>
      <c r="J769">
        <v>4212</v>
      </c>
      <c r="K769" t="s">
        <v>3189</v>
      </c>
      <c r="L769" t="s">
        <v>3585</v>
      </c>
    </row>
    <row r="770" spans="1:12" x14ac:dyDescent="0.35">
      <c r="A770" t="s">
        <v>3586</v>
      </c>
      <c r="B770" t="s">
        <v>902</v>
      </c>
      <c r="C770" t="s">
        <v>3586</v>
      </c>
      <c r="D770" t="s">
        <v>3587</v>
      </c>
      <c r="E770">
        <v>81</v>
      </c>
      <c r="F770">
        <v>-0.39762832364896677</v>
      </c>
      <c r="G770">
        <v>-1.5598192332992635</v>
      </c>
      <c r="H770">
        <v>9.7517730496453903E-3</v>
      </c>
      <c r="I770">
        <v>1.8609495598983731E-2</v>
      </c>
      <c r="J770">
        <v>3288</v>
      </c>
      <c r="K770" t="s">
        <v>3588</v>
      </c>
      <c r="L770" t="s">
        <v>3589</v>
      </c>
    </row>
    <row r="771" spans="1:12" x14ac:dyDescent="0.35">
      <c r="A771" t="s">
        <v>3590</v>
      </c>
      <c r="B771" t="s">
        <v>902</v>
      </c>
      <c r="C771" t="s">
        <v>3590</v>
      </c>
      <c r="D771" t="s">
        <v>3591</v>
      </c>
      <c r="E771">
        <v>75</v>
      </c>
      <c r="F771">
        <v>-0.4037358494943834</v>
      </c>
      <c r="G771">
        <v>-1.5598703309111968</v>
      </c>
      <c r="H771">
        <v>9.1447014523937595E-3</v>
      </c>
      <c r="I771">
        <v>1.7775945868145359E-2</v>
      </c>
      <c r="J771">
        <v>4262</v>
      </c>
      <c r="K771" t="s">
        <v>1151</v>
      </c>
      <c r="L771" t="s">
        <v>3592</v>
      </c>
    </row>
    <row r="772" spans="1:12" x14ac:dyDescent="0.35">
      <c r="A772" t="s">
        <v>3593</v>
      </c>
      <c r="B772" t="s">
        <v>902</v>
      </c>
      <c r="C772" t="s">
        <v>3593</v>
      </c>
      <c r="D772" t="s">
        <v>3594</v>
      </c>
      <c r="E772">
        <v>69</v>
      </c>
      <c r="F772">
        <v>-0.41034226974532639</v>
      </c>
      <c r="G772">
        <v>-1.5607333543237869</v>
      </c>
      <c r="H772">
        <v>1.0987031700288185E-2</v>
      </c>
      <c r="I772">
        <v>2.0546986242233799E-2</v>
      </c>
      <c r="J772">
        <v>2213</v>
      </c>
      <c r="K772" t="s">
        <v>2988</v>
      </c>
      <c r="L772" t="s">
        <v>3595</v>
      </c>
    </row>
    <row r="773" spans="1:12" x14ac:dyDescent="0.35">
      <c r="A773" t="s">
        <v>3596</v>
      </c>
      <c r="B773" t="s">
        <v>902</v>
      </c>
      <c r="C773" t="s">
        <v>3596</v>
      </c>
      <c r="D773" t="s">
        <v>3597</v>
      </c>
      <c r="E773">
        <v>469</v>
      </c>
      <c r="F773">
        <v>-0.31847383288240427</v>
      </c>
      <c r="G773">
        <v>-1.5613176091317187</v>
      </c>
      <c r="H773">
        <v>1.5915963711602739E-4</v>
      </c>
      <c r="I773">
        <v>9.3125375422026127E-4</v>
      </c>
      <c r="J773">
        <v>4261</v>
      </c>
      <c r="K773" t="s">
        <v>1169</v>
      </c>
      <c r="L773" t="s">
        <v>3598</v>
      </c>
    </row>
    <row r="774" spans="1:12" x14ac:dyDescent="0.35">
      <c r="A774" t="s">
        <v>3599</v>
      </c>
      <c r="B774" t="s">
        <v>954</v>
      </c>
      <c r="C774" t="s">
        <v>3599</v>
      </c>
      <c r="D774" t="s">
        <v>3600</v>
      </c>
      <c r="E774">
        <v>460</v>
      </c>
      <c r="F774">
        <v>-0.3190155773307683</v>
      </c>
      <c r="G774">
        <v>-1.5616541940015671</v>
      </c>
      <c r="H774">
        <v>1.591849729385546E-4</v>
      </c>
      <c r="I774">
        <v>9.3125375422026127E-4</v>
      </c>
      <c r="J774">
        <v>7400</v>
      </c>
      <c r="K774" t="s">
        <v>3601</v>
      </c>
      <c r="L774" t="s">
        <v>3602</v>
      </c>
    </row>
    <row r="775" spans="1:12" x14ac:dyDescent="0.35">
      <c r="A775" t="s">
        <v>3603</v>
      </c>
      <c r="B775" t="s">
        <v>902</v>
      </c>
      <c r="C775" t="s">
        <v>3603</v>
      </c>
      <c r="D775" t="s">
        <v>3604</v>
      </c>
      <c r="E775">
        <v>120</v>
      </c>
      <c r="F775">
        <v>-0.37478680145430149</v>
      </c>
      <c r="G775">
        <v>-1.5635138212501805</v>
      </c>
      <c r="H775">
        <v>3.8320850026127853E-3</v>
      </c>
      <c r="I775">
        <v>8.5118178175418689E-3</v>
      </c>
      <c r="J775">
        <v>6325</v>
      </c>
      <c r="K775" t="s">
        <v>3605</v>
      </c>
      <c r="L775" t="s">
        <v>3606</v>
      </c>
    </row>
    <row r="776" spans="1:12" x14ac:dyDescent="0.35">
      <c r="A776" t="s">
        <v>3607</v>
      </c>
      <c r="B776" t="s">
        <v>902</v>
      </c>
      <c r="C776" t="s">
        <v>3607</v>
      </c>
      <c r="D776" t="s">
        <v>3608</v>
      </c>
      <c r="E776">
        <v>56</v>
      </c>
      <c r="F776">
        <v>-0.42873706986276072</v>
      </c>
      <c r="G776">
        <v>-1.5638407939338457</v>
      </c>
      <c r="H776">
        <v>1.4230979748221127E-2</v>
      </c>
      <c r="I776">
        <v>2.5357674757451723E-2</v>
      </c>
      <c r="J776">
        <v>4142</v>
      </c>
      <c r="K776" t="s">
        <v>3609</v>
      </c>
      <c r="L776" t="s">
        <v>3610</v>
      </c>
    </row>
    <row r="777" spans="1:12" x14ac:dyDescent="0.35">
      <c r="A777" t="s">
        <v>3611</v>
      </c>
      <c r="B777" t="s">
        <v>902</v>
      </c>
      <c r="C777" t="s">
        <v>3611</v>
      </c>
      <c r="D777" t="s">
        <v>3612</v>
      </c>
      <c r="E777">
        <v>268</v>
      </c>
      <c r="F777">
        <v>-0.33765977591497776</v>
      </c>
      <c r="G777">
        <v>-1.5649614901279854</v>
      </c>
      <c r="H777">
        <v>8.3305564811729429E-4</v>
      </c>
      <c r="I777">
        <v>2.3246140727006923E-3</v>
      </c>
      <c r="J777">
        <v>2856</v>
      </c>
      <c r="K777" t="s">
        <v>2966</v>
      </c>
      <c r="L777" t="s">
        <v>3613</v>
      </c>
    </row>
    <row r="778" spans="1:12" x14ac:dyDescent="0.35">
      <c r="A778" t="s">
        <v>3614</v>
      </c>
      <c r="B778" t="s">
        <v>902</v>
      </c>
      <c r="C778" t="s">
        <v>3614</v>
      </c>
      <c r="D778" t="s">
        <v>3615</v>
      </c>
      <c r="E778">
        <v>52</v>
      </c>
      <c r="F778">
        <v>-0.43697609645369029</v>
      </c>
      <c r="G778">
        <v>-1.5670968809967767</v>
      </c>
      <c r="H778">
        <v>1.487603305785124E-2</v>
      </c>
      <c r="I778">
        <v>2.6322077699047264E-2</v>
      </c>
      <c r="J778">
        <v>10275</v>
      </c>
      <c r="K778" t="s">
        <v>3616</v>
      </c>
      <c r="L778" t="s">
        <v>3617</v>
      </c>
    </row>
    <row r="779" spans="1:12" x14ac:dyDescent="0.35">
      <c r="A779" t="s">
        <v>3618</v>
      </c>
      <c r="B779" t="s">
        <v>902</v>
      </c>
      <c r="C779" t="s">
        <v>3618</v>
      </c>
      <c r="D779" t="s">
        <v>3619</v>
      </c>
      <c r="E779">
        <v>398</v>
      </c>
      <c r="F779">
        <v>-0.32403147690753742</v>
      </c>
      <c r="G779">
        <v>-1.567185543881084</v>
      </c>
      <c r="H779">
        <v>3.21285140562249E-4</v>
      </c>
      <c r="I779">
        <v>1.1000634983271986E-3</v>
      </c>
      <c r="J779">
        <v>4009</v>
      </c>
      <c r="K779" t="s">
        <v>1363</v>
      </c>
      <c r="L779" t="s">
        <v>3620</v>
      </c>
    </row>
    <row r="780" spans="1:12" x14ac:dyDescent="0.35">
      <c r="A780" t="s">
        <v>3621</v>
      </c>
      <c r="B780" t="s">
        <v>902</v>
      </c>
      <c r="C780" t="s">
        <v>3621</v>
      </c>
      <c r="D780" t="s">
        <v>3622</v>
      </c>
      <c r="E780">
        <v>82</v>
      </c>
      <c r="F780">
        <v>-0.39912899513982064</v>
      </c>
      <c r="G780">
        <v>-1.567914576598199</v>
      </c>
      <c r="H780">
        <v>8.5151676423629585E-3</v>
      </c>
      <c r="I780">
        <v>1.6661721865054196E-2</v>
      </c>
      <c r="J780">
        <v>3362</v>
      </c>
      <c r="K780" t="s">
        <v>1491</v>
      </c>
      <c r="L780" t="s">
        <v>3623</v>
      </c>
    </row>
    <row r="781" spans="1:12" x14ac:dyDescent="0.35">
      <c r="A781" t="s">
        <v>3624</v>
      </c>
      <c r="B781" t="s">
        <v>902</v>
      </c>
      <c r="C781" t="s">
        <v>3624</v>
      </c>
      <c r="D781" t="s">
        <v>3625</v>
      </c>
      <c r="E781">
        <v>146</v>
      </c>
      <c r="F781">
        <v>-0.36557658349657324</v>
      </c>
      <c r="G781">
        <v>-1.5684793403926494</v>
      </c>
      <c r="H781">
        <v>2.9534398888116748E-3</v>
      </c>
      <c r="I781">
        <v>6.745918380459911E-3</v>
      </c>
      <c r="J781">
        <v>4240</v>
      </c>
      <c r="K781" t="s">
        <v>1941</v>
      </c>
      <c r="L781" t="s">
        <v>3626</v>
      </c>
    </row>
    <row r="782" spans="1:12" x14ac:dyDescent="0.35">
      <c r="A782" t="s">
        <v>3627</v>
      </c>
      <c r="B782" t="s">
        <v>902</v>
      </c>
      <c r="C782" t="s">
        <v>3627</v>
      </c>
      <c r="D782" t="s">
        <v>3628</v>
      </c>
      <c r="E782">
        <v>207</v>
      </c>
      <c r="F782">
        <v>-0.34899662813838994</v>
      </c>
      <c r="G782">
        <v>-1.5693658580331966</v>
      </c>
      <c r="H782">
        <v>1.0150566739976314E-3</v>
      </c>
      <c r="I782">
        <v>2.7461257258665061E-3</v>
      </c>
      <c r="J782">
        <v>4152</v>
      </c>
      <c r="K782" t="s">
        <v>3430</v>
      </c>
      <c r="L782" t="s">
        <v>3629</v>
      </c>
    </row>
    <row r="783" spans="1:12" x14ac:dyDescent="0.35">
      <c r="A783" t="s">
        <v>3630</v>
      </c>
      <c r="B783" t="s">
        <v>923</v>
      </c>
      <c r="C783" t="s">
        <v>3630</v>
      </c>
      <c r="D783" t="s">
        <v>3631</v>
      </c>
      <c r="E783">
        <v>54</v>
      </c>
      <c r="F783">
        <v>-0.43375477673439256</v>
      </c>
      <c r="G783">
        <v>-1.5700032464443254</v>
      </c>
      <c r="H783">
        <v>1.3916865043032411E-2</v>
      </c>
      <c r="I783">
        <v>2.4948255675228754E-2</v>
      </c>
      <c r="J783">
        <v>4081</v>
      </c>
      <c r="K783" t="s">
        <v>2722</v>
      </c>
      <c r="L783" t="s">
        <v>3632</v>
      </c>
    </row>
    <row r="784" spans="1:12" x14ac:dyDescent="0.35">
      <c r="A784" t="s">
        <v>3633</v>
      </c>
      <c r="B784" t="s">
        <v>954</v>
      </c>
      <c r="C784" t="s">
        <v>3633</v>
      </c>
      <c r="D784" t="s">
        <v>3634</v>
      </c>
      <c r="E784">
        <v>71</v>
      </c>
      <c r="F784">
        <v>-0.41100913457159854</v>
      </c>
      <c r="G784">
        <v>-1.5721642112958572</v>
      </c>
      <c r="H784">
        <v>9.3123209169054446E-3</v>
      </c>
      <c r="I784">
        <v>1.7944537477458802E-2</v>
      </c>
      <c r="J784">
        <v>9881</v>
      </c>
      <c r="K784" t="s">
        <v>3635</v>
      </c>
      <c r="L784" t="s">
        <v>3636</v>
      </c>
    </row>
    <row r="785" spans="1:12" x14ac:dyDescent="0.35">
      <c r="A785" t="s">
        <v>3637</v>
      </c>
      <c r="B785" t="s">
        <v>902</v>
      </c>
      <c r="C785" t="s">
        <v>3637</v>
      </c>
      <c r="D785" t="s">
        <v>3638</v>
      </c>
      <c r="E785">
        <v>102</v>
      </c>
      <c r="F785">
        <v>-0.38752378054253023</v>
      </c>
      <c r="G785">
        <v>-1.576574509902124</v>
      </c>
      <c r="H785">
        <v>3.3205173016427822E-3</v>
      </c>
      <c r="I785">
        <v>7.4879852478696328E-3</v>
      </c>
      <c r="J785">
        <v>7743</v>
      </c>
      <c r="K785" t="s">
        <v>2981</v>
      </c>
      <c r="L785" t="s">
        <v>3639</v>
      </c>
    </row>
    <row r="786" spans="1:12" x14ac:dyDescent="0.35">
      <c r="A786" t="s">
        <v>3640</v>
      </c>
      <c r="B786" t="s">
        <v>902</v>
      </c>
      <c r="C786" t="s">
        <v>3640</v>
      </c>
      <c r="D786" t="s">
        <v>3641</v>
      </c>
      <c r="E786">
        <v>73</v>
      </c>
      <c r="F786">
        <v>-0.41012500561434284</v>
      </c>
      <c r="G786">
        <v>-1.5783722539067857</v>
      </c>
      <c r="H786">
        <v>8.2245664223136068E-3</v>
      </c>
      <c r="I786">
        <v>1.6146505575245391E-2</v>
      </c>
      <c r="J786">
        <v>3963</v>
      </c>
      <c r="K786" t="s">
        <v>2314</v>
      </c>
      <c r="L786" t="s">
        <v>3642</v>
      </c>
    </row>
    <row r="787" spans="1:12" x14ac:dyDescent="0.35">
      <c r="A787" t="s">
        <v>3643</v>
      </c>
      <c r="B787" t="s">
        <v>902</v>
      </c>
      <c r="C787" t="s">
        <v>3643</v>
      </c>
      <c r="D787" t="s">
        <v>3644</v>
      </c>
      <c r="E787">
        <v>122</v>
      </c>
      <c r="F787">
        <v>-0.3775218522109085</v>
      </c>
      <c r="G787">
        <v>-1.578725508648839</v>
      </c>
      <c r="H787">
        <v>2.438599547117227E-3</v>
      </c>
      <c r="I787">
        <v>5.7025153978062567E-3</v>
      </c>
      <c r="J787">
        <v>2683</v>
      </c>
      <c r="K787" t="s">
        <v>1930</v>
      </c>
      <c r="L787" t="s">
        <v>3645</v>
      </c>
    </row>
    <row r="788" spans="1:12" x14ac:dyDescent="0.35">
      <c r="A788" t="s">
        <v>3646</v>
      </c>
      <c r="B788" t="s">
        <v>954</v>
      </c>
      <c r="C788" t="s">
        <v>3646</v>
      </c>
      <c r="D788" t="s">
        <v>3647</v>
      </c>
      <c r="E788">
        <v>345</v>
      </c>
      <c r="F788">
        <v>-0.33168692863785859</v>
      </c>
      <c r="G788">
        <v>-1.5801934581778605</v>
      </c>
      <c r="H788">
        <v>8.128759551292473E-4</v>
      </c>
      <c r="I788">
        <v>2.2790535633955451E-3</v>
      </c>
      <c r="J788">
        <v>4324</v>
      </c>
      <c r="K788" t="s">
        <v>1941</v>
      </c>
      <c r="L788" t="s">
        <v>3648</v>
      </c>
    </row>
    <row r="789" spans="1:12" x14ac:dyDescent="0.35">
      <c r="A789" t="s">
        <v>3649</v>
      </c>
      <c r="B789" t="s">
        <v>902</v>
      </c>
      <c r="C789" t="s">
        <v>3649</v>
      </c>
      <c r="D789" t="s">
        <v>3650</v>
      </c>
      <c r="E789">
        <v>158</v>
      </c>
      <c r="F789">
        <v>-0.36428834828462225</v>
      </c>
      <c r="G789">
        <v>-1.5815642513040014</v>
      </c>
      <c r="H789">
        <v>1.9024558976132827E-3</v>
      </c>
      <c r="I789">
        <v>4.5874437119221888E-3</v>
      </c>
      <c r="J789">
        <v>10307</v>
      </c>
      <c r="K789" t="s">
        <v>3651</v>
      </c>
      <c r="L789" t="s">
        <v>3652</v>
      </c>
    </row>
    <row r="790" spans="1:12" x14ac:dyDescent="0.35">
      <c r="A790" t="s">
        <v>3653</v>
      </c>
      <c r="B790" t="s">
        <v>923</v>
      </c>
      <c r="C790" t="s">
        <v>3653</v>
      </c>
      <c r="D790" t="s">
        <v>3654</v>
      </c>
      <c r="E790">
        <v>135</v>
      </c>
      <c r="F790">
        <v>-0.3721884899045963</v>
      </c>
      <c r="G790">
        <v>-1.5815931906877079</v>
      </c>
      <c r="H790">
        <v>2.4407252440725243E-3</v>
      </c>
      <c r="I790">
        <v>5.7025153978062567E-3</v>
      </c>
      <c r="J790">
        <v>2481</v>
      </c>
      <c r="K790" t="s">
        <v>1132</v>
      </c>
      <c r="L790" t="s">
        <v>3655</v>
      </c>
    </row>
    <row r="791" spans="1:12" x14ac:dyDescent="0.35">
      <c r="A791" t="s">
        <v>3656</v>
      </c>
      <c r="B791" t="s">
        <v>923</v>
      </c>
      <c r="C791" t="s">
        <v>3656</v>
      </c>
      <c r="D791" t="s">
        <v>3657</v>
      </c>
      <c r="E791">
        <v>129</v>
      </c>
      <c r="F791">
        <v>-0.37522824187517506</v>
      </c>
      <c r="G791">
        <v>-1.5826400289928519</v>
      </c>
      <c r="H791">
        <v>2.442002442002442E-3</v>
      </c>
      <c r="I791">
        <v>5.7025153978062567E-3</v>
      </c>
      <c r="J791">
        <v>4081</v>
      </c>
      <c r="K791" t="s">
        <v>2058</v>
      </c>
      <c r="L791" t="s">
        <v>3658</v>
      </c>
    </row>
    <row r="792" spans="1:12" x14ac:dyDescent="0.35">
      <c r="A792" t="s">
        <v>3659</v>
      </c>
      <c r="B792" t="s">
        <v>902</v>
      </c>
      <c r="C792" t="s">
        <v>3659</v>
      </c>
      <c r="D792" t="s">
        <v>3660</v>
      </c>
      <c r="E792">
        <v>775</v>
      </c>
      <c r="F792">
        <v>-0.31027939894953538</v>
      </c>
      <c r="G792">
        <v>-1.5830345213256776</v>
      </c>
      <c r="H792">
        <v>1.497454327643007E-4</v>
      </c>
      <c r="I792">
        <v>9.3125375422026127E-4</v>
      </c>
      <c r="J792">
        <v>2860</v>
      </c>
      <c r="K792" t="s">
        <v>3661</v>
      </c>
      <c r="L792" t="s">
        <v>3662</v>
      </c>
    </row>
    <row r="793" spans="1:12" x14ac:dyDescent="0.35">
      <c r="A793" t="s">
        <v>3663</v>
      </c>
      <c r="B793" t="s">
        <v>902</v>
      </c>
      <c r="C793" t="s">
        <v>3663</v>
      </c>
      <c r="D793" t="s">
        <v>3664</v>
      </c>
      <c r="E793">
        <v>200</v>
      </c>
      <c r="F793">
        <v>-0.35406240801777372</v>
      </c>
      <c r="G793">
        <v>-1.5852437380271929</v>
      </c>
      <c r="H793">
        <v>1.0209290454313426E-3</v>
      </c>
      <c r="I793">
        <v>2.7494391352084393E-3</v>
      </c>
      <c r="J793">
        <v>4239</v>
      </c>
      <c r="K793" t="s">
        <v>945</v>
      </c>
      <c r="L793" t="s">
        <v>3665</v>
      </c>
    </row>
    <row r="794" spans="1:12" x14ac:dyDescent="0.35">
      <c r="A794" t="s">
        <v>3666</v>
      </c>
      <c r="B794" t="s">
        <v>902</v>
      </c>
      <c r="C794" t="s">
        <v>3666</v>
      </c>
      <c r="D794" t="s">
        <v>3667</v>
      </c>
      <c r="E794">
        <v>113</v>
      </c>
      <c r="F794">
        <v>-0.38286310460013717</v>
      </c>
      <c r="G794">
        <v>-1.5856481334757608</v>
      </c>
      <c r="H794">
        <v>3.9764868603042874E-3</v>
      </c>
      <c r="I794">
        <v>8.7995233580168367E-3</v>
      </c>
      <c r="J794">
        <v>7928</v>
      </c>
      <c r="K794" t="s">
        <v>3668</v>
      </c>
      <c r="L794" t="s">
        <v>3669</v>
      </c>
    </row>
    <row r="795" spans="1:12" x14ac:dyDescent="0.35">
      <c r="A795" t="s">
        <v>3670</v>
      </c>
      <c r="B795" t="s">
        <v>902</v>
      </c>
      <c r="C795" t="s">
        <v>3670</v>
      </c>
      <c r="D795" t="s">
        <v>3671</v>
      </c>
      <c r="E795">
        <v>282</v>
      </c>
      <c r="F795">
        <v>-0.34006196527520915</v>
      </c>
      <c r="G795">
        <v>-1.5862579662317891</v>
      </c>
      <c r="H795">
        <v>8.2836315440689193E-4</v>
      </c>
      <c r="I795">
        <v>2.3151600138085699E-3</v>
      </c>
      <c r="J795">
        <v>10050</v>
      </c>
      <c r="K795" t="s">
        <v>3672</v>
      </c>
      <c r="L795" t="s">
        <v>3673</v>
      </c>
    </row>
    <row r="796" spans="1:12" x14ac:dyDescent="0.35">
      <c r="A796" t="s">
        <v>3674</v>
      </c>
      <c r="B796" t="s">
        <v>923</v>
      </c>
      <c r="C796" t="s">
        <v>3674</v>
      </c>
      <c r="D796" t="s">
        <v>3675</v>
      </c>
      <c r="E796">
        <v>68</v>
      </c>
      <c r="F796">
        <v>-0.41890504446354626</v>
      </c>
      <c r="G796">
        <v>-1.5870898915162026</v>
      </c>
      <c r="H796">
        <v>9.2290988056460375E-3</v>
      </c>
      <c r="I796">
        <v>1.7803501815010548E-2</v>
      </c>
      <c r="J796">
        <v>3651</v>
      </c>
      <c r="K796" t="s">
        <v>979</v>
      </c>
      <c r="L796" t="s">
        <v>3676</v>
      </c>
    </row>
    <row r="797" spans="1:12" x14ac:dyDescent="0.35">
      <c r="A797" t="s">
        <v>3677</v>
      </c>
      <c r="B797" t="s">
        <v>923</v>
      </c>
      <c r="C797" t="s">
        <v>3677</v>
      </c>
      <c r="D797" t="s">
        <v>3678</v>
      </c>
      <c r="E797">
        <v>68</v>
      </c>
      <c r="F797">
        <v>-0.41890504446354626</v>
      </c>
      <c r="G797">
        <v>-1.5870898915162026</v>
      </c>
      <c r="H797">
        <v>9.2290988056460375E-3</v>
      </c>
      <c r="I797">
        <v>1.7803501815010548E-2</v>
      </c>
      <c r="J797">
        <v>3651</v>
      </c>
      <c r="K797" t="s">
        <v>979</v>
      </c>
      <c r="L797" t="s">
        <v>3676</v>
      </c>
    </row>
    <row r="798" spans="1:12" x14ac:dyDescent="0.35">
      <c r="A798" t="s">
        <v>3679</v>
      </c>
      <c r="B798" t="s">
        <v>923</v>
      </c>
      <c r="C798" t="s">
        <v>3679</v>
      </c>
      <c r="D798" t="s">
        <v>3680</v>
      </c>
      <c r="E798">
        <v>320</v>
      </c>
      <c r="F798">
        <v>-0.33565093681737279</v>
      </c>
      <c r="G798">
        <v>-1.5874070898555275</v>
      </c>
      <c r="H798">
        <v>6.5380843412880026E-4</v>
      </c>
      <c r="I798">
        <v>1.9084505192887072E-3</v>
      </c>
      <c r="J798">
        <v>2806</v>
      </c>
      <c r="K798" t="s">
        <v>2213</v>
      </c>
      <c r="L798" t="s">
        <v>3681</v>
      </c>
    </row>
    <row r="799" spans="1:12" x14ac:dyDescent="0.35">
      <c r="A799" t="s">
        <v>3682</v>
      </c>
      <c r="B799" t="s">
        <v>923</v>
      </c>
      <c r="C799" t="s">
        <v>3682</v>
      </c>
      <c r="D799" t="s">
        <v>3683</v>
      </c>
      <c r="E799">
        <v>126</v>
      </c>
      <c r="F799">
        <v>-0.37812275725535133</v>
      </c>
      <c r="G799">
        <v>-1.5890203562075915</v>
      </c>
      <c r="H799">
        <v>1.9140421089263965E-3</v>
      </c>
      <c r="I799">
        <v>4.6028740488516682E-3</v>
      </c>
      <c r="J799">
        <v>4042</v>
      </c>
      <c r="K799" t="s">
        <v>1215</v>
      </c>
      <c r="L799" t="s">
        <v>3684</v>
      </c>
    </row>
    <row r="800" spans="1:12" x14ac:dyDescent="0.35">
      <c r="A800" t="s">
        <v>3685</v>
      </c>
      <c r="B800" t="s">
        <v>902</v>
      </c>
      <c r="C800" t="s">
        <v>3685</v>
      </c>
      <c r="D800" t="s">
        <v>3686</v>
      </c>
      <c r="E800">
        <v>757</v>
      </c>
      <c r="F800">
        <v>-0.31229738232252124</v>
      </c>
      <c r="G800">
        <v>-1.5898046496356075</v>
      </c>
      <c r="H800">
        <v>1.5024038461538462E-4</v>
      </c>
      <c r="I800">
        <v>9.3125375422026127E-4</v>
      </c>
      <c r="J800">
        <v>3560</v>
      </c>
      <c r="K800" t="s">
        <v>3687</v>
      </c>
      <c r="L800" t="s">
        <v>3688</v>
      </c>
    </row>
    <row r="801" spans="1:12" x14ac:dyDescent="0.35">
      <c r="A801" t="s">
        <v>3689</v>
      </c>
      <c r="B801" t="s">
        <v>954</v>
      </c>
      <c r="C801" t="s">
        <v>3689</v>
      </c>
      <c r="D801" t="s">
        <v>3690</v>
      </c>
      <c r="E801">
        <v>75</v>
      </c>
      <c r="F801">
        <v>-0.41157636666293651</v>
      </c>
      <c r="G801">
        <v>-1.590162885128372</v>
      </c>
      <c r="H801">
        <v>7.889546351084813E-3</v>
      </c>
      <c r="I801">
        <v>1.5574937237783497E-2</v>
      </c>
      <c r="J801">
        <v>6769</v>
      </c>
      <c r="K801" t="s">
        <v>1869</v>
      </c>
      <c r="L801" t="s">
        <v>3691</v>
      </c>
    </row>
    <row r="802" spans="1:12" x14ac:dyDescent="0.35">
      <c r="A802" t="s">
        <v>3692</v>
      </c>
      <c r="B802" t="s">
        <v>954</v>
      </c>
      <c r="C802" t="s">
        <v>3692</v>
      </c>
      <c r="D802" t="s">
        <v>3693</v>
      </c>
      <c r="E802">
        <v>168</v>
      </c>
      <c r="F802">
        <v>-0.36289024846073342</v>
      </c>
      <c r="G802">
        <v>-1.5904979213758277</v>
      </c>
      <c r="H802">
        <v>1.7132088401576153E-3</v>
      </c>
      <c r="I802">
        <v>4.2287828189821229E-3</v>
      </c>
      <c r="J802">
        <v>8651</v>
      </c>
      <c r="K802" t="s">
        <v>3694</v>
      </c>
      <c r="L802" t="s">
        <v>3695</v>
      </c>
    </row>
    <row r="803" spans="1:12" x14ac:dyDescent="0.35">
      <c r="A803" t="s">
        <v>3696</v>
      </c>
      <c r="B803" t="s">
        <v>902</v>
      </c>
      <c r="C803" t="s">
        <v>3696</v>
      </c>
      <c r="D803" t="s">
        <v>3697</v>
      </c>
      <c r="E803">
        <v>50</v>
      </c>
      <c r="F803">
        <v>-0.44628461367567118</v>
      </c>
      <c r="G803">
        <v>-1.5909655323522016</v>
      </c>
      <c r="H803">
        <v>1.188734455010973E-2</v>
      </c>
      <c r="I803">
        <v>2.1839449614781525E-2</v>
      </c>
      <c r="J803">
        <v>7521</v>
      </c>
      <c r="K803" t="s">
        <v>3698</v>
      </c>
      <c r="L803" t="s">
        <v>3699</v>
      </c>
    </row>
    <row r="804" spans="1:12" x14ac:dyDescent="0.35">
      <c r="A804" t="s">
        <v>3700</v>
      </c>
      <c r="B804" t="s">
        <v>902</v>
      </c>
      <c r="C804" t="s">
        <v>3700</v>
      </c>
      <c r="D804" t="s">
        <v>3701</v>
      </c>
      <c r="E804">
        <v>667</v>
      </c>
      <c r="F804">
        <v>-0.31517243643414972</v>
      </c>
      <c r="G804">
        <v>-1.5910989048726223</v>
      </c>
      <c r="H804">
        <v>1.5299877600979191E-4</v>
      </c>
      <c r="I804">
        <v>9.3125375422026127E-4</v>
      </c>
      <c r="J804">
        <v>4260</v>
      </c>
      <c r="K804" t="s">
        <v>1689</v>
      </c>
      <c r="L804" t="s">
        <v>3702</v>
      </c>
    </row>
    <row r="805" spans="1:12" x14ac:dyDescent="0.35">
      <c r="A805" t="s">
        <v>3703</v>
      </c>
      <c r="B805" t="s">
        <v>902</v>
      </c>
      <c r="C805" t="s">
        <v>3703</v>
      </c>
      <c r="D805" t="s">
        <v>3704</v>
      </c>
      <c r="E805">
        <v>198</v>
      </c>
      <c r="F805">
        <v>-0.35550612760021727</v>
      </c>
      <c r="G805">
        <v>-1.5913212535143006</v>
      </c>
      <c r="H805">
        <v>1.0191948360794973E-3</v>
      </c>
      <c r="I805">
        <v>2.7489401593825502E-3</v>
      </c>
      <c r="J805">
        <v>4221</v>
      </c>
      <c r="K805" t="s">
        <v>1090</v>
      </c>
      <c r="L805" t="s">
        <v>3705</v>
      </c>
    </row>
    <row r="806" spans="1:12" x14ac:dyDescent="0.35">
      <c r="A806" t="s">
        <v>3706</v>
      </c>
      <c r="B806" t="s">
        <v>902</v>
      </c>
      <c r="C806" t="s">
        <v>3706</v>
      </c>
      <c r="D806" t="s">
        <v>3707</v>
      </c>
      <c r="E806">
        <v>84</v>
      </c>
      <c r="F806">
        <v>-0.40317291340373307</v>
      </c>
      <c r="G806">
        <v>-1.5913503915639784</v>
      </c>
      <c r="H806">
        <v>5.4847841472045293E-3</v>
      </c>
      <c r="I806">
        <v>1.1451821761222088E-2</v>
      </c>
      <c r="J806">
        <v>7173</v>
      </c>
      <c r="K806" t="s">
        <v>3708</v>
      </c>
      <c r="L806" t="s">
        <v>3709</v>
      </c>
    </row>
    <row r="807" spans="1:12" x14ac:dyDescent="0.35">
      <c r="A807" t="s">
        <v>3710</v>
      </c>
      <c r="B807" t="s">
        <v>923</v>
      </c>
      <c r="C807" t="s">
        <v>3710</v>
      </c>
      <c r="D807" t="s">
        <v>3711</v>
      </c>
      <c r="E807">
        <v>308</v>
      </c>
      <c r="F807">
        <v>-0.33839687150607872</v>
      </c>
      <c r="G807">
        <v>-1.5933717174571755</v>
      </c>
      <c r="H807">
        <v>6.6006600660066007E-4</v>
      </c>
      <c r="I807">
        <v>1.9203991149762084E-3</v>
      </c>
      <c r="J807">
        <v>8939</v>
      </c>
      <c r="K807" t="s">
        <v>3712</v>
      </c>
      <c r="L807" t="s">
        <v>3713</v>
      </c>
    </row>
    <row r="808" spans="1:12" x14ac:dyDescent="0.35">
      <c r="A808" t="s">
        <v>3714</v>
      </c>
      <c r="B808" t="s">
        <v>954</v>
      </c>
      <c r="C808" t="s">
        <v>3714</v>
      </c>
      <c r="D808" t="s">
        <v>3715</v>
      </c>
      <c r="E808">
        <v>159</v>
      </c>
      <c r="F808">
        <v>-0.36685244063113304</v>
      </c>
      <c r="G808">
        <v>-1.5943555376202045</v>
      </c>
      <c r="H808">
        <v>1.5565548253199586E-3</v>
      </c>
      <c r="I808">
        <v>3.9365114943333843E-3</v>
      </c>
      <c r="J808">
        <v>3291</v>
      </c>
      <c r="K808" t="s">
        <v>3291</v>
      </c>
      <c r="L808" t="s">
        <v>3716</v>
      </c>
    </row>
    <row r="809" spans="1:12" x14ac:dyDescent="0.35">
      <c r="A809" t="s">
        <v>3717</v>
      </c>
      <c r="B809" t="s">
        <v>954</v>
      </c>
      <c r="C809" t="s">
        <v>3717</v>
      </c>
      <c r="D809" t="s">
        <v>3718</v>
      </c>
      <c r="E809">
        <v>352</v>
      </c>
      <c r="F809">
        <v>-0.33505319006694467</v>
      </c>
      <c r="G809">
        <v>-1.598088536499823</v>
      </c>
      <c r="H809">
        <v>3.2695765898316167E-4</v>
      </c>
      <c r="I809">
        <v>1.1000634983271986E-3</v>
      </c>
      <c r="J809">
        <v>2087</v>
      </c>
      <c r="K809" t="s">
        <v>3719</v>
      </c>
      <c r="L809" t="s">
        <v>3720</v>
      </c>
    </row>
    <row r="810" spans="1:12" x14ac:dyDescent="0.35">
      <c r="A810" t="s">
        <v>3721</v>
      </c>
      <c r="B810" t="s">
        <v>923</v>
      </c>
      <c r="C810" t="s">
        <v>3721</v>
      </c>
      <c r="D810" t="s">
        <v>3722</v>
      </c>
      <c r="E810">
        <v>66</v>
      </c>
      <c r="F810">
        <v>-0.42443916122641562</v>
      </c>
      <c r="G810">
        <v>-1.6021031917697828</v>
      </c>
      <c r="H810">
        <v>7.4060693641618495E-3</v>
      </c>
      <c r="I810">
        <v>1.4851778707079249E-2</v>
      </c>
      <c r="J810">
        <v>8403</v>
      </c>
      <c r="K810" t="s">
        <v>3723</v>
      </c>
      <c r="L810" t="s">
        <v>3724</v>
      </c>
    </row>
    <row r="811" spans="1:12" x14ac:dyDescent="0.35">
      <c r="A811" t="s">
        <v>3725</v>
      </c>
      <c r="B811" t="s">
        <v>902</v>
      </c>
      <c r="C811" t="s">
        <v>3725</v>
      </c>
      <c r="D811" t="s">
        <v>3726</v>
      </c>
      <c r="E811">
        <v>195</v>
      </c>
      <c r="F811">
        <v>-0.3596287021466783</v>
      </c>
      <c r="G811">
        <v>-1.6041712413604561</v>
      </c>
      <c r="H811">
        <v>1.1955593509820667E-3</v>
      </c>
      <c r="I811">
        <v>3.1527536807003432E-3</v>
      </c>
      <c r="J811">
        <v>4221</v>
      </c>
      <c r="K811" t="s">
        <v>960</v>
      </c>
      <c r="L811" t="s">
        <v>3705</v>
      </c>
    </row>
    <row r="812" spans="1:12" x14ac:dyDescent="0.35">
      <c r="A812" t="s">
        <v>3727</v>
      </c>
      <c r="B812" t="s">
        <v>902</v>
      </c>
      <c r="C812" t="s">
        <v>3727</v>
      </c>
      <c r="D812" t="s">
        <v>3728</v>
      </c>
      <c r="E812">
        <v>122</v>
      </c>
      <c r="F812">
        <v>-0.38381338217079403</v>
      </c>
      <c r="G812">
        <v>-1.6050355057468364</v>
      </c>
      <c r="H812">
        <v>1.3934854554955582E-3</v>
      </c>
      <c r="I812">
        <v>3.5893613596600883E-3</v>
      </c>
      <c r="J812">
        <v>2692</v>
      </c>
      <c r="K812" t="s">
        <v>3729</v>
      </c>
      <c r="L812" t="s">
        <v>3730</v>
      </c>
    </row>
    <row r="813" spans="1:12" x14ac:dyDescent="0.35">
      <c r="A813" t="s">
        <v>3731</v>
      </c>
      <c r="B813" t="s">
        <v>954</v>
      </c>
      <c r="C813" t="s">
        <v>3731</v>
      </c>
      <c r="D813" t="s">
        <v>3732</v>
      </c>
      <c r="E813">
        <v>51</v>
      </c>
      <c r="F813">
        <v>-0.44857883699227713</v>
      </c>
      <c r="G813">
        <v>-1.6058409382022272</v>
      </c>
      <c r="H813">
        <v>1.0809820447050202E-2</v>
      </c>
      <c r="I813">
        <v>2.0279689856155157E-2</v>
      </c>
      <c r="J813">
        <v>4210</v>
      </c>
      <c r="K813" t="s">
        <v>1109</v>
      </c>
      <c r="L813" t="s">
        <v>3733</v>
      </c>
    </row>
    <row r="814" spans="1:12" x14ac:dyDescent="0.35">
      <c r="A814" t="s">
        <v>3734</v>
      </c>
      <c r="B814" t="s">
        <v>902</v>
      </c>
      <c r="C814" t="s">
        <v>3734</v>
      </c>
      <c r="D814" t="s">
        <v>3735</v>
      </c>
      <c r="E814">
        <v>672</v>
      </c>
      <c r="F814">
        <v>-0.31810550530542098</v>
      </c>
      <c r="G814">
        <v>-1.6065259293314402</v>
      </c>
      <c r="H814">
        <v>1.5316281206922958E-4</v>
      </c>
      <c r="I814">
        <v>9.3125375422026127E-4</v>
      </c>
      <c r="J814">
        <v>3560</v>
      </c>
      <c r="K814" t="s">
        <v>2462</v>
      </c>
      <c r="L814" t="s">
        <v>3736</v>
      </c>
    </row>
    <row r="815" spans="1:12" x14ac:dyDescent="0.35">
      <c r="A815" t="s">
        <v>3737</v>
      </c>
      <c r="B815" t="s">
        <v>902</v>
      </c>
      <c r="C815" t="s">
        <v>3737</v>
      </c>
      <c r="D815" t="s">
        <v>3738</v>
      </c>
      <c r="E815">
        <v>120</v>
      </c>
      <c r="F815">
        <v>-0.38512620579564638</v>
      </c>
      <c r="G815">
        <v>-1.6066471480601376</v>
      </c>
      <c r="H815">
        <v>2.0902281832433376E-3</v>
      </c>
      <c r="I815">
        <v>4.9660039694895616E-3</v>
      </c>
      <c r="J815">
        <v>2692</v>
      </c>
      <c r="K815" t="s">
        <v>3729</v>
      </c>
      <c r="L815" t="s">
        <v>3730</v>
      </c>
    </row>
    <row r="816" spans="1:12" x14ac:dyDescent="0.35">
      <c r="A816" t="s">
        <v>3739</v>
      </c>
      <c r="B816" t="s">
        <v>902</v>
      </c>
      <c r="C816" t="s">
        <v>3739</v>
      </c>
      <c r="D816" t="s">
        <v>3740</v>
      </c>
      <c r="E816">
        <v>537</v>
      </c>
      <c r="F816">
        <v>-0.32431527629450035</v>
      </c>
      <c r="G816">
        <v>-1.6082504677413285</v>
      </c>
      <c r="H816">
        <v>1.5780337699226762E-4</v>
      </c>
      <c r="I816">
        <v>9.3125375422026127E-4</v>
      </c>
      <c r="J816">
        <v>4118</v>
      </c>
      <c r="K816" t="s">
        <v>3281</v>
      </c>
      <c r="L816" t="s">
        <v>3741</v>
      </c>
    </row>
    <row r="817" spans="1:12" x14ac:dyDescent="0.35">
      <c r="A817" t="s">
        <v>3742</v>
      </c>
      <c r="B817" t="s">
        <v>902</v>
      </c>
      <c r="C817" t="s">
        <v>3742</v>
      </c>
      <c r="D817" t="s">
        <v>3743</v>
      </c>
      <c r="E817">
        <v>133</v>
      </c>
      <c r="F817">
        <v>-0.37920274147707073</v>
      </c>
      <c r="G817">
        <v>-1.6097408264165818</v>
      </c>
      <c r="H817">
        <v>1.5616866215512754E-3</v>
      </c>
      <c r="I817">
        <v>3.9369073623436758E-3</v>
      </c>
      <c r="J817">
        <v>2725</v>
      </c>
      <c r="K817" t="s">
        <v>2796</v>
      </c>
      <c r="L817" t="s">
        <v>3744</v>
      </c>
    </row>
    <row r="818" spans="1:12" x14ac:dyDescent="0.35">
      <c r="A818" t="s">
        <v>3745</v>
      </c>
      <c r="B818" t="s">
        <v>902</v>
      </c>
      <c r="C818" t="s">
        <v>3745</v>
      </c>
      <c r="D818" t="s">
        <v>3746</v>
      </c>
      <c r="E818">
        <v>100</v>
      </c>
      <c r="F818">
        <v>-0.39789730470073309</v>
      </c>
      <c r="G818">
        <v>-1.6106485872061529</v>
      </c>
      <c r="H818">
        <v>2.6422406200457987E-3</v>
      </c>
      <c r="I818">
        <v>6.1232608597652036E-3</v>
      </c>
      <c r="J818">
        <v>3502</v>
      </c>
      <c r="K818" t="s">
        <v>1819</v>
      </c>
      <c r="L818" t="s">
        <v>3747</v>
      </c>
    </row>
    <row r="819" spans="1:12" x14ac:dyDescent="0.35">
      <c r="A819" t="s">
        <v>3748</v>
      </c>
      <c r="B819" t="s">
        <v>902</v>
      </c>
      <c r="C819" t="s">
        <v>3748</v>
      </c>
      <c r="D819" t="s">
        <v>3749</v>
      </c>
      <c r="E819">
        <v>149</v>
      </c>
      <c r="F819">
        <v>-0.37480898309741856</v>
      </c>
      <c r="G819">
        <v>-1.6123933963461816</v>
      </c>
      <c r="H819">
        <v>1.9123783031988874E-3</v>
      </c>
      <c r="I819">
        <v>4.6028740488516682E-3</v>
      </c>
      <c r="J819">
        <v>3386</v>
      </c>
      <c r="K819" t="s">
        <v>2040</v>
      </c>
      <c r="L819" t="s">
        <v>3750</v>
      </c>
    </row>
    <row r="820" spans="1:12" x14ac:dyDescent="0.35">
      <c r="A820" t="s">
        <v>3751</v>
      </c>
      <c r="B820" t="s">
        <v>954</v>
      </c>
      <c r="C820" t="s">
        <v>3751</v>
      </c>
      <c r="D820" t="s">
        <v>3752</v>
      </c>
      <c r="E820">
        <v>137</v>
      </c>
      <c r="F820">
        <v>-0.3790524522773116</v>
      </c>
      <c r="G820">
        <v>-1.6128138383788797</v>
      </c>
      <c r="H820">
        <v>1.5745276417074878E-3</v>
      </c>
      <c r="I820">
        <v>3.9580342983730789E-3</v>
      </c>
      <c r="J820">
        <v>6395</v>
      </c>
      <c r="K820" t="s">
        <v>3753</v>
      </c>
      <c r="L820" t="s">
        <v>3754</v>
      </c>
    </row>
    <row r="821" spans="1:12" x14ac:dyDescent="0.35">
      <c r="A821" t="s">
        <v>3755</v>
      </c>
      <c r="B821" t="s">
        <v>902</v>
      </c>
      <c r="C821" t="s">
        <v>3755</v>
      </c>
      <c r="D821" t="s">
        <v>3756</v>
      </c>
      <c r="E821">
        <v>56</v>
      </c>
      <c r="F821">
        <v>-0.44246491767756846</v>
      </c>
      <c r="G821">
        <v>-1.6139138338801788</v>
      </c>
      <c r="H821">
        <v>8.5750775405947811E-3</v>
      </c>
      <c r="I821">
        <v>1.6742030841807424E-2</v>
      </c>
      <c r="J821">
        <v>3974</v>
      </c>
      <c r="K821" t="s">
        <v>3757</v>
      </c>
      <c r="L821" t="s">
        <v>3758</v>
      </c>
    </row>
    <row r="822" spans="1:12" x14ac:dyDescent="0.35">
      <c r="A822" t="s">
        <v>3759</v>
      </c>
      <c r="B822" t="s">
        <v>902</v>
      </c>
      <c r="C822" t="s">
        <v>3759</v>
      </c>
      <c r="D822" t="s">
        <v>3760</v>
      </c>
      <c r="E822">
        <v>70</v>
      </c>
      <c r="F822">
        <v>-0.42377437320275979</v>
      </c>
      <c r="G822">
        <v>-1.6154185535330288</v>
      </c>
      <c r="H822">
        <v>6.2825345539400468E-3</v>
      </c>
      <c r="I822">
        <v>1.2830662295370261E-2</v>
      </c>
      <c r="J822">
        <v>6751</v>
      </c>
      <c r="K822" t="s">
        <v>1055</v>
      </c>
      <c r="L822" t="s">
        <v>3761</v>
      </c>
    </row>
    <row r="823" spans="1:12" x14ac:dyDescent="0.35">
      <c r="A823" t="s">
        <v>3762</v>
      </c>
      <c r="B823" t="s">
        <v>954</v>
      </c>
      <c r="C823" t="s">
        <v>3762</v>
      </c>
      <c r="D823" t="s">
        <v>3763</v>
      </c>
      <c r="E823">
        <v>732</v>
      </c>
      <c r="F823">
        <v>-0.31861597651624118</v>
      </c>
      <c r="G823">
        <v>-1.6181652874727483</v>
      </c>
      <c r="H823">
        <v>1.5105740181268882E-4</v>
      </c>
      <c r="I823">
        <v>9.3125375422026127E-4</v>
      </c>
      <c r="J823">
        <v>7707</v>
      </c>
      <c r="K823" t="s">
        <v>3764</v>
      </c>
      <c r="L823" t="s">
        <v>3765</v>
      </c>
    </row>
    <row r="824" spans="1:12" x14ac:dyDescent="0.35">
      <c r="A824" t="s">
        <v>3766</v>
      </c>
      <c r="B824" t="s">
        <v>902</v>
      </c>
      <c r="C824" t="s">
        <v>3766</v>
      </c>
      <c r="D824" t="s">
        <v>3767</v>
      </c>
      <c r="E824">
        <v>185</v>
      </c>
      <c r="F824">
        <v>-0.36468829088173105</v>
      </c>
      <c r="G824">
        <v>-1.6184448742823181</v>
      </c>
      <c r="H824">
        <v>1.0178117048346056E-3</v>
      </c>
      <c r="I824">
        <v>2.7489401593825502E-3</v>
      </c>
      <c r="J824">
        <v>4260</v>
      </c>
      <c r="K824" t="s">
        <v>1022</v>
      </c>
      <c r="L824" t="s">
        <v>3768</v>
      </c>
    </row>
    <row r="825" spans="1:12" x14ac:dyDescent="0.35">
      <c r="A825" t="s">
        <v>3769</v>
      </c>
      <c r="B825" t="s">
        <v>902</v>
      </c>
      <c r="C825" t="s">
        <v>3769</v>
      </c>
      <c r="D825" t="s">
        <v>3770</v>
      </c>
      <c r="E825">
        <v>213</v>
      </c>
      <c r="F825">
        <v>-0.35903331394593163</v>
      </c>
      <c r="G825">
        <v>-1.6193010545460658</v>
      </c>
      <c r="H825">
        <v>6.7716268833587271E-4</v>
      </c>
      <c r="I825">
        <v>1.9637019135436556E-3</v>
      </c>
      <c r="J825">
        <v>4040</v>
      </c>
      <c r="K825" t="s">
        <v>2578</v>
      </c>
      <c r="L825" t="s">
        <v>3771</v>
      </c>
    </row>
    <row r="826" spans="1:12" x14ac:dyDescent="0.35">
      <c r="A826" t="s">
        <v>3772</v>
      </c>
      <c r="B826" t="s">
        <v>902</v>
      </c>
      <c r="C826" t="s">
        <v>3772</v>
      </c>
      <c r="D826" t="s">
        <v>3773</v>
      </c>
      <c r="E826">
        <v>112</v>
      </c>
      <c r="F826">
        <v>-0.39152956863147304</v>
      </c>
      <c r="G826">
        <v>-1.6194886894529945</v>
      </c>
      <c r="H826">
        <v>2.0725388601036268E-3</v>
      </c>
      <c r="I826">
        <v>4.9305778441296952E-3</v>
      </c>
      <c r="J826">
        <v>3723</v>
      </c>
      <c r="K826" t="s">
        <v>3506</v>
      </c>
      <c r="L826" t="s">
        <v>3774</v>
      </c>
    </row>
    <row r="827" spans="1:12" x14ac:dyDescent="0.35">
      <c r="A827" t="s">
        <v>3775</v>
      </c>
      <c r="B827" t="s">
        <v>902</v>
      </c>
      <c r="C827" t="s">
        <v>3775</v>
      </c>
      <c r="D827" t="s">
        <v>3776</v>
      </c>
      <c r="E827">
        <v>355</v>
      </c>
      <c r="F827">
        <v>-0.33916654513355871</v>
      </c>
      <c r="G827">
        <v>-1.6207450883283141</v>
      </c>
      <c r="H827">
        <v>3.2525613920962761E-4</v>
      </c>
      <c r="I827">
        <v>1.1000634983271986E-3</v>
      </c>
      <c r="J827">
        <v>4240</v>
      </c>
      <c r="K827" t="s">
        <v>1760</v>
      </c>
      <c r="L827" t="s">
        <v>3777</v>
      </c>
    </row>
    <row r="828" spans="1:12" x14ac:dyDescent="0.35">
      <c r="A828" t="s">
        <v>3778</v>
      </c>
      <c r="B828" t="s">
        <v>902</v>
      </c>
      <c r="C828" t="s">
        <v>3778</v>
      </c>
      <c r="D828" t="s">
        <v>3779</v>
      </c>
      <c r="E828">
        <v>152</v>
      </c>
      <c r="F828">
        <v>-0.37560383666246472</v>
      </c>
      <c r="G828">
        <v>-1.6216296920188074</v>
      </c>
      <c r="H828">
        <v>1.5570934256055363E-3</v>
      </c>
      <c r="I828">
        <v>3.9365114943333843E-3</v>
      </c>
      <c r="J828">
        <v>3386</v>
      </c>
      <c r="K828" t="s">
        <v>2040</v>
      </c>
      <c r="L828" t="s">
        <v>3780</v>
      </c>
    </row>
    <row r="829" spans="1:12" x14ac:dyDescent="0.35">
      <c r="A829" t="s">
        <v>3781</v>
      </c>
      <c r="B829" t="s">
        <v>954</v>
      </c>
      <c r="C829" t="s">
        <v>3781</v>
      </c>
      <c r="D829" t="s">
        <v>3782</v>
      </c>
      <c r="E829">
        <v>648</v>
      </c>
      <c r="F829">
        <v>-0.32263224091702447</v>
      </c>
      <c r="G829">
        <v>-1.6255314353216648</v>
      </c>
      <c r="H829">
        <v>1.534683855125844E-4</v>
      </c>
      <c r="I829">
        <v>9.3125375422026127E-4</v>
      </c>
      <c r="J829">
        <v>7707</v>
      </c>
      <c r="K829" t="s">
        <v>3783</v>
      </c>
      <c r="L829" t="s">
        <v>3784</v>
      </c>
    </row>
    <row r="830" spans="1:12" x14ac:dyDescent="0.35">
      <c r="A830" t="s">
        <v>3785</v>
      </c>
      <c r="B830" t="s">
        <v>954</v>
      </c>
      <c r="C830" t="s">
        <v>3785</v>
      </c>
      <c r="D830" t="s">
        <v>3786</v>
      </c>
      <c r="E830">
        <v>648</v>
      </c>
      <c r="F830">
        <v>-0.32263224091702447</v>
      </c>
      <c r="G830">
        <v>-1.6255314353216648</v>
      </c>
      <c r="H830">
        <v>1.534683855125844E-4</v>
      </c>
      <c r="I830">
        <v>9.3125375422026127E-4</v>
      </c>
      <c r="J830">
        <v>7707</v>
      </c>
      <c r="K830" t="s">
        <v>3783</v>
      </c>
      <c r="L830" t="s">
        <v>3784</v>
      </c>
    </row>
    <row r="831" spans="1:12" x14ac:dyDescent="0.35">
      <c r="A831" t="s">
        <v>3787</v>
      </c>
      <c r="B831" t="s">
        <v>902</v>
      </c>
      <c r="C831" t="s">
        <v>3787</v>
      </c>
      <c r="D831" t="s">
        <v>3788</v>
      </c>
      <c r="E831">
        <v>233</v>
      </c>
      <c r="F831">
        <v>-0.35677830495142598</v>
      </c>
      <c r="G831">
        <v>-1.6294361540162123</v>
      </c>
      <c r="H831">
        <v>6.6878448419996654E-4</v>
      </c>
      <c r="I831">
        <v>1.9425801367234793E-3</v>
      </c>
      <c r="J831">
        <v>3389</v>
      </c>
      <c r="K831" t="s">
        <v>2741</v>
      </c>
      <c r="L831" t="s">
        <v>3789</v>
      </c>
    </row>
    <row r="832" spans="1:12" x14ac:dyDescent="0.35">
      <c r="A832" t="s">
        <v>3790</v>
      </c>
      <c r="B832" t="s">
        <v>902</v>
      </c>
      <c r="C832" t="s">
        <v>3790</v>
      </c>
      <c r="D832" t="s">
        <v>3791</v>
      </c>
      <c r="E832">
        <v>301</v>
      </c>
      <c r="F832">
        <v>-0.3477272064806588</v>
      </c>
      <c r="G832">
        <v>-1.6326434421814848</v>
      </c>
      <c r="H832">
        <v>3.3030553261767135E-4</v>
      </c>
      <c r="I832">
        <v>1.1067790710440895E-3</v>
      </c>
      <c r="J832">
        <v>4101</v>
      </c>
      <c r="K832" t="s">
        <v>1215</v>
      </c>
      <c r="L832" t="s">
        <v>3792</v>
      </c>
    </row>
    <row r="833" spans="1:12" x14ac:dyDescent="0.35">
      <c r="A833" t="s">
        <v>3793</v>
      </c>
      <c r="B833" t="s">
        <v>902</v>
      </c>
      <c r="C833" t="s">
        <v>3793</v>
      </c>
      <c r="D833" t="s">
        <v>3794</v>
      </c>
      <c r="E833">
        <v>87</v>
      </c>
      <c r="F833">
        <v>-0.41136144610717584</v>
      </c>
      <c r="G833">
        <v>-1.6333033693345778</v>
      </c>
      <c r="H833">
        <v>4.2313117066290554E-3</v>
      </c>
      <c r="I833">
        <v>9.248109330278179E-3</v>
      </c>
      <c r="J833">
        <v>3502</v>
      </c>
      <c r="K833" t="s">
        <v>1588</v>
      </c>
      <c r="L833" t="s">
        <v>3795</v>
      </c>
    </row>
    <row r="834" spans="1:12" x14ac:dyDescent="0.35">
      <c r="A834" t="s">
        <v>3796</v>
      </c>
      <c r="B834" t="s">
        <v>902</v>
      </c>
      <c r="C834" t="s">
        <v>3796</v>
      </c>
      <c r="D834" t="s">
        <v>3797</v>
      </c>
      <c r="E834">
        <v>69</v>
      </c>
      <c r="F834">
        <v>-0.42964465385355854</v>
      </c>
      <c r="G834">
        <v>-1.6341498091150142</v>
      </c>
      <c r="H834">
        <v>5.4034582132564844E-3</v>
      </c>
      <c r="I834">
        <v>1.1335362134565673E-2</v>
      </c>
      <c r="J834">
        <v>5713</v>
      </c>
      <c r="K834" t="s">
        <v>3798</v>
      </c>
      <c r="L834" t="s">
        <v>3799</v>
      </c>
    </row>
    <row r="835" spans="1:12" x14ac:dyDescent="0.35">
      <c r="A835" t="s">
        <v>3800</v>
      </c>
      <c r="B835" t="s">
        <v>902</v>
      </c>
      <c r="C835" t="s">
        <v>3800</v>
      </c>
      <c r="D835" t="s">
        <v>3801</v>
      </c>
      <c r="E835">
        <v>786</v>
      </c>
      <c r="F835">
        <v>-0.32046766894149198</v>
      </c>
      <c r="G835">
        <v>-1.6360647410515825</v>
      </c>
      <c r="H835">
        <v>1.4958863126402394E-4</v>
      </c>
      <c r="I835">
        <v>9.3125375422026127E-4</v>
      </c>
      <c r="J835">
        <v>4282</v>
      </c>
      <c r="K835" t="s">
        <v>2466</v>
      </c>
      <c r="L835" t="s">
        <v>3802</v>
      </c>
    </row>
    <row r="836" spans="1:12" x14ac:dyDescent="0.35">
      <c r="A836" t="s">
        <v>3803</v>
      </c>
      <c r="B836" t="s">
        <v>902</v>
      </c>
      <c r="C836" t="s">
        <v>3803</v>
      </c>
      <c r="D836" t="s">
        <v>3804</v>
      </c>
      <c r="E836">
        <v>790</v>
      </c>
      <c r="F836">
        <v>-0.32054139817993726</v>
      </c>
      <c r="G836">
        <v>-1.6365593283356454</v>
      </c>
      <c r="H836">
        <v>1.4970059880239521E-4</v>
      </c>
      <c r="I836">
        <v>9.3125375422026127E-4</v>
      </c>
      <c r="J836">
        <v>4262</v>
      </c>
      <c r="K836" t="s">
        <v>3242</v>
      </c>
      <c r="L836" t="s">
        <v>3805</v>
      </c>
    </row>
    <row r="837" spans="1:12" x14ac:dyDescent="0.35">
      <c r="A837" t="s">
        <v>3806</v>
      </c>
      <c r="B837" t="s">
        <v>902</v>
      </c>
      <c r="C837" t="s">
        <v>3806</v>
      </c>
      <c r="D837" t="s">
        <v>3807</v>
      </c>
      <c r="E837">
        <v>511</v>
      </c>
      <c r="F837">
        <v>-0.33172192369327202</v>
      </c>
      <c r="G837">
        <v>-1.6375084405769595</v>
      </c>
      <c r="H837">
        <v>1.5840329478853161E-4</v>
      </c>
      <c r="I837">
        <v>9.3125375422026127E-4</v>
      </c>
      <c r="J837">
        <v>4015</v>
      </c>
      <c r="K837" t="s">
        <v>2203</v>
      </c>
      <c r="L837" t="s">
        <v>3808</v>
      </c>
    </row>
    <row r="838" spans="1:12" x14ac:dyDescent="0.35">
      <c r="A838" t="s">
        <v>3809</v>
      </c>
      <c r="B838" t="s">
        <v>902</v>
      </c>
      <c r="C838" t="s">
        <v>3809</v>
      </c>
      <c r="D838" t="s">
        <v>3810</v>
      </c>
      <c r="E838">
        <v>329</v>
      </c>
      <c r="F838">
        <v>-0.34528601316310259</v>
      </c>
      <c r="G838">
        <v>-1.6385233178017167</v>
      </c>
      <c r="H838">
        <v>3.2488628979857048E-4</v>
      </c>
      <c r="I838">
        <v>1.1000634983271986E-3</v>
      </c>
      <c r="J838">
        <v>4235</v>
      </c>
      <c r="K838" t="s">
        <v>1169</v>
      </c>
      <c r="L838" t="s">
        <v>3811</v>
      </c>
    </row>
    <row r="839" spans="1:12" x14ac:dyDescent="0.35">
      <c r="A839" t="s">
        <v>3812</v>
      </c>
      <c r="B839" t="s">
        <v>902</v>
      </c>
      <c r="C839" t="s">
        <v>3812</v>
      </c>
      <c r="D839" t="s">
        <v>3813</v>
      </c>
      <c r="E839">
        <v>60</v>
      </c>
      <c r="F839">
        <v>-0.44223237360084017</v>
      </c>
      <c r="G839">
        <v>-1.6393133135002214</v>
      </c>
      <c r="H839">
        <v>5.0743022834360274E-3</v>
      </c>
      <c r="I839">
        <v>1.073425777830926E-2</v>
      </c>
      <c r="J839">
        <v>6413</v>
      </c>
      <c r="K839" t="s">
        <v>3814</v>
      </c>
      <c r="L839" t="s">
        <v>3815</v>
      </c>
    </row>
    <row r="840" spans="1:12" x14ac:dyDescent="0.35">
      <c r="A840" t="s">
        <v>3816</v>
      </c>
      <c r="B840" t="s">
        <v>902</v>
      </c>
      <c r="C840" t="s">
        <v>3816</v>
      </c>
      <c r="D840" t="s">
        <v>3817</v>
      </c>
      <c r="E840">
        <v>64</v>
      </c>
      <c r="F840">
        <v>-0.43722516190878169</v>
      </c>
      <c r="G840">
        <v>-1.6403018265391325</v>
      </c>
      <c r="H840">
        <v>5.073382859213626E-3</v>
      </c>
      <c r="I840">
        <v>1.073425777830926E-2</v>
      </c>
      <c r="J840">
        <v>4202</v>
      </c>
      <c r="K840" t="s">
        <v>1090</v>
      </c>
      <c r="L840" t="s">
        <v>3818</v>
      </c>
    </row>
    <row r="841" spans="1:12" x14ac:dyDescent="0.35">
      <c r="A841" t="s">
        <v>3819</v>
      </c>
      <c r="B841" t="s">
        <v>902</v>
      </c>
      <c r="C841" t="s">
        <v>3819</v>
      </c>
      <c r="D841" t="s">
        <v>3820</v>
      </c>
      <c r="E841">
        <v>224</v>
      </c>
      <c r="F841">
        <v>-0.36147638337122845</v>
      </c>
      <c r="G841">
        <v>-1.6413015589539706</v>
      </c>
      <c r="H841">
        <v>5.0394758945069716E-4</v>
      </c>
      <c r="I841">
        <v>1.5184623998103391E-3</v>
      </c>
      <c r="J841">
        <v>4065</v>
      </c>
      <c r="K841" t="s">
        <v>2058</v>
      </c>
      <c r="L841" t="s">
        <v>3821</v>
      </c>
    </row>
    <row r="842" spans="1:12" x14ac:dyDescent="0.35">
      <c r="A842" t="s">
        <v>3822</v>
      </c>
      <c r="B842" t="s">
        <v>954</v>
      </c>
      <c r="C842" t="s">
        <v>3822</v>
      </c>
      <c r="D842" t="s">
        <v>3823</v>
      </c>
      <c r="E842">
        <v>300</v>
      </c>
      <c r="F842">
        <v>-0.34991777790218581</v>
      </c>
      <c r="G842">
        <v>-1.6424524307298847</v>
      </c>
      <c r="H842">
        <v>3.3052388035035532E-4</v>
      </c>
      <c r="I842">
        <v>1.1067790710440895E-3</v>
      </c>
      <c r="J842">
        <v>4275</v>
      </c>
      <c r="K842" t="s">
        <v>3430</v>
      </c>
      <c r="L842" t="s">
        <v>3824</v>
      </c>
    </row>
    <row r="843" spans="1:12" x14ac:dyDescent="0.35">
      <c r="A843" t="s">
        <v>3825</v>
      </c>
      <c r="B843" t="s">
        <v>902</v>
      </c>
      <c r="C843" t="s">
        <v>3825</v>
      </c>
      <c r="D843" t="s">
        <v>3826</v>
      </c>
      <c r="E843">
        <v>82</v>
      </c>
      <c r="F843">
        <v>-0.41821075794713353</v>
      </c>
      <c r="G843">
        <v>-1.6428742373021132</v>
      </c>
      <c r="H843">
        <v>3.0157885400035481E-3</v>
      </c>
      <c r="I843">
        <v>6.8794743315464509E-3</v>
      </c>
      <c r="J843">
        <v>9159</v>
      </c>
      <c r="K843" t="s">
        <v>3827</v>
      </c>
      <c r="L843" t="s">
        <v>3828</v>
      </c>
    </row>
    <row r="844" spans="1:12" x14ac:dyDescent="0.35">
      <c r="A844" t="s">
        <v>3829</v>
      </c>
      <c r="B844" t="s">
        <v>902</v>
      </c>
      <c r="C844" t="s">
        <v>3829</v>
      </c>
      <c r="D844" t="s">
        <v>3830</v>
      </c>
      <c r="E844">
        <v>254</v>
      </c>
      <c r="F844">
        <v>-0.35660896813482429</v>
      </c>
      <c r="G844">
        <v>-1.6454231733615556</v>
      </c>
      <c r="H844">
        <v>3.3288948069241014E-4</v>
      </c>
      <c r="I844">
        <v>1.1126011784069849E-3</v>
      </c>
      <c r="J844">
        <v>4282</v>
      </c>
      <c r="K844" t="s">
        <v>1436</v>
      </c>
      <c r="L844" t="s">
        <v>3831</v>
      </c>
    </row>
    <row r="845" spans="1:12" x14ac:dyDescent="0.35">
      <c r="A845" t="s">
        <v>3832</v>
      </c>
      <c r="B845" t="s">
        <v>902</v>
      </c>
      <c r="C845" t="s">
        <v>3832</v>
      </c>
      <c r="D845" t="s">
        <v>3833</v>
      </c>
      <c r="E845">
        <v>288</v>
      </c>
      <c r="F845">
        <v>-0.35212600323722265</v>
      </c>
      <c r="G845">
        <v>-1.6477357760894593</v>
      </c>
      <c r="H845">
        <v>1.649620587264929E-4</v>
      </c>
      <c r="I845">
        <v>9.3125375422026127E-4</v>
      </c>
      <c r="J845">
        <v>3945</v>
      </c>
      <c r="K845" t="s">
        <v>3281</v>
      </c>
      <c r="L845" t="s">
        <v>3834</v>
      </c>
    </row>
    <row r="846" spans="1:12" x14ac:dyDescent="0.35">
      <c r="A846" t="s">
        <v>3835</v>
      </c>
      <c r="B846" t="s">
        <v>923</v>
      </c>
      <c r="C846" t="s">
        <v>3835</v>
      </c>
      <c r="D846" t="s">
        <v>3836</v>
      </c>
      <c r="E846">
        <v>329</v>
      </c>
      <c r="F846">
        <v>-0.34740563075225944</v>
      </c>
      <c r="G846">
        <v>-1.6485817699609577</v>
      </c>
      <c r="H846">
        <v>3.2488628979857048E-4</v>
      </c>
      <c r="I846">
        <v>1.1000634983271986E-3</v>
      </c>
      <c r="J846">
        <v>4210</v>
      </c>
      <c r="K846" t="s">
        <v>1477</v>
      </c>
      <c r="L846" t="s">
        <v>3837</v>
      </c>
    </row>
    <row r="847" spans="1:12" x14ac:dyDescent="0.35">
      <c r="A847" t="s">
        <v>3838</v>
      </c>
      <c r="B847" t="s">
        <v>954</v>
      </c>
      <c r="C847" t="s">
        <v>3838</v>
      </c>
      <c r="D847" t="s">
        <v>3839</v>
      </c>
      <c r="E847">
        <v>129</v>
      </c>
      <c r="F847">
        <v>-0.39152024351640841</v>
      </c>
      <c r="G847">
        <v>-1.6513565355675641</v>
      </c>
      <c r="H847">
        <v>6.9771498342926911E-4</v>
      </c>
      <c r="I847">
        <v>2.0031342040511785E-3</v>
      </c>
      <c r="J847">
        <v>4282</v>
      </c>
      <c r="K847" t="s">
        <v>3303</v>
      </c>
      <c r="L847" t="s">
        <v>3840</v>
      </c>
    </row>
    <row r="848" spans="1:12" x14ac:dyDescent="0.35">
      <c r="A848" t="s">
        <v>3841</v>
      </c>
      <c r="B848" t="s">
        <v>923</v>
      </c>
      <c r="C848" t="s">
        <v>3841</v>
      </c>
      <c r="D848" t="s">
        <v>3842</v>
      </c>
      <c r="E848">
        <v>71</v>
      </c>
      <c r="F848">
        <v>-0.43198291998095023</v>
      </c>
      <c r="G848">
        <v>-1.6523917099628918</v>
      </c>
      <c r="H848">
        <v>4.4770773638968479E-3</v>
      </c>
      <c r="I848">
        <v>9.7016289898208142E-3</v>
      </c>
      <c r="J848">
        <v>7710</v>
      </c>
      <c r="K848" t="s">
        <v>3843</v>
      </c>
      <c r="L848" t="s">
        <v>3844</v>
      </c>
    </row>
    <row r="849" spans="1:12" x14ac:dyDescent="0.35">
      <c r="A849" t="s">
        <v>3845</v>
      </c>
      <c r="B849" t="s">
        <v>902</v>
      </c>
      <c r="C849" t="s">
        <v>3845</v>
      </c>
      <c r="D849" t="s">
        <v>3846</v>
      </c>
      <c r="E849">
        <v>319</v>
      </c>
      <c r="F849">
        <v>-0.34976970100860671</v>
      </c>
      <c r="G849">
        <v>-1.6536767091648397</v>
      </c>
      <c r="H849">
        <v>3.2727867779414169E-4</v>
      </c>
      <c r="I849">
        <v>1.1000634983271986E-3</v>
      </c>
      <c r="J849">
        <v>7756</v>
      </c>
      <c r="K849" t="s">
        <v>3050</v>
      </c>
      <c r="L849" t="s">
        <v>3847</v>
      </c>
    </row>
    <row r="850" spans="1:12" x14ac:dyDescent="0.35">
      <c r="A850" t="s">
        <v>3848</v>
      </c>
      <c r="B850" t="s">
        <v>902</v>
      </c>
      <c r="C850" t="s">
        <v>3848</v>
      </c>
      <c r="D850" t="s">
        <v>3849</v>
      </c>
      <c r="E850">
        <v>87</v>
      </c>
      <c r="F850">
        <v>-0.41659574460024096</v>
      </c>
      <c r="G850">
        <v>-1.6540860592189348</v>
      </c>
      <c r="H850">
        <v>3.1734837799717911E-3</v>
      </c>
      <c r="I850">
        <v>7.1746478753368275E-3</v>
      </c>
      <c r="J850">
        <v>6534</v>
      </c>
      <c r="K850" t="s">
        <v>3850</v>
      </c>
      <c r="L850" t="s">
        <v>3851</v>
      </c>
    </row>
    <row r="851" spans="1:12" x14ac:dyDescent="0.35">
      <c r="A851" t="s">
        <v>3852</v>
      </c>
      <c r="B851" t="s">
        <v>923</v>
      </c>
      <c r="C851" t="s">
        <v>3852</v>
      </c>
      <c r="D851" t="s">
        <v>3853</v>
      </c>
      <c r="E851">
        <v>320</v>
      </c>
      <c r="F851">
        <v>-0.35019274509651349</v>
      </c>
      <c r="G851">
        <v>-1.6561802319194436</v>
      </c>
      <c r="H851">
        <v>3.2690421706440013E-4</v>
      </c>
      <c r="I851">
        <v>1.1000634983271986E-3</v>
      </c>
      <c r="J851">
        <v>4260</v>
      </c>
      <c r="K851" t="s">
        <v>1760</v>
      </c>
      <c r="L851" t="s">
        <v>3854</v>
      </c>
    </row>
    <row r="852" spans="1:12" x14ac:dyDescent="0.35">
      <c r="A852" t="s">
        <v>3855</v>
      </c>
      <c r="B852" t="s">
        <v>902</v>
      </c>
      <c r="C852" t="s">
        <v>3855</v>
      </c>
      <c r="D852" t="s">
        <v>3856</v>
      </c>
      <c r="E852">
        <v>57</v>
      </c>
      <c r="F852">
        <v>-0.45273878764871867</v>
      </c>
      <c r="G852">
        <v>-1.6578145654171901</v>
      </c>
      <c r="H852">
        <v>4.9297060434544456E-3</v>
      </c>
      <c r="I852">
        <v>1.0502918290597326E-2</v>
      </c>
      <c r="J852">
        <v>2257</v>
      </c>
      <c r="K852" t="s">
        <v>3857</v>
      </c>
      <c r="L852" t="s">
        <v>3858</v>
      </c>
    </row>
    <row r="853" spans="1:12" x14ac:dyDescent="0.35">
      <c r="A853" t="s">
        <v>3859</v>
      </c>
      <c r="B853" t="s">
        <v>954</v>
      </c>
      <c r="C853" t="s">
        <v>3859</v>
      </c>
      <c r="D853" t="s">
        <v>3860</v>
      </c>
      <c r="E853">
        <v>786</v>
      </c>
      <c r="F853">
        <v>-0.32506846108804871</v>
      </c>
      <c r="G853">
        <v>-1.659552894589039</v>
      </c>
      <c r="H853">
        <v>1.4958863126402394E-4</v>
      </c>
      <c r="I853">
        <v>9.3125375422026127E-4</v>
      </c>
      <c r="J853">
        <v>7506</v>
      </c>
      <c r="K853" t="s">
        <v>3861</v>
      </c>
      <c r="L853" t="s">
        <v>3862</v>
      </c>
    </row>
    <row r="854" spans="1:12" x14ac:dyDescent="0.35">
      <c r="A854" t="s">
        <v>3863</v>
      </c>
      <c r="B854" t="s">
        <v>954</v>
      </c>
      <c r="C854" t="s">
        <v>3863</v>
      </c>
      <c r="D854" t="s">
        <v>3864</v>
      </c>
      <c r="E854">
        <v>739</v>
      </c>
      <c r="F854">
        <v>-0.32670631930811123</v>
      </c>
      <c r="G854">
        <v>-1.6606826912747199</v>
      </c>
      <c r="H854">
        <v>1.5073861923424781E-4</v>
      </c>
      <c r="I854">
        <v>9.3125375422026127E-4</v>
      </c>
      <c r="J854">
        <v>4282</v>
      </c>
      <c r="K854" t="s">
        <v>1477</v>
      </c>
      <c r="L854" t="s">
        <v>3865</v>
      </c>
    </row>
    <row r="855" spans="1:12" x14ac:dyDescent="0.35">
      <c r="A855" t="s">
        <v>3866</v>
      </c>
      <c r="B855" t="s">
        <v>902</v>
      </c>
      <c r="C855" t="s">
        <v>3866</v>
      </c>
      <c r="D855" t="s">
        <v>3867</v>
      </c>
      <c r="E855">
        <v>66</v>
      </c>
      <c r="F855">
        <v>-0.44001921497106639</v>
      </c>
      <c r="G855">
        <v>-1.6609122181568048</v>
      </c>
      <c r="H855">
        <v>3.4320809248554913E-3</v>
      </c>
      <c r="I855">
        <v>7.7101778005414495E-3</v>
      </c>
      <c r="J855">
        <v>1849</v>
      </c>
      <c r="K855" t="s">
        <v>3868</v>
      </c>
      <c r="L855" t="s">
        <v>3869</v>
      </c>
    </row>
    <row r="856" spans="1:12" x14ac:dyDescent="0.35">
      <c r="A856" t="s">
        <v>3870</v>
      </c>
      <c r="B856" t="s">
        <v>902</v>
      </c>
      <c r="C856" t="s">
        <v>3870</v>
      </c>
      <c r="D856" t="s">
        <v>3871</v>
      </c>
      <c r="E856">
        <v>66</v>
      </c>
      <c r="F856">
        <v>-0.44001921497106639</v>
      </c>
      <c r="G856">
        <v>-1.6609122181568048</v>
      </c>
      <c r="H856">
        <v>3.4320809248554913E-3</v>
      </c>
      <c r="I856">
        <v>7.7101778005414495E-3</v>
      </c>
      <c r="J856">
        <v>1849</v>
      </c>
      <c r="K856" t="s">
        <v>3868</v>
      </c>
      <c r="L856" t="s">
        <v>3869</v>
      </c>
    </row>
    <row r="857" spans="1:12" x14ac:dyDescent="0.35">
      <c r="A857" t="s">
        <v>3872</v>
      </c>
      <c r="B857" t="s">
        <v>902</v>
      </c>
      <c r="C857" t="s">
        <v>3872</v>
      </c>
      <c r="D857" t="s">
        <v>3873</v>
      </c>
      <c r="E857">
        <v>93</v>
      </c>
      <c r="F857">
        <v>-0.4148300854245856</v>
      </c>
      <c r="G857">
        <v>-1.6629930793053804</v>
      </c>
      <c r="H857">
        <v>1.9410622904535027E-3</v>
      </c>
      <c r="I857">
        <v>4.6552361617419706E-3</v>
      </c>
      <c r="J857">
        <v>4240</v>
      </c>
      <c r="K857" t="s">
        <v>1941</v>
      </c>
      <c r="L857" t="s">
        <v>3874</v>
      </c>
    </row>
    <row r="858" spans="1:12" x14ac:dyDescent="0.35">
      <c r="A858" t="s">
        <v>3875</v>
      </c>
      <c r="B858" t="s">
        <v>902</v>
      </c>
      <c r="C858" t="s">
        <v>3875</v>
      </c>
      <c r="D858" t="s">
        <v>3876</v>
      </c>
      <c r="E858">
        <v>50</v>
      </c>
      <c r="F858">
        <v>-0.46672987747157735</v>
      </c>
      <c r="G858">
        <v>-1.6638511058234258</v>
      </c>
      <c r="H858">
        <v>4.5720555961960493E-3</v>
      </c>
      <c r="I858">
        <v>9.8592898064674035E-3</v>
      </c>
      <c r="J858">
        <v>1719</v>
      </c>
      <c r="K858" t="s">
        <v>3877</v>
      </c>
      <c r="L858" t="s">
        <v>3878</v>
      </c>
    </row>
    <row r="859" spans="1:12" x14ac:dyDescent="0.35">
      <c r="A859" t="s">
        <v>3879</v>
      </c>
      <c r="B859" t="s">
        <v>902</v>
      </c>
      <c r="C859" t="s">
        <v>3879</v>
      </c>
      <c r="D859" t="s">
        <v>3880</v>
      </c>
      <c r="E859">
        <v>220</v>
      </c>
      <c r="F859">
        <v>-0.36796551188337923</v>
      </c>
      <c r="G859">
        <v>-1.6666891989257233</v>
      </c>
      <c r="H859">
        <v>3.3568311513930849E-4</v>
      </c>
      <c r="I859">
        <v>1.1177283146536468E-3</v>
      </c>
      <c r="J859">
        <v>4227</v>
      </c>
      <c r="K859" t="s">
        <v>1151</v>
      </c>
      <c r="L859" t="s">
        <v>3881</v>
      </c>
    </row>
    <row r="860" spans="1:12" x14ac:dyDescent="0.35">
      <c r="A860" t="s">
        <v>3882</v>
      </c>
      <c r="B860" t="s">
        <v>954</v>
      </c>
      <c r="C860" t="s">
        <v>3882</v>
      </c>
      <c r="D860" t="s">
        <v>3883</v>
      </c>
      <c r="E860">
        <v>140</v>
      </c>
      <c r="F860">
        <v>-0.3919582106018954</v>
      </c>
      <c r="G860">
        <v>-1.6732796310899531</v>
      </c>
      <c r="H860">
        <v>6.9613644274277764E-4</v>
      </c>
      <c r="I860">
        <v>2.0031342040511785E-3</v>
      </c>
      <c r="J860">
        <v>2486</v>
      </c>
      <c r="K860" t="s">
        <v>3884</v>
      </c>
      <c r="L860" t="s">
        <v>3885</v>
      </c>
    </row>
    <row r="861" spans="1:12" x14ac:dyDescent="0.35">
      <c r="A861" t="s">
        <v>3886</v>
      </c>
      <c r="B861" t="s">
        <v>902</v>
      </c>
      <c r="C861" t="s">
        <v>3886</v>
      </c>
      <c r="D861" t="s">
        <v>3887</v>
      </c>
      <c r="E861">
        <v>58</v>
      </c>
      <c r="F861">
        <v>-0.45577276161620123</v>
      </c>
      <c r="G861">
        <v>-1.674034976025375</v>
      </c>
      <c r="H861">
        <v>3.1050228310502285E-3</v>
      </c>
      <c r="I861">
        <v>7.0468010407197263E-3</v>
      </c>
      <c r="J861">
        <v>3974</v>
      </c>
      <c r="K861" t="s">
        <v>3888</v>
      </c>
      <c r="L861" t="s">
        <v>3889</v>
      </c>
    </row>
    <row r="862" spans="1:12" x14ac:dyDescent="0.35">
      <c r="A862" t="s">
        <v>3890</v>
      </c>
      <c r="B862" t="s">
        <v>902</v>
      </c>
      <c r="C862" t="s">
        <v>3890</v>
      </c>
      <c r="D862" t="s">
        <v>3891</v>
      </c>
      <c r="E862">
        <v>373</v>
      </c>
      <c r="F862">
        <v>-0.34811751095307947</v>
      </c>
      <c r="G862">
        <v>-1.6743398715488604</v>
      </c>
      <c r="H862">
        <v>1.6210082671421625E-4</v>
      </c>
      <c r="I862">
        <v>9.3125375422026127E-4</v>
      </c>
      <c r="J862">
        <v>4262</v>
      </c>
      <c r="K862" t="s">
        <v>1151</v>
      </c>
      <c r="L862" t="s">
        <v>3892</v>
      </c>
    </row>
    <row r="863" spans="1:12" x14ac:dyDescent="0.35">
      <c r="A863" t="s">
        <v>3893</v>
      </c>
      <c r="B863" t="s">
        <v>902</v>
      </c>
      <c r="C863" t="s">
        <v>3893</v>
      </c>
      <c r="D863" t="s">
        <v>3894</v>
      </c>
      <c r="E863">
        <v>85</v>
      </c>
      <c r="F863">
        <v>-0.42371122006158851</v>
      </c>
      <c r="G863">
        <v>-1.6746960431262554</v>
      </c>
      <c r="H863">
        <v>2.4765611179904477E-3</v>
      </c>
      <c r="I863">
        <v>5.7756166331446087E-3</v>
      </c>
      <c r="J863">
        <v>4123</v>
      </c>
      <c r="K863" t="s">
        <v>1543</v>
      </c>
      <c r="L863" t="s">
        <v>3895</v>
      </c>
    </row>
    <row r="864" spans="1:12" x14ac:dyDescent="0.35">
      <c r="A864" t="s">
        <v>3896</v>
      </c>
      <c r="B864" t="s">
        <v>923</v>
      </c>
      <c r="C864" t="s">
        <v>3896</v>
      </c>
      <c r="D864" t="s">
        <v>3897</v>
      </c>
      <c r="E864">
        <v>185</v>
      </c>
      <c r="F864">
        <v>-0.37737756017060986</v>
      </c>
      <c r="G864">
        <v>-1.6747583983313645</v>
      </c>
      <c r="H864">
        <v>8.4817642069550466E-4</v>
      </c>
      <c r="I864">
        <v>2.3593886244722339E-3</v>
      </c>
      <c r="J864">
        <v>2481</v>
      </c>
      <c r="K864" t="s">
        <v>3898</v>
      </c>
      <c r="L864" t="s">
        <v>3899</v>
      </c>
    </row>
    <row r="865" spans="1:12" x14ac:dyDescent="0.35">
      <c r="A865" t="s">
        <v>3900</v>
      </c>
      <c r="B865" t="s">
        <v>902</v>
      </c>
      <c r="C865" t="s">
        <v>3900</v>
      </c>
      <c r="D865" t="s">
        <v>3901</v>
      </c>
      <c r="E865">
        <v>57</v>
      </c>
      <c r="F865">
        <v>-0.45861591179604627</v>
      </c>
      <c r="G865">
        <v>-1.6793351028220052</v>
      </c>
      <c r="H865">
        <v>2.9213072850100422E-3</v>
      </c>
      <c r="I865">
        <v>6.6811232806930692E-3</v>
      </c>
      <c r="J865">
        <v>4095</v>
      </c>
      <c r="K865" t="s">
        <v>3902</v>
      </c>
      <c r="L865" t="s">
        <v>3903</v>
      </c>
    </row>
    <row r="866" spans="1:12" x14ac:dyDescent="0.35">
      <c r="A866" t="s">
        <v>3904</v>
      </c>
      <c r="B866" t="s">
        <v>902</v>
      </c>
      <c r="C866" t="s">
        <v>3904</v>
      </c>
      <c r="D866" t="s">
        <v>3905</v>
      </c>
      <c r="E866">
        <v>98</v>
      </c>
      <c r="F866">
        <v>-0.41567137650299651</v>
      </c>
      <c r="G866">
        <v>-1.6798512441360365</v>
      </c>
      <c r="H866">
        <v>1.2263489838822705E-3</v>
      </c>
      <c r="I866">
        <v>3.229149440614568E-3</v>
      </c>
      <c r="J866">
        <v>4202</v>
      </c>
      <c r="K866" t="s">
        <v>1090</v>
      </c>
      <c r="L866" t="s">
        <v>3906</v>
      </c>
    </row>
    <row r="867" spans="1:12" x14ac:dyDescent="0.35">
      <c r="A867" t="s">
        <v>3907</v>
      </c>
      <c r="B867" t="s">
        <v>902</v>
      </c>
      <c r="C867" t="s">
        <v>3907</v>
      </c>
      <c r="D867" t="s">
        <v>3908</v>
      </c>
      <c r="E867">
        <v>70</v>
      </c>
      <c r="F867">
        <v>-0.44084932164379598</v>
      </c>
      <c r="G867">
        <v>-1.6805078799682358</v>
      </c>
      <c r="H867">
        <v>3.0515167833423083E-3</v>
      </c>
      <c r="I867">
        <v>6.9520401279847726E-3</v>
      </c>
      <c r="J867">
        <v>2544</v>
      </c>
      <c r="K867" t="s">
        <v>3909</v>
      </c>
      <c r="L867" t="s">
        <v>3910</v>
      </c>
    </row>
    <row r="868" spans="1:12" x14ac:dyDescent="0.35">
      <c r="A868" t="s">
        <v>3911</v>
      </c>
      <c r="B868" t="s">
        <v>902</v>
      </c>
      <c r="C868" t="s">
        <v>3911</v>
      </c>
      <c r="D868" t="s">
        <v>3912</v>
      </c>
      <c r="E868">
        <v>84</v>
      </c>
      <c r="F868">
        <v>-0.42608646954062696</v>
      </c>
      <c r="G868">
        <v>-1.6817917265800912</v>
      </c>
      <c r="H868">
        <v>2.8308563340410475E-3</v>
      </c>
      <c r="I868">
        <v>6.4909884117954654E-3</v>
      </c>
      <c r="J868">
        <v>4240</v>
      </c>
      <c r="K868" t="s">
        <v>971</v>
      </c>
      <c r="L868" t="s">
        <v>3913</v>
      </c>
    </row>
    <row r="869" spans="1:12" x14ac:dyDescent="0.35">
      <c r="A869" t="s">
        <v>3914</v>
      </c>
      <c r="B869" t="s">
        <v>954</v>
      </c>
      <c r="C869" t="s">
        <v>3914</v>
      </c>
      <c r="D869" t="s">
        <v>3915</v>
      </c>
      <c r="E869">
        <v>234</v>
      </c>
      <c r="F869">
        <v>-0.36801946242161682</v>
      </c>
      <c r="G869">
        <v>-1.6825230439200307</v>
      </c>
      <c r="H869">
        <v>3.33889816360601E-4</v>
      </c>
      <c r="I869">
        <v>1.1138469140957129E-3</v>
      </c>
      <c r="J869">
        <v>2260</v>
      </c>
      <c r="K869" t="s">
        <v>3916</v>
      </c>
      <c r="L869" t="s">
        <v>3917</v>
      </c>
    </row>
    <row r="870" spans="1:12" x14ac:dyDescent="0.35">
      <c r="A870" t="s">
        <v>3918</v>
      </c>
      <c r="B870" t="s">
        <v>902</v>
      </c>
      <c r="C870" t="s">
        <v>3918</v>
      </c>
      <c r="D870" t="s">
        <v>3919</v>
      </c>
      <c r="E870">
        <v>329</v>
      </c>
      <c r="F870">
        <v>-0.35457487191083376</v>
      </c>
      <c r="G870">
        <v>-1.682602750717334</v>
      </c>
      <c r="H870">
        <v>3.2488628979857048E-4</v>
      </c>
      <c r="I870">
        <v>1.1000634983271986E-3</v>
      </c>
      <c r="J870">
        <v>4269</v>
      </c>
      <c r="K870" t="s">
        <v>3920</v>
      </c>
      <c r="L870" t="s">
        <v>3921</v>
      </c>
    </row>
    <row r="871" spans="1:12" x14ac:dyDescent="0.35">
      <c r="A871" t="s">
        <v>3922</v>
      </c>
      <c r="B871" t="s">
        <v>902</v>
      </c>
      <c r="C871" t="s">
        <v>3922</v>
      </c>
      <c r="D871" t="s">
        <v>3923</v>
      </c>
      <c r="E871">
        <v>58</v>
      </c>
      <c r="F871">
        <v>-0.45960878641460257</v>
      </c>
      <c r="G871">
        <v>-1.6881245404360539</v>
      </c>
      <c r="H871">
        <v>2.7397260273972603E-3</v>
      </c>
      <c r="I871">
        <v>6.3228773967446182E-3</v>
      </c>
      <c r="J871">
        <v>4081</v>
      </c>
      <c r="K871" t="s">
        <v>3757</v>
      </c>
      <c r="L871" t="s">
        <v>3924</v>
      </c>
    </row>
    <row r="872" spans="1:12" x14ac:dyDescent="0.35">
      <c r="A872" t="s">
        <v>3925</v>
      </c>
      <c r="B872" t="s">
        <v>902</v>
      </c>
      <c r="C872" t="s">
        <v>3925</v>
      </c>
      <c r="D872" t="s">
        <v>3926</v>
      </c>
      <c r="E872">
        <v>64</v>
      </c>
      <c r="F872">
        <v>-0.45001326365219124</v>
      </c>
      <c r="G872">
        <v>-1.6882779003682487</v>
      </c>
      <c r="H872">
        <v>2.1743069396629824E-3</v>
      </c>
      <c r="I872">
        <v>5.1382458480226899E-3</v>
      </c>
      <c r="J872">
        <v>4240</v>
      </c>
      <c r="K872" t="s">
        <v>1090</v>
      </c>
      <c r="L872" t="s">
        <v>3927</v>
      </c>
    </row>
    <row r="873" spans="1:12" x14ac:dyDescent="0.35">
      <c r="A873" t="s">
        <v>3928</v>
      </c>
      <c r="B873" t="s">
        <v>902</v>
      </c>
      <c r="C873" t="s">
        <v>3928</v>
      </c>
      <c r="D873" t="s">
        <v>3929</v>
      </c>
      <c r="E873">
        <v>378</v>
      </c>
      <c r="F873">
        <v>-0.35074377770637954</v>
      </c>
      <c r="G873">
        <v>-1.6891567008057409</v>
      </c>
      <c r="H873">
        <v>1.6131634134537829E-4</v>
      </c>
      <c r="I873">
        <v>9.3125375422026127E-4</v>
      </c>
      <c r="J873">
        <v>4235</v>
      </c>
      <c r="K873" t="s">
        <v>1477</v>
      </c>
      <c r="L873" t="s">
        <v>3930</v>
      </c>
    </row>
    <row r="874" spans="1:12" x14ac:dyDescent="0.35">
      <c r="A874" t="s">
        <v>3931</v>
      </c>
      <c r="B874" t="s">
        <v>902</v>
      </c>
      <c r="C874" t="s">
        <v>3931</v>
      </c>
      <c r="D874" t="s">
        <v>3932</v>
      </c>
      <c r="E874">
        <v>137</v>
      </c>
      <c r="F874">
        <v>-0.39705632767523352</v>
      </c>
      <c r="G874">
        <v>-1.6894177469191531</v>
      </c>
      <c r="H874">
        <v>6.9979006298110562E-4</v>
      </c>
      <c r="I874">
        <v>2.0031342040511785E-3</v>
      </c>
      <c r="J874">
        <v>4095</v>
      </c>
      <c r="K874" t="s">
        <v>1454</v>
      </c>
      <c r="L874" t="s">
        <v>3933</v>
      </c>
    </row>
    <row r="875" spans="1:12" x14ac:dyDescent="0.35">
      <c r="A875" t="s">
        <v>3934</v>
      </c>
      <c r="B875" t="s">
        <v>902</v>
      </c>
      <c r="C875" t="s">
        <v>3934</v>
      </c>
      <c r="D875" t="s">
        <v>3935</v>
      </c>
      <c r="E875">
        <v>137</v>
      </c>
      <c r="F875">
        <v>-0.39705632767523352</v>
      </c>
      <c r="G875">
        <v>-1.6894177469191531</v>
      </c>
      <c r="H875">
        <v>6.9979006298110562E-4</v>
      </c>
      <c r="I875">
        <v>2.0031342040511785E-3</v>
      </c>
      <c r="J875">
        <v>4095</v>
      </c>
      <c r="K875" t="s">
        <v>1454</v>
      </c>
      <c r="L875" t="s">
        <v>3933</v>
      </c>
    </row>
    <row r="876" spans="1:12" x14ac:dyDescent="0.35">
      <c r="A876" t="s">
        <v>3936</v>
      </c>
      <c r="B876" t="s">
        <v>902</v>
      </c>
      <c r="C876" t="s">
        <v>3936</v>
      </c>
      <c r="D876" t="s">
        <v>3937</v>
      </c>
      <c r="E876">
        <v>137</v>
      </c>
      <c r="F876">
        <v>-0.39732055095673857</v>
      </c>
      <c r="G876">
        <v>-1.6905419790993514</v>
      </c>
      <c r="H876">
        <v>6.9979006298110562E-4</v>
      </c>
      <c r="I876">
        <v>2.0031342040511785E-3</v>
      </c>
      <c r="J876">
        <v>6973</v>
      </c>
      <c r="K876" t="s">
        <v>3938</v>
      </c>
      <c r="L876" t="s">
        <v>3939</v>
      </c>
    </row>
    <row r="877" spans="1:12" x14ac:dyDescent="0.35">
      <c r="A877" t="s">
        <v>3940</v>
      </c>
      <c r="B877" t="s">
        <v>902</v>
      </c>
      <c r="C877" t="s">
        <v>3940</v>
      </c>
      <c r="D877" t="s">
        <v>3941</v>
      </c>
      <c r="E877">
        <v>98</v>
      </c>
      <c r="F877">
        <v>-0.41853383410006539</v>
      </c>
      <c r="G877">
        <v>-1.6914192837643032</v>
      </c>
      <c r="H877">
        <v>1.0511562718990891E-3</v>
      </c>
      <c r="I877">
        <v>2.8265541856808039E-3</v>
      </c>
      <c r="J877">
        <v>2385</v>
      </c>
      <c r="K877" t="s">
        <v>3077</v>
      </c>
      <c r="L877" t="s">
        <v>3942</v>
      </c>
    </row>
    <row r="878" spans="1:12" x14ac:dyDescent="0.35">
      <c r="A878" t="s">
        <v>3943</v>
      </c>
      <c r="B878" t="s">
        <v>902</v>
      </c>
      <c r="C878" t="s">
        <v>3943</v>
      </c>
      <c r="D878" t="s">
        <v>3944</v>
      </c>
      <c r="E878">
        <v>154</v>
      </c>
      <c r="F878">
        <v>-0.39102185980763604</v>
      </c>
      <c r="G878">
        <v>-1.6921692817110454</v>
      </c>
      <c r="H878">
        <v>8.6550112515146273E-4</v>
      </c>
      <c r="I878">
        <v>2.4038133547572126E-3</v>
      </c>
      <c r="J878">
        <v>6280</v>
      </c>
      <c r="K878" t="s">
        <v>2943</v>
      </c>
      <c r="L878" t="s">
        <v>3945</v>
      </c>
    </row>
    <row r="879" spans="1:12" x14ac:dyDescent="0.35">
      <c r="A879" t="s">
        <v>3946</v>
      </c>
      <c r="B879" t="s">
        <v>902</v>
      </c>
      <c r="C879" t="s">
        <v>3946</v>
      </c>
      <c r="D879" t="s">
        <v>3947</v>
      </c>
      <c r="E879">
        <v>573</v>
      </c>
      <c r="F879">
        <v>-0.33932194654686504</v>
      </c>
      <c r="G879">
        <v>-1.6927432609314232</v>
      </c>
      <c r="H879">
        <v>1.5578750584203146E-4</v>
      </c>
      <c r="I879">
        <v>9.3125375422026127E-4</v>
      </c>
      <c r="J879">
        <v>4260</v>
      </c>
      <c r="K879" t="s">
        <v>2466</v>
      </c>
      <c r="L879" t="s">
        <v>3948</v>
      </c>
    </row>
    <row r="880" spans="1:12" x14ac:dyDescent="0.35">
      <c r="A880" t="s">
        <v>3949</v>
      </c>
      <c r="B880" t="s">
        <v>902</v>
      </c>
      <c r="C880" t="s">
        <v>3949</v>
      </c>
      <c r="D880" t="s">
        <v>3950</v>
      </c>
      <c r="E880">
        <v>65</v>
      </c>
      <c r="F880">
        <v>-0.45099893946137665</v>
      </c>
      <c r="G880">
        <v>-1.6958045410266425</v>
      </c>
      <c r="H880">
        <v>1.633097441480675E-3</v>
      </c>
      <c r="I880">
        <v>4.0763969003426133E-3</v>
      </c>
      <c r="J880">
        <v>1960</v>
      </c>
      <c r="K880" t="s">
        <v>3951</v>
      </c>
      <c r="L880" t="s">
        <v>3952</v>
      </c>
    </row>
    <row r="881" spans="1:12" x14ac:dyDescent="0.35">
      <c r="A881" t="s">
        <v>3953</v>
      </c>
      <c r="B881" t="s">
        <v>954</v>
      </c>
      <c r="C881" t="s">
        <v>3953</v>
      </c>
      <c r="D881" t="s">
        <v>3954</v>
      </c>
      <c r="E881">
        <v>120</v>
      </c>
      <c r="F881">
        <v>-0.40792226047303071</v>
      </c>
      <c r="G881">
        <v>-1.7017464056107297</v>
      </c>
      <c r="H881">
        <v>6.9674272774777912E-4</v>
      </c>
      <c r="I881">
        <v>2.0031342040511785E-3</v>
      </c>
      <c r="J881">
        <v>9881</v>
      </c>
      <c r="K881" t="s">
        <v>3955</v>
      </c>
      <c r="L881" t="s">
        <v>3956</v>
      </c>
    </row>
    <row r="882" spans="1:12" x14ac:dyDescent="0.35">
      <c r="A882" t="s">
        <v>3957</v>
      </c>
      <c r="B882" t="s">
        <v>902</v>
      </c>
      <c r="C882" t="s">
        <v>3957</v>
      </c>
      <c r="D882" t="s">
        <v>3958</v>
      </c>
      <c r="E882">
        <v>113</v>
      </c>
      <c r="F882">
        <v>-0.41096451995289779</v>
      </c>
      <c r="G882">
        <v>-1.7020316561154505</v>
      </c>
      <c r="H882">
        <v>5.1867219917012448E-4</v>
      </c>
      <c r="I882">
        <v>1.5508381961574843E-3</v>
      </c>
      <c r="J882">
        <v>6534</v>
      </c>
      <c r="K882" t="s">
        <v>1934</v>
      </c>
      <c r="L882" t="s">
        <v>3959</v>
      </c>
    </row>
    <row r="883" spans="1:12" x14ac:dyDescent="0.35">
      <c r="A883" t="s">
        <v>3960</v>
      </c>
      <c r="B883" t="s">
        <v>954</v>
      </c>
      <c r="C883" t="s">
        <v>3960</v>
      </c>
      <c r="D883" t="s">
        <v>3961</v>
      </c>
      <c r="E883">
        <v>490</v>
      </c>
      <c r="F883">
        <v>-0.34629244802093434</v>
      </c>
      <c r="G883">
        <v>-1.7035121687886094</v>
      </c>
      <c r="H883">
        <v>1.5880578053041131E-4</v>
      </c>
      <c r="I883">
        <v>9.3125375422026127E-4</v>
      </c>
      <c r="J883">
        <v>4058</v>
      </c>
      <c r="K883" t="s">
        <v>2314</v>
      </c>
      <c r="L883" t="s">
        <v>3962</v>
      </c>
    </row>
    <row r="884" spans="1:12" x14ac:dyDescent="0.35">
      <c r="A884" t="s">
        <v>3963</v>
      </c>
      <c r="B884" t="s">
        <v>902</v>
      </c>
      <c r="C884" t="s">
        <v>3963</v>
      </c>
      <c r="D884" t="s">
        <v>3964</v>
      </c>
      <c r="E884">
        <v>331</v>
      </c>
      <c r="F884">
        <v>-0.35974797676658971</v>
      </c>
      <c r="G884">
        <v>-1.7073134179348171</v>
      </c>
      <c r="H884">
        <v>3.2552083333333332E-4</v>
      </c>
      <c r="I884">
        <v>1.1000634983271986E-3</v>
      </c>
      <c r="J884">
        <v>4227</v>
      </c>
      <c r="K884" t="s">
        <v>1022</v>
      </c>
      <c r="L884" t="s">
        <v>3965</v>
      </c>
    </row>
    <row r="885" spans="1:12" x14ac:dyDescent="0.35">
      <c r="A885" t="s">
        <v>3966</v>
      </c>
      <c r="B885" t="s">
        <v>902</v>
      </c>
      <c r="C885" t="s">
        <v>3966</v>
      </c>
      <c r="D885" t="s">
        <v>3967</v>
      </c>
      <c r="E885">
        <v>129</v>
      </c>
      <c r="F885">
        <v>-0.40496899840392597</v>
      </c>
      <c r="G885">
        <v>-1.7080807781744922</v>
      </c>
      <c r="H885">
        <v>6.9771498342926911E-4</v>
      </c>
      <c r="I885">
        <v>2.0031342040511785E-3</v>
      </c>
      <c r="J885">
        <v>4240</v>
      </c>
      <c r="K885" t="s">
        <v>967</v>
      </c>
      <c r="L885" t="s">
        <v>3968</v>
      </c>
    </row>
    <row r="886" spans="1:12" x14ac:dyDescent="0.35">
      <c r="A886" t="s">
        <v>3969</v>
      </c>
      <c r="B886" t="s">
        <v>954</v>
      </c>
      <c r="C886" t="s">
        <v>3969</v>
      </c>
      <c r="D886" t="s">
        <v>3970</v>
      </c>
      <c r="E886">
        <v>490</v>
      </c>
      <c r="F886">
        <v>-0.34742168214426467</v>
      </c>
      <c r="G886">
        <v>-1.7090671962848727</v>
      </c>
      <c r="H886">
        <v>1.5880578053041131E-4</v>
      </c>
      <c r="I886">
        <v>9.3125375422026127E-4</v>
      </c>
      <c r="J886">
        <v>8129</v>
      </c>
      <c r="K886" t="s">
        <v>3971</v>
      </c>
      <c r="L886" t="s">
        <v>3972</v>
      </c>
    </row>
    <row r="887" spans="1:12" x14ac:dyDescent="0.35">
      <c r="A887" t="s">
        <v>3973</v>
      </c>
      <c r="B887" t="s">
        <v>902</v>
      </c>
      <c r="C887" t="s">
        <v>3973</v>
      </c>
      <c r="D887" t="s">
        <v>3974</v>
      </c>
      <c r="E887">
        <v>76</v>
      </c>
      <c r="F887">
        <v>-0.44107679493615753</v>
      </c>
      <c r="G887">
        <v>-1.7101481571696389</v>
      </c>
      <c r="H887">
        <v>1.9586894586894588E-3</v>
      </c>
      <c r="I887">
        <v>4.6911718550329247E-3</v>
      </c>
      <c r="J887">
        <v>5304</v>
      </c>
      <c r="K887" t="s">
        <v>3975</v>
      </c>
      <c r="L887" t="s">
        <v>3976</v>
      </c>
    </row>
    <row r="888" spans="1:12" x14ac:dyDescent="0.35">
      <c r="A888" t="s">
        <v>3977</v>
      </c>
      <c r="B888" t="s">
        <v>902</v>
      </c>
      <c r="C888" t="s">
        <v>3977</v>
      </c>
      <c r="D888" t="s">
        <v>3978</v>
      </c>
      <c r="E888">
        <v>166</v>
      </c>
      <c r="F888">
        <v>-0.39103176632652359</v>
      </c>
      <c r="G888">
        <v>-1.7108713711053205</v>
      </c>
      <c r="H888">
        <v>5.1572975760701394E-4</v>
      </c>
      <c r="I888">
        <v>1.5487049092981129E-3</v>
      </c>
      <c r="J888">
        <v>2361</v>
      </c>
      <c r="K888" t="s">
        <v>3979</v>
      </c>
      <c r="L888" t="s">
        <v>3980</v>
      </c>
    </row>
    <row r="889" spans="1:12" x14ac:dyDescent="0.35">
      <c r="A889" t="s">
        <v>3981</v>
      </c>
      <c r="B889" t="s">
        <v>902</v>
      </c>
      <c r="C889" t="s">
        <v>3981</v>
      </c>
      <c r="D889" t="s">
        <v>3982</v>
      </c>
      <c r="E889">
        <v>173</v>
      </c>
      <c r="F889">
        <v>-0.38917656902225595</v>
      </c>
      <c r="G889">
        <v>-1.7129713375637636</v>
      </c>
      <c r="H889">
        <v>3.4270047978067172E-4</v>
      </c>
      <c r="I889">
        <v>1.1389572420859699E-3</v>
      </c>
      <c r="J889">
        <v>4202</v>
      </c>
      <c r="K889" t="s">
        <v>1760</v>
      </c>
      <c r="L889" t="s">
        <v>3983</v>
      </c>
    </row>
    <row r="890" spans="1:12" x14ac:dyDescent="0.35">
      <c r="A890" t="s">
        <v>3984</v>
      </c>
      <c r="B890" t="s">
        <v>902</v>
      </c>
      <c r="C890" t="s">
        <v>3984</v>
      </c>
      <c r="D890" t="s">
        <v>3985</v>
      </c>
      <c r="E890">
        <v>334</v>
      </c>
      <c r="F890">
        <v>-0.36062832143813683</v>
      </c>
      <c r="G890">
        <v>-1.7140678987433879</v>
      </c>
      <c r="H890">
        <v>3.2456994482310937E-4</v>
      </c>
      <c r="I890">
        <v>1.1000634983271986E-3</v>
      </c>
      <c r="J890">
        <v>4248</v>
      </c>
      <c r="K890" t="s">
        <v>1169</v>
      </c>
      <c r="L890" t="s">
        <v>3986</v>
      </c>
    </row>
    <row r="891" spans="1:12" x14ac:dyDescent="0.35">
      <c r="A891" t="s">
        <v>3987</v>
      </c>
      <c r="B891" t="s">
        <v>902</v>
      </c>
      <c r="C891" t="s">
        <v>3987</v>
      </c>
      <c r="D891" t="s">
        <v>3988</v>
      </c>
      <c r="E891">
        <v>97</v>
      </c>
      <c r="F891">
        <v>-0.42527058304167803</v>
      </c>
      <c r="G891">
        <v>-1.7150849348813071</v>
      </c>
      <c r="H891">
        <v>7.0224719101123594E-4</v>
      </c>
      <c r="I891">
        <v>2.006930695897862E-3</v>
      </c>
      <c r="J891">
        <v>6412</v>
      </c>
      <c r="K891" t="s">
        <v>3989</v>
      </c>
      <c r="L891" t="s">
        <v>3990</v>
      </c>
    </row>
    <row r="892" spans="1:12" x14ac:dyDescent="0.35">
      <c r="A892" t="s">
        <v>3991</v>
      </c>
      <c r="B892" t="s">
        <v>902</v>
      </c>
      <c r="C892" t="s">
        <v>3991</v>
      </c>
      <c r="D892" t="s">
        <v>3992</v>
      </c>
      <c r="E892">
        <v>134</v>
      </c>
      <c r="F892">
        <v>-0.40389244043346434</v>
      </c>
      <c r="G892">
        <v>-1.7167736481342977</v>
      </c>
      <c r="H892">
        <v>5.2038161318300089E-4</v>
      </c>
      <c r="I892">
        <v>1.5508381961574843E-3</v>
      </c>
      <c r="J892">
        <v>4202</v>
      </c>
      <c r="K892" t="s">
        <v>1941</v>
      </c>
      <c r="L892" t="s">
        <v>3993</v>
      </c>
    </row>
    <row r="893" spans="1:12" x14ac:dyDescent="0.35">
      <c r="A893" t="s">
        <v>3994</v>
      </c>
      <c r="B893" t="s">
        <v>923</v>
      </c>
      <c r="C893" t="s">
        <v>3994</v>
      </c>
      <c r="D893" t="s">
        <v>3995</v>
      </c>
      <c r="E893">
        <v>139</v>
      </c>
      <c r="F893">
        <v>-0.40272465252430423</v>
      </c>
      <c r="G893">
        <v>-1.7183304024014077</v>
      </c>
      <c r="H893">
        <v>6.9613644274277764E-4</v>
      </c>
      <c r="I893">
        <v>2.0031342040511785E-3</v>
      </c>
      <c r="J893">
        <v>2335</v>
      </c>
      <c r="K893" t="s">
        <v>2988</v>
      </c>
      <c r="L893" t="s">
        <v>3996</v>
      </c>
    </row>
    <row r="894" spans="1:12" x14ac:dyDescent="0.35">
      <c r="A894" t="s">
        <v>3997</v>
      </c>
      <c r="B894" t="s">
        <v>902</v>
      </c>
      <c r="C894" t="s">
        <v>3997</v>
      </c>
      <c r="D894" t="s">
        <v>3998</v>
      </c>
      <c r="E894">
        <v>89</v>
      </c>
      <c r="F894">
        <v>-0.43169274778368094</v>
      </c>
      <c r="G894">
        <v>-1.7185863617084369</v>
      </c>
      <c r="H894">
        <v>1.0582010582010583E-3</v>
      </c>
      <c r="I894">
        <v>2.8411927448474946E-3</v>
      </c>
      <c r="J894">
        <v>4202</v>
      </c>
      <c r="K894" t="s">
        <v>1414</v>
      </c>
      <c r="L894" t="s">
        <v>3999</v>
      </c>
    </row>
    <row r="895" spans="1:12" x14ac:dyDescent="0.35">
      <c r="A895" t="s">
        <v>4000</v>
      </c>
      <c r="B895" t="s">
        <v>902</v>
      </c>
      <c r="C895" t="s">
        <v>4000</v>
      </c>
      <c r="D895" t="s">
        <v>4001</v>
      </c>
      <c r="E895">
        <v>75</v>
      </c>
      <c r="F895">
        <v>-0.44484392161316511</v>
      </c>
      <c r="G895">
        <v>-1.7186951222675992</v>
      </c>
      <c r="H895">
        <v>1.7930787161556392E-3</v>
      </c>
      <c r="I895">
        <v>4.3953630640279255E-3</v>
      </c>
      <c r="J895">
        <v>2692</v>
      </c>
      <c r="K895" t="s">
        <v>2062</v>
      </c>
      <c r="L895" t="s">
        <v>4002</v>
      </c>
    </row>
    <row r="896" spans="1:12" x14ac:dyDescent="0.35">
      <c r="A896" t="s">
        <v>4003</v>
      </c>
      <c r="B896" t="s">
        <v>923</v>
      </c>
      <c r="C896" t="s">
        <v>4003</v>
      </c>
      <c r="D896" t="s">
        <v>4004</v>
      </c>
      <c r="E896">
        <v>59</v>
      </c>
      <c r="F896">
        <v>-0.46532621889061021</v>
      </c>
      <c r="G896">
        <v>-1.7188663536597191</v>
      </c>
      <c r="H896">
        <v>1.8162005085361425E-3</v>
      </c>
      <c r="I896">
        <v>4.439313693161826E-3</v>
      </c>
      <c r="J896">
        <v>1233</v>
      </c>
      <c r="K896" t="s">
        <v>4005</v>
      </c>
      <c r="L896" t="s">
        <v>4006</v>
      </c>
    </row>
    <row r="897" spans="1:12" x14ac:dyDescent="0.35">
      <c r="A897" t="s">
        <v>4007</v>
      </c>
      <c r="B897" t="s">
        <v>902</v>
      </c>
      <c r="C897" t="s">
        <v>4007</v>
      </c>
      <c r="D897" t="s">
        <v>4008</v>
      </c>
      <c r="E897">
        <v>328</v>
      </c>
      <c r="F897">
        <v>-0.3624247021206804</v>
      </c>
      <c r="G897">
        <v>-1.7195721842995981</v>
      </c>
      <c r="H897">
        <v>3.2515038205169889E-4</v>
      </c>
      <c r="I897">
        <v>1.1000634983271986E-3</v>
      </c>
      <c r="J897">
        <v>4227</v>
      </c>
      <c r="K897" t="s">
        <v>1022</v>
      </c>
      <c r="L897" t="s">
        <v>3965</v>
      </c>
    </row>
    <row r="898" spans="1:12" x14ac:dyDescent="0.35">
      <c r="A898" t="s">
        <v>4009</v>
      </c>
      <c r="B898" t="s">
        <v>902</v>
      </c>
      <c r="C898" t="s">
        <v>4009</v>
      </c>
      <c r="D898" t="s">
        <v>4010</v>
      </c>
      <c r="E898">
        <v>453</v>
      </c>
      <c r="F898">
        <v>-0.35184515250297693</v>
      </c>
      <c r="G898">
        <v>-1.7199436657223819</v>
      </c>
      <c r="H898">
        <v>1.5946420028703555E-4</v>
      </c>
      <c r="I898">
        <v>9.3125375422026127E-4</v>
      </c>
      <c r="J898">
        <v>4118</v>
      </c>
      <c r="K898" t="s">
        <v>1215</v>
      </c>
      <c r="L898" t="s">
        <v>4011</v>
      </c>
    </row>
    <row r="899" spans="1:12" x14ac:dyDescent="0.35">
      <c r="A899" t="s">
        <v>4012</v>
      </c>
      <c r="B899" t="s">
        <v>954</v>
      </c>
      <c r="C899" t="s">
        <v>4012</v>
      </c>
      <c r="D899" t="s">
        <v>4013</v>
      </c>
      <c r="E899">
        <v>257</v>
      </c>
      <c r="F899">
        <v>-0.37259104693570227</v>
      </c>
      <c r="G899">
        <v>-1.7210088697581905</v>
      </c>
      <c r="H899">
        <v>1.6661112962345885E-4</v>
      </c>
      <c r="I899">
        <v>9.3125375422026127E-4</v>
      </c>
      <c r="J899">
        <v>2486</v>
      </c>
      <c r="K899" t="s">
        <v>3884</v>
      </c>
      <c r="L899" t="s">
        <v>4014</v>
      </c>
    </row>
    <row r="900" spans="1:12" x14ac:dyDescent="0.35">
      <c r="A900" t="s">
        <v>4015</v>
      </c>
      <c r="B900" t="s">
        <v>902</v>
      </c>
      <c r="C900" t="s">
        <v>4015</v>
      </c>
      <c r="D900" t="s">
        <v>4016</v>
      </c>
      <c r="E900">
        <v>637</v>
      </c>
      <c r="F900">
        <v>-0.3423381619237475</v>
      </c>
      <c r="G900">
        <v>-1.7224892043491762</v>
      </c>
      <c r="H900">
        <v>1.5379883112888343E-4</v>
      </c>
      <c r="I900">
        <v>9.3125375422026127E-4</v>
      </c>
      <c r="J900">
        <v>3560</v>
      </c>
      <c r="K900" t="s">
        <v>1562</v>
      </c>
      <c r="L900" t="s">
        <v>4017</v>
      </c>
    </row>
    <row r="901" spans="1:12" x14ac:dyDescent="0.35">
      <c r="A901" t="s">
        <v>4018</v>
      </c>
      <c r="B901" t="s">
        <v>954</v>
      </c>
      <c r="C901" t="s">
        <v>4018</v>
      </c>
      <c r="D901" t="s">
        <v>4019</v>
      </c>
      <c r="E901">
        <v>274</v>
      </c>
      <c r="F901">
        <v>-0.37078530160966677</v>
      </c>
      <c r="G901">
        <v>-1.7225992502373466</v>
      </c>
      <c r="H901">
        <v>1.6652789342214822E-4</v>
      </c>
      <c r="I901">
        <v>9.3125375422026127E-4</v>
      </c>
      <c r="J901">
        <v>4282</v>
      </c>
      <c r="K901" t="s">
        <v>1151</v>
      </c>
      <c r="L901" t="s">
        <v>4020</v>
      </c>
    </row>
    <row r="902" spans="1:12" x14ac:dyDescent="0.35">
      <c r="A902" t="s">
        <v>4021</v>
      </c>
      <c r="B902" t="s">
        <v>923</v>
      </c>
      <c r="C902" t="s">
        <v>4021</v>
      </c>
      <c r="D902" t="s">
        <v>4022</v>
      </c>
      <c r="E902">
        <v>187</v>
      </c>
      <c r="F902">
        <v>-0.38876119664371706</v>
      </c>
      <c r="G902">
        <v>-1.7264113686345113</v>
      </c>
      <c r="H902">
        <v>5.1185804470226925E-4</v>
      </c>
      <c r="I902">
        <v>1.5396836099340339E-3</v>
      </c>
      <c r="J902">
        <v>3945</v>
      </c>
      <c r="K902" t="s">
        <v>3609</v>
      </c>
      <c r="L902" t="s">
        <v>4023</v>
      </c>
    </row>
    <row r="903" spans="1:12" x14ac:dyDescent="0.35">
      <c r="A903" t="s">
        <v>4024</v>
      </c>
      <c r="B903" t="s">
        <v>902</v>
      </c>
      <c r="C903" t="s">
        <v>4024</v>
      </c>
      <c r="D903" t="s">
        <v>4025</v>
      </c>
      <c r="E903">
        <v>82</v>
      </c>
      <c r="F903">
        <v>-0.43966944661835661</v>
      </c>
      <c r="G903">
        <v>-1.7271712720252028</v>
      </c>
      <c r="H903">
        <v>1.5965939329430547E-3</v>
      </c>
      <c r="I903">
        <v>4.0078275455102961E-3</v>
      </c>
      <c r="J903">
        <v>3990</v>
      </c>
      <c r="K903" t="s">
        <v>2314</v>
      </c>
      <c r="L903" t="s">
        <v>4026</v>
      </c>
    </row>
    <row r="904" spans="1:12" x14ac:dyDescent="0.35">
      <c r="A904" t="s">
        <v>4027</v>
      </c>
      <c r="B904" t="s">
        <v>954</v>
      </c>
      <c r="C904" t="s">
        <v>4027</v>
      </c>
      <c r="D904" t="s">
        <v>4028</v>
      </c>
      <c r="E904">
        <v>80</v>
      </c>
      <c r="F904">
        <v>-0.44189490337787407</v>
      </c>
      <c r="G904">
        <v>-1.7297770951371445</v>
      </c>
      <c r="H904">
        <v>1.7755681818181818E-3</v>
      </c>
      <c r="I904">
        <v>4.3584595683853165E-3</v>
      </c>
      <c r="J904">
        <v>3105</v>
      </c>
      <c r="K904" t="s">
        <v>949</v>
      </c>
      <c r="L904" t="s">
        <v>4029</v>
      </c>
    </row>
    <row r="905" spans="1:12" x14ac:dyDescent="0.35">
      <c r="A905" t="s">
        <v>4030</v>
      </c>
      <c r="B905" t="s">
        <v>902</v>
      </c>
      <c r="C905" t="s">
        <v>4030</v>
      </c>
      <c r="D905" t="s">
        <v>4031</v>
      </c>
      <c r="E905">
        <v>71</v>
      </c>
      <c r="F905">
        <v>-0.45238674744214408</v>
      </c>
      <c r="G905">
        <v>-1.7304390442183217</v>
      </c>
      <c r="H905">
        <v>2.1489971346704871E-3</v>
      </c>
      <c r="I905">
        <v>5.0919951782087578E-3</v>
      </c>
      <c r="J905">
        <v>6751</v>
      </c>
      <c r="K905" t="s">
        <v>1051</v>
      </c>
      <c r="L905" t="s">
        <v>4032</v>
      </c>
    </row>
    <row r="906" spans="1:12" x14ac:dyDescent="0.35">
      <c r="A906" t="s">
        <v>4033</v>
      </c>
      <c r="B906" t="s">
        <v>902</v>
      </c>
      <c r="C906" t="s">
        <v>4033</v>
      </c>
      <c r="D906" t="s">
        <v>4034</v>
      </c>
      <c r="E906">
        <v>71</v>
      </c>
      <c r="F906">
        <v>-0.45238674744214408</v>
      </c>
      <c r="G906">
        <v>-1.7304390442183217</v>
      </c>
      <c r="H906">
        <v>2.1489971346704871E-3</v>
      </c>
      <c r="I906">
        <v>5.0919951782087578E-3</v>
      </c>
      <c r="J906">
        <v>6751</v>
      </c>
      <c r="K906" t="s">
        <v>1051</v>
      </c>
      <c r="L906" t="s">
        <v>4032</v>
      </c>
    </row>
    <row r="907" spans="1:12" x14ac:dyDescent="0.35">
      <c r="A907" t="s">
        <v>4035</v>
      </c>
      <c r="B907" t="s">
        <v>902</v>
      </c>
      <c r="C907" t="s">
        <v>4035</v>
      </c>
      <c r="D907" t="s">
        <v>4036</v>
      </c>
      <c r="E907">
        <v>80</v>
      </c>
      <c r="F907">
        <v>-0.44219650913347935</v>
      </c>
      <c r="G907">
        <v>-1.7309577168728096</v>
      </c>
      <c r="H907">
        <v>1.4204545454545455E-3</v>
      </c>
      <c r="I907">
        <v>3.6535261077595168E-3</v>
      </c>
      <c r="J907">
        <v>4240</v>
      </c>
      <c r="K907" t="s">
        <v>3303</v>
      </c>
      <c r="L907" t="s">
        <v>4037</v>
      </c>
    </row>
    <row r="908" spans="1:12" x14ac:dyDescent="0.35">
      <c r="A908" t="s">
        <v>4038</v>
      </c>
      <c r="B908" t="s">
        <v>902</v>
      </c>
      <c r="C908" t="s">
        <v>4038</v>
      </c>
      <c r="D908" t="s">
        <v>4039</v>
      </c>
      <c r="E908">
        <v>770</v>
      </c>
      <c r="F908">
        <v>-0.33988869078260397</v>
      </c>
      <c r="G908">
        <v>-1.7330041841281383</v>
      </c>
      <c r="H908">
        <v>1.4988009592326138E-4</v>
      </c>
      <c r="I908">
        <v>9.3125375422026127E-4</v>
      </c>
      <c r="J908">
        <v>4282</v>
      </c>
      <c r="K908" t="s">
        <v>1169</v>
      </c>
      <c r="L908" t="s">
        <v>4040</v>
      </c>
    </row>
    <row r="909" spans="1:12" x14ac:dyDescent="0.35">
      <c r="A909" t="s">
        <v>4041</v>
      </c>
      <c r="B909" t="s">
        <v>954</v>
      </c>
      <c r="C909" t="s">
        <v>4041</v>
      </c>
      <c r="D909" t="s">
        <v>4042</v>
      </c>
      <c r="E909">
        <v>141</v>
      </c>
      <c r="F909">
        <v>-0.40670731603367166</v>
      </c>
      <c r="G909">
        <v>-1.7378225861430558</v>
      </c>
      <c r="H909">
        <v>5.2155771905424201E-4</v>
      </c>
      <c r="I909">
        <v>1.5508381961574843E-3</v>
      </c>
      <c r="J909">
        <v>4240</v>
      </c>
      <c r="K909" t="s">
        <v>2018</v>
      </c>
      <c r="L909" t="s">
        <v>4043</v>
      </c>
    </row>
    <row r="910" spans="1:12" x14ac:dyDescent="0.35">
      <c r="A910" t="s">
        <v>4044</v>
      </c>
      <c r="B910" t="s">
        <v>902</v>
      </c>
      <c r="C910" t="s">
        <v>4044</v>
      </c>
      <c r="D910" t="s">
        <v>4045</v>
      </c>
      <c r="E910">
        <v>55</v>
      </c>
      <c r="F910">
        <v>-0.47809504566217498</v>
      </c>
      <c r="G910">
        <v>-1.7391941019484725</v>
      </c>
      <c r="H910">
        <v>1.8185124568103291E-3</v>
      </c>
      <c r="I910">
        <v>4.439313693161826E-3</v>
      </c>
      <c r="J910">
        <v>7123</v>
      </c>
      <c r="K910" t="s">
        <v>4046</v>
      </c>
      <c r="L910" t="s">
        <v>4047</v>
      </c>
    </row>
    <row r="911" spans="1:12" x14ac:dyDescent="0.35">
      <c r="A911" t="s">
        <v>4048</v>
      </c>
      <c r="B911" t="s">
        <v>902</v>
      </c>
      <c r="C911" t="s">
        <v>4048</v>
      </c>
      <c r="D911" t="s">
        <v>4049</v>
      </c>
      <c r="E911">
        <v>52</v>
      </c>
      <c r="F911">
        <v>-0.4852865603121837</v>
      </c>
      <c r="G911">
        <v>-1.7403493262599372</v>
      </c>
      <c r="H911">
        <v>1.4692378328741965E-3</v>
      </c>
      <c r="I911">
        <v>3.7486415065477461E-3</v>
      </c>
      <c r="J911">
        <v>2846</v>
      </c>
      <c r="K911" t="s">
        <v>4050</v>
      </c>
      <c r="L911" t="s">
        <v>4051</v>
      </c>
    </row>
    <row r="912" spans="1:12" x14ac:dyDescent="0.35">
      <c r="A912" t="s">
        <v>4052</v>
      </c>
      <c r="B912" t="s">
        <v>902</v>
      </c>
      <c r="C912" t="s">
        <v>4052</v>
      </c>
      <c r="D912" t="s">
        <v>4053</v>
      </c>
      <c r="E912">
        <v>76</v>
      </c>
      <c r="F912">
        <v>-0.44934110545398337</v>
      </c>
      <c r="G912">
        <v>-1.7421906394869939</v>
      </c>
      <c r="H912">
        <v>1.4245014245014246E-3</v>
      </c>
      <c r="I912">
        <v>3.6586326478930636E-3</v>
      </c>
      <c r="J912">
        <v>3658</v>
      </c>
      <c r="K912" t="s">
        <v>990</v>
      </c>
      <c r="L912" t="s">
        <v>4054</v>
      </c>
    </row>
    <row r="913" spans="1:12" x14ac:dyDescent="0.35">
      <c r="A913" t="s">
        <v>4055</v>
      </c>
      <c r="B913" t="s">
        <v>902</v>
      </c>
      <c r="C913" t="s">
        <v>4055</v>
      </c>
      <c r="D913" t="s">
        <v>4056</v>
      </c>
      <c r="E913">
        <v>246</v>
      </c>
      <c r="F913">
        <v>-0.37933195229475147</v>
      </c>
      <c r="G913">
        <v>-1.7455421842673904</v>
      </c>
      <c r="H913">
        <v>1.6616816218012627E-4</v>
      </c>
      <c r="I913">
        <v>9.3125375422026127E-4</v>
      </c>
      <c r="J913">
        <v>2692</v>
      </c>
      <c r="K913" t="s">
        <v>4057</v>
      </c>
      <c r="L913" t="s">
        <v>4058</v>
      </c>
    </row>
    <row r="914" spans="1:12" x14ac:dyDescent="0.35">
      <c r="A914" t="s">
        <v>4059</v>
      </c>
      <c r="B914" t="s">
        <v>954</v>
      </c>
      <c r="C914" t="s">
        <v>4059</v>
      </c>
      <c r="D914" t="s">
        <v>4060</v>
      </c>
      <c r="E914">
        <v>144</v>
      </c>
      <c r="F914">
        <v>-0.40796183176310752</v>
      </c>
      <c r="G914">
        <v>-1.7486522878041801</v>
      </c>
      <c r="H914">
        <v>3.4626038781163435E-4</v>
      </c>
      <c r="I914">
        <v>1.1401338054542215E-3</v>
      </c>
      <c r="J914">
        <v>4240</v>
      </c>
      <c r="K914" t="s">
        <v>960</v>
      </c>
      <c r="L914" t="s">
        <v>4061</v>
      </c>
    </row>
    <row r="915" spans="1:12" x14ac:dyDescent="0.35">
      <c r="A915" t="s">
        <v>4062</v>
      </c>
      <c r="B915" t="s">
        <v>923</v>
      </c>
      <c r="C915" t="s">
        <v>4062</v>
      </c>
      <c r="D915" t="s">
        <v>4063</v>
      </c>
      <c r="E915">
        <v>143</v>
      </c>
      <c r="F915">
        <v>-0.40852390162503915</v>
      </c>
      <c r="G915">
        <v>-1.7491591457257818</v>
      </c>
      <c r="H915">
        <v>5.1984058222145208E-4</v>
      </c>
      <c r="I915">
        <v>1.5508381961574843E-3</v>
      </c>
      <c r="J915">
        <v>2335</v>
      </c>
      <c r="K915" t="s">
        <v>2988</v>
      </c>
      <c r="L915" t="s">
        <v>4064</v>
      </c>
    </row>
    <row r="916" spans="1:12" x14ac:dyDescent="0.35">
      <c r="A916" t="s">
        <v>4065</v>
      </c>
      <c r="B916" t="s">
        <v>902</v>
      </c>
      <c r="C916" t="s">
        <v>4065</v>
      </c>
      <c r="D916" t="s">
        <v>4066</v>
      </c>
      <c r="E916">
        <v>100</v>
      </c>
      <c r="F916">
        <v>-0.43223374907770873</v>
      </c>
      <c r="G916">
        <v>-1.7496390879511974</v>
      </c>
      <c r="H916">
        <v>3.5229874933943986E-4</v>
      </c>
      <c r="I916">
        <v>1.1401338054542215E-3</v>
      </c>
      <c r="J916">
        <v>3327</v>
      </c>
      <c r="K916" t="s">
        <v>3038</v>
      </c>
      <c r="L916" t="s">
        <v>4067</v>
      </c>
    </row>
    <row r="917" spans="1:12" x14ac:dyDescent="0.35">
      <c r="A917" t="s">
        <v>4068</v>
      </c>
      <c r="B917" t="s">
        <v>902</v>
      </c>
      <c r="C917" t="s">
        <v>4068</v>
      </c>
      <c r="D917" t="s">
        <v>4069</v>
      </c>
      <c r="E917">
        <v>753</v>
      </c>
      <c r="F917">
        <v>-0.34448736321533047</v>
      </c>
      <c r="G917">
        <v>-1.7531458824264885</v>
      </c>
      <c r="H917">
        <v>1.5033072760072159E-4</v>
      </c>
      <c r="I917">
        <v>9.3125375422026127E-4</v>
      </c>
      <c r="J917">
        <v>4281</v>
      </c>
      <c r="K917" t="s">
        <v>1022</v>
      </c>
      <c r="L917" t="s">
        <v>4070</v>
      </c>
    </row>
    <row r="918" spans="1:12" x14ac:dyDescent="0.35">
      <c r="A918" t="s">
        <v>4071</v>
      </c>
      <c r="B918" t="s">
        <v>923</v>
      </c>
      <c r="C918" t="s">
        <v>4071</v>
      </c>
      <c r="D918" t="s">
        <v>4072</v>
      </c>
      <c r="E918">
        <v>223</v>
      </c>
      <c r="F918">
        <v>-0.38641245639361704</v>
      </c>
      <c r="G918">
        <v>-1.7544697901587598</v>
      </c>
      <c r="H918">
        <v>1.6770082173402651E-4</v>
      </c>
      <c r="I918">
        <v>9.3125375422026127E-4</v>
      </c>
      <c r="J918">
        <v>3122</v>
      </c>
      <c r="K918" t="s">
        <v>1328</v>
      </c>
      <c r="L918" t="s">
        <v>4073</v>
      </c>
    </row>
    <row r="919" spans="1:12" x14ac:dyDescent="0.35">
      <c r="A919" t="s">
        <v>4074</v>
      </c>
      <c r="B919" t="s">
        <v>902</v>
      </c>
      <c r="C919" t="s">
        <v>4074</v>
      </c>
      <c r="D919" t="s">
        <v>4075</v>
      </c>
      <c r="E919">
        <v>120</v>
      </c>
      <c r="F919">
        <v>-0.42099124465262922</v>
      </c>
      <c r="G919">
        <v>-1.7562668351328288</v>
      </c>
      <c r="H919">
        <v>5.2255704581083439E-4</v>
      </c>
      <c r="I919">
        <v>1.5508381961574843E-3</v>
      </c>
      <c r="J919">
        <v>4240</v>
      </c>
      <c r="K919" t="s">
        <v>3303</v>
      </c>
      <c r="L919" t="s">
        <v>4076</v>
      </c>
    </row>
    <row r="920" spans="1:12" x14ac:dyDescent="0.35">
      <c r="A920" t="s">
        <v>4077</v>
      </c>
      <c r="B920" t="s">
        <v>902</v>
      </c>
      <c r="C920" t="s">
        <v>4077</v>
      </c>
      <c r="D920" t="s">
        <v>4078</v>
      </c>
      <c r="E920">
        <v>120</v>
      </c>
      <c r="F920">
        <v>-0.42099124465262922</v>
      </c>
      <c r="G920">
        <v>-1.7562668351328288</v>
      </c>
      <c r="H920">
        <v>5.2255704581083439E-4</v>
      </c>
      <c r="I920">
        <v>1.5508381961574843E-3</v>
      </c>
      <c r="J920">
        <v>4240</v>
      </c>
      <c r="K920" t="s">
        <v>3303</v>
      </c>
      <c r="L920" t="s">
        <v>4076</v>
      </c>
    </row>
    <row r="921" spans="1:12" x14ac:dyDescent="0.35">
      <c r="A921" t="s">
        <v>4079</v>
      </c>
      <c r="B921" t="s">
        <v>902</v>
      </c>
      <c r="C921" t="s">
        <v>4079</v>
      </c>
      <c r="D921" t="s">
        <v>4080</v>
      </c>
      <c r="E921">
        <v>63</v>
      </c>
      <c r="F921">
        <v>-0.470305112905536</v>
      </c>
      <c r="G921">
        <v>-1.7592470711389203</v>
      </c>
      <c r="H921">
        <v>1.0869565217391304E-3</v>
      </c>
      <c r="I921">
        <v>2.9095954523333713E-3</v>
      </c>
      <c r="J921">
        <v>4247</v>
      </c>
      <c r="K921" t="s">
        <v>1019</v>
      </c>
      <c r="L921" t="s">
        <v>4081</v>
      </c>
    </row>
    <row r="922" spans="1:12" x14ac:dyDescent="0.35">
      <c r="A922" t="s">
        <v>4082</v>
      </c>
      <c r="B922" t="s">
        <v>954</v>
      </c>
      <c r="C922" t="s">
        <v>4082</v>
      </c>
      <c r="D922" t="s">
        <v>4083</v>
      </c>
      <c r="E922">
        <v>408</v>
      </c>
      <c r="F922">
        <v>-0.36330411486257175</v>
      </c>
      <c r="G922">
        <v>-1.7610446280360765</v>
      </c>
      <c r="H922">
        <v>1.6129032258064516E-4</v>
      </c>
      <c r="I922">
        <v>9.3125375422026127E-4</v>
      </c>
      <c r="J922">
        <v>8095</v>
      </c>
      <c r="K922" t="s">
        <v>4084</v>
      </c>
      <c r="L922" t="s">
        <v>4085</v>
      </c>
    </row>
    <row r="923" spans="1:12" x14ac:dyDescent="0.35">
      <c r="A923" t="s">
        <v>4086</v>
      </c>
      <c r="B923" t="s">
        <v>902</v>
      </c>
      <c r="C923" t="s">
        <v>4086</v>
      </c>
      <c r="D923" t="s">
        <v>4087</v>
      </c>
      <c r="E923">
        <v>493</v>
      </c>
      <c r="F923">
        <v>-0.35793877432757049</v>
      </c>
      <c r="G923">
        <v>-1.7622411123247892</v>
      </c>
      <c r="H923">
        <v>1.5820281601012498E-4</v>
      </c>
      <c r="I923">
        <v>9.3125375422026127E-4</v>
      </c>
      <c r="J923">
        <v>4318</v>
      </c>
      <c r="K923" t="s">
        <v>1022</v>
      </c>
      <c r="L923" t="s">
        <v>4088</v>
      </c>
    </row>
    <row r="924" spans="1:12" x14ac:dyDescent="0.35">
      <c r="A924" t="s">
        <v>4089</v>
      </c>
      <c r="B924" t="s">
        <v>923</v>
      </c>
      <c r="C924" t="s">
        <v>4089</v>
      </c>
      <c r="D924" t="s">
        <v>4090</v>
      </c>
      <c r="E924">
        <v>676</v>
      </c>
      <c r="F924">
        <v>-0.34941499375920088</v>
      </c>
      <c r="G924">
        <v>-1.7650757318940589</v>
      </c>
      <c r="H924">
        <v>1.5344483658124905E-4</v>
      </c>
      <c r="I924">
        <v>9.3125375422026127E-4</v>
      </c>
      <c r="J924">
        <v>4100</v>
      </c>
      <c r="K924" t="s">
        <v>2314</v>
      </c>
      <c r="L924" t="s">
        <v>4091</v>
      </c>
    </row>
    <row r="925" spans="1:12" x14ac:dyDescent="0.35">
      <c r="A925" t="s">
        <v>4092</v>
      </c>
      <c r="B925" t="s">
        <v>902</v>
      </c>
      <c r="C925" t="s">
        <v>4092</v>
      </c>
      <c r="D925" t="s">
        <v>4093</v>
      </c>
      <c r="E925">
        <v>623</v>
      </c>
      <c r="F925">
        <v>-0.35170474645817451</v>
      </c>
      <c r="G925">
        <v>-1.7651516296198524</v>
      </c>
      <c r="H925">
        <v>1.5479876160990713E-4</v>
      </c>
      <c r="I925">
        <v>9.3125375422026127E-4</v>
      </c>
      <c r="J925">
        <v>3560</v>
      </c>
      <c r="K925" t="s">
        <v>1562</v>
      </c>
      <c r="L925" t="s">
        <v>4094</v>
      </c>
    </row>
    <row r="926" spans="1:12" x14ac:dyDescent="0.35">
      <c r="A926" t="s">
        <v>4095</v>
      </c>
      <c r="B926" t="s">
        <v>902</v>
      </c>
      <c r="C926" t="s">
        <v>4095</v>
      </c>
      <c r="D926" t="s">
        <v>4096</v>
      </c>
      <c r="E926">
        <v>50</v>
      </c>
      <c r="F926">
        <v>-0.4967103116282402</v>
      </c>
      <c r="G926">
        <v>-1.770728725903935</v>
      </c>
      <c r="H926">
        <v>1.463057790782736E-3</v>
      </c>
      <c r="I926">
        <v>3.7414157974513767E-3</v>
      </c>
      <c r="J926">
        <v>2980</v>
      </c>
      <c r="K926" t="s">
        <v>2022</v>
      </c>
      <c r="L926" t="s">
        <v>4097</v>
      </c>
    </row>
    <row r="927" spans="1:12" x14ac:dyDescent="0.35">
      <c r="A927" t="s">
        <v>4098</v>
      </c>
      <c r="B927" t="s">
        <v>902</v>
      </c>
      <c r="C927" t="s">
        <v>4098</v>
      </c>
      <c r="D927" t="s">
        <v>4099</v>
      </c>
      <c r="E927">
        <v>122</v>
      </c>
      <c r="F927">
        <v>-0.42376874305802104</v>
      </c>
      <c r="G927">
        <v>-1.7721213236154549</v>
      </c>
      <c r="H927">
        <v>5.2255704581083439E-4</v>
      </c>
      <c r="I927">
        <v>1.5508381961574843E-3</v>
      </c>
      <c r="J927">
        <v>4202</v>
      </c>
      <c r="K927" t="s">
        <v>967</v>
      </c>
      <c r="L927" t="s">
        <v>4100</v>
      </c>
    </row>
    <row r="928" spans="1:12" x14ac:dyDescent="0.35">
      <c r="A928" t="s">
        <v>4101</v>
      </c>
      <c r="B928" t="s">
        <v>902</v>
      </c>
      <c r="C928" t="s">
        <v>4101</v>
      </c>
      <c r="D928" t="s">
        <v>4102</v>
      </c>
      <c r="E928">
        <v>63</v>
      </c>
      <c r="F928">
        <v>-0.47531557420322768</v>
      </c>
      <c r="G928">
        <v>-1.7779894558613876</v>
      </c>
      <c r="H928">
        <v>9.0579710144927537E-4</v>
      </c>
      <c r="I928">
        <v>2.4932312321131731E-3</v>
      </c>
      <c r="J928">
        <v>4095</v>
      </c>
      <c r="K928" t="s">
        <v>3902</v>
      </c>
      <c r="L928" t="s">
        <v>4103</v>
      </c>
    </row>
    <row r="929" spans="1:12" x14ac:dyDescent="0.35">
      <c r="A929" t="s">
        <v>4104</v>
      </c>
      <c r="B929" t="s">
        <v>902</v>
      </c>
      <c r="C929" t="s">
        <v>4104</v>
      </c>
      <c r="D929" t="s">
        <v>4105</v>
      </c>
      <c r="E929">
        <v>558</v>
      </c>
      <c r="F929">
        <v>-0.3576111498253628</v>
      </c>
      <c r="G929">
        <v>-1.7794554082975214</v>
      </c>
      <c r="H929">
        <v>1.5656802880851731E-4</v>
      </c>
      <c r="I929">
        <v>9.3125375422026127E-4</v>
      </c>
      <c r="J929">
        <v>3737</v>
      </c>
      <c r="K929" t="s">
        <v>3506</v>
      </c>
      <c r="L929" t="s">
        <v>4106</v>
      </c>
    </row>
    <row r="930" spans="1:12" x14ac:dyDescent="0.35">
      <c r="A930" t="s">
        <v>4107</v>
      </c>
      <c r="B930" t="s">
        <v>954</v>
      </c>
      <c r="C930" t="s">
        <v>4107</v>
      </c>
      <c r="D930" t="s">
        <v>4108</v>
      </c>
      <c r="E930">
        <v>56</v>
      </c>
      <c r="F930">
        <v>-0.48809606195713084</v>
      </c>
      <c r="G930">
        <v>-1.7803558094273437</v>
      </c>
      <c r="H930">
        <v>1.0946907498631637E-3</v>
      </c>
      <c r="I930">
        <v>2.9258855489367372E-3</v>
      </c>
      <c r="J930">
        <v>9958</v>
      </c>
      <c r="K930" t="s">
        <v>4109</v>
      </c>
      <c r="L930" t="s">
        <v>4110</v>
      </c>
    </row>
    <row r="931" spans="1:12" x14ac:dyDescent="0.35">
      <c r="A931" t="s">
        <v>4111</v>
      </c>
      <c r="B931" t="s">
        <v>902</v>
      </c>
      <c r="C931" t="s">
        <v>4111</v>
      </c>
      <c r="D931" t="s">
        <v>4112</v>
      </c>
      <c r="E931">
        <v>251</v>
      </c>
      <c r="F931">
        <v>-0.38737975936284325</v>
      </c>
      <c r="G931">
        <v>-1.7843068896569496</v>
      </c>
      <c r="H931">
        <v>1.6688918558077436E-4</v>
      </c>
      <c r="I931">
        <v>9.3125375422026127E-4</v>
      </c>
      <c r="J931">
        <v>3946</v>
      </c>
      <c r="K931" t="s">
        <v>2314</v>
      </c>
      <c r="L931" t="s">
        <v>4113</v>
      </c>
    </row>
    <row r="932" spans="1:12" x14ac:dyDescent="0.35">
      <c r="A932" t="s">
        <v>4114</v>
      </c>
      <c r="B932" t="s">
        <v>902</v>
      </c>
      <c r="C932" t="s">
        <v>4114</v>
      </c>
      <c r="D932" t="s">
        <v>4115</v>
      </c>
      <c r="E932">
        <v>62</v>
      </c>
      <c r="F932">
        <v>-0.47730596960796368</v>
      </c>
      <c r="G932">
        <v>-1.7851544934791312</v>
      </c>
      <c r="H932">
        <v>1.0818608005769925E-3</v>
      </c>
      <c r="I932">
        <v>2.9003296386910628E-3</v>
      </c>
      <c r="J932">
        <v>4095</v>
      </c>
      <c r="K932" t="s">
        <v>1071</v>
      </c>
      <c r="L932" t="s">
        <v>4103</v>
      </c>
    </row>
    <row r="933" spans="1:12" x14ac:dyDescent="0.35">
      <c r="A933" t="s">
        <v>4116</v>
      </c>
      <c r="B933" t="s">
        <v>902</v>
      </c>
      <c r="C933" t="s">
        <v>4116</v>
      </c>
      <c r="D933" t="s">
        <v>4117</v>
      </c>
      <c r="E933">
        <v>52</v>
      </c>
      <c r="F933">
        <v>-0.49837189914962315</v>
      </c>
      <c r="G933">
        <v>-1.7872763637920932</v>
      </c>
      <c r="H933">
        <v>9.1827364554637281E-4</v>
      </c>
      <c r="I933">
        <v>2.5149599843911378E-3</v>
      </c>
      <c r="J933">
        <v>3080</v>
      </c>
      <c r="K933" t="s">
        <v>4118</v>
      </c>
      <c r="L933" t="s">
        <v>4119</v>
      </c>
    </row>
    <row r="934" spans="1:12" x14ac:dyDescent="0.35">
      <c r="A934" t="s">
        <v>4120</v>
      </c>
      <c r="B934" t="s">
        <v>902</v>
      </c>
      <c r="C934" t="s">
        <v>4120</v>
      </c>
      <c r="D934" t="s">
        <v>4121</v>
      </c>
      <c r="E934">
        <v>547</v>
      </c>
      <c r="F934">
        <v>-0.36026889337142987</v>
      </c>
      <c r="G934">
        <v>-1.7899203781321651</v>
      </c>
      <c r="H934">
        <v>1.5735641227380016E-4</v>
      </c>
      <c r="I934">
        <v>9.3125375422026127E-4</v>
      </c>
      <c r="J934">
        <v>3737</v>
      </c>
      <c r="K934" t="s">
        <v>3506</v>
      </c>
      <c r="L934" t="s">
        <v>4122</v>
      </c>
    </row>
    <row r="935" spans="1:12" x14ac:dyDescent="0.35">
      <c r="A935" t="s">
        <v>4123</v>
      </c>
      <c r="B935" t="s">
        <v>902</v>
      </c>
      <c r="C935" t="s">
        <v>4123</v>
      </c>
      <c r="D935" t="s">
        <v>4124</v>
      </c>
      <c r="E935">
        <v>205</v>
      </c>
      <c r="F935">
        <v>-0.39869662085074631</v>
      </c>
      <c r="G935">
        <v>-1.7904871747611544</v>
      </c>
      <c r="H935">
        <v>1.6949152542372882E-4</v>
      </c>
      <c r="I935">
        <v>9.3125375422026127E-4</v>
      </c>
      <c r="J935">
        <v>4240</v>
      </c>
      <c r="K935" t="s">
        <v>4125</v>
      </c>
      <c r="L935" t="s">
        <v>4126</v>
      </c>
    </row>
    <row r="936" spans="1:12" x14ac:dyDescent="0.35">
      <c r="A936" t="s">
        <v>4127</v>
      </c>
      <c r="B936" t="s">
        <v>902</v>
      </c>
      <c r="C936" t="s">
        <v>4127</v>
      </c>
      <c r="D936" t="s">
        <v>4128</v>
      </c>
      <c r="E936">
        <v>95</v>
      </c>
      <c r="F936">
        <v>-0.4456702655531421</v>
      </c>
      <c r="G936">
        <v>-1.7916031829294847</v>
      </c>
      <c r="H936">
        <v>3.5254715318173806E-4</v>
      </c>
      <c r="I936">
        <v>1.1401338054542215E-3</v>
      </c>
      <c r="J936">
        <v>2086</v>
      </c>
      <c r="K936" t="s">
        <v>4129</v>
      </c>
      <c r="L936" t="s">
        <v>4130</v>
      </c>
    </row>
    <row r="937" spans="1:12" x14ac:dyDescent="0.35">
      <c r="A937" t="s">
        <v>4131</v>
      </c>
      <c r="B937" t="s">
        <v>954</v>
      </c>
      <c r="C937" t="s">
        <v>4131</v>
      </c>
      <c r="D937" t="s">
        <v>4132</v>
      </c>
      <c r="E937">
        <v>360</v>
      </c>
      <c r="F937">
        <v>-0.37434832160580406</v>
      </c>
      <c r="G937">
        <v>-1.7917694542319691</v>
      </c>
      <c r="H937">
        <v>1.6270745200130165E-4</v>
      </c>
      <c r="I937">
        <v>9.3125375422026127E-4</v>
      </c>
      <c r="J937">
        <v>4275</v>
      </c>
      <c r="K937" t="s">
        <v>967</v>
      </c>
      <c r="L937" t="s">
        <v>4133</v>
      </c>
    </row>
    <row r="938" spans="1:12" x14ac:dyDescent="0.35">
      <c r="A938" t="s">
        <v>4134</v>
      </c>
      <c r="B938" t="s">
        <v>902</v>
      </c>
      <c r="C938" t="s">
        <v>4134</v>
      </c>
      <c r="D938" t="s">
        <v>4135</v>
      </c>
      <c r="E938">
        <v>88</v>
      </c>
      <c r="F938">
        <v>-0.45125570132992321</v>
      </c>
      <c r="G938">
        <v>-1.7928439380936134</v>
      </c>
      <c r="H938">
        <v>5.2928722653493299E-4</v>
      </c>
      <c r="I938">
        <v>1.5655759016454333E-3</v>
      </c>
      <c r="J938">
        <v>3814</v>
      </c>
      <c r="K938" t="s">
        <v>1248</v>
      </c>
      <c r="L938" t="s">
        <v>4136</v>
      </c>
    </row>
    <row r="939" spans="1:12" x14ac:dyDescent="0.35">
      <c r="A939" t="s">
        <v>4137</v>
      </c>
      <c r="B939" t="s">
        <v>902</v>
      </c>
      <c r="C939" t="s">
        <v>4137</v>
      </c>
      <c r="D939" t="s">
        <v>4138</v>
      </c>
      <c r="E939">
        <v>88</v>
      </c>
      <c r="F939">
        <v>-0.45125570132992321</v>
      </c>
      <c r="G939">
        <v>-1.7928439380936134</v>
      </c>
      <c r="H939">
        <v>5.2928722653493299E-4</v>
      </c>
      <c r="I939">
        <v>1.5655759016454333E-3</v>
      </c>
      <c r="J939">
        <v>3814</v>
      </c>
      <c r="K939" t="s">
        <v>1248</v>
      </c>
      <c r="L939" t="s">
        <v>4136</v>
      </c>
    </row>
    <row r="940" spans="1:12" x14ac:dyDescent="0.35">
      <c r="A940" t="s">
        <v>4139</v>
      </c>
      <c r="B940" t="s">
        <v>902</v>
      </c>
      <c r="C940" t="s">
        <v>4139</v>
      </c>
      <c r="D940" t="s">
        <v>4140</v>
      </c>
      <c r="E940">
        <v>56</v>
      </c>
      <c r="F940">
        <v>-0.49224832734368901</v>
      </c>
      <c r="G940">
        <v>-1.7955014137036842</v>
      </c>
      <c r="H940">
        <v>7.2979383324210906E-4</v>
      </c>
      <c r="I940">
        <v>2.073915785488223E-3</v>
      </c>
      <c r="J940">
        <v>4281</v>
      </c>
      <c r="K940" t="s">
        <v>4141</v>
      </c>
      <c r="L940" t="s">
        <v>4142</v>
      </c>
    </row>
    <row r="941" spans="1:12" x14ac:dyDescent="0.35">
      <c r="A941" t="s">
        <v>4143</v>
      </c>
      <c r="B941" t="s">
        <v>902</v>
      </c>
      <c r="C941" t="s">
        <v>4143</v>
      </c>
      <c r="D941" t="s">
        <v>4144</v>
      </c>
      <c r="E941">
        <v>54</v>
      </c>
      <c r="F941">
        <v>-0.49614134231772289</v>
      </c>
      <c r="G941">
        <v>-1.7958154236329074</v>
      </c>
      <c r="H941">
        <v>1.0986998718183483E-3</v>
      </c>
      <c r="I941">
        <v>2.932185174334365E-3</v>
      </c>
      <c r="J941">
        <v>3327</v>
      </c>
      <c r="K941" t="s">
        <v>4145</v>
      </c>
      <c r="L941" t="s">
        <v>4146</v>
      </c>
    </row>
    <row r="942" spans="1:12" x14ac:dyDescent="0.35">
      <c r="A942" t="s">
        <v>4147</v>
      </c>
      <c r="B942" t="s">
        <v>954</v>
      </c>
      <c r="C942" t="s">
        <v>4147</v>
      </c>
      <c r="D942" t="s">
        <v>4148</v>
      </c>
      <c r="E942">
        <v>53</v>
      </c>
      <c r="F942">
        <v>-0.49928737035597015</v>
      </c>
      <c r="G942">
        <v>-1.7968473505739189</v>
      </c>
      <c r="H942">
        <v>1.1055831951354339E-3</v>
      </c>
      <c r="I942">
        <v>2.9461249675965567E-3</v>
      </c>
      <c r="J942">
        <v>2465</v>
      </c>
      <c r="K942" t="s">
        <v>4149</v>
      </c>
      <c r="L942" t="s">
        <v>4150</v>
      </c>
    </row>
    <row r="943" spans="1:12" x14ac:dyDescent="0.35">
      <c r="A943" t="s">
        <v>4151</v>
      </c>
      <c r="B943" t="s">
        <v>902</v>
      </c>
      <c r="C943" t="s">
        <v>4151</v>
      </c>
      <c r="D943" t="s">
        <v>4152</v>
      </c>
      <c r="E943">
        <v>50</v>
      </c>
      <c r="F943">
        <v>-0.50475036695559194</v>
      </c>
      <c r="G943">
        <v>-1.7993908184611238</v>
      </c>
      <c r="H943">
        <v>1.2801755669348939E-3</v>
      </c>
      <c r="I943">
        <v>3.3559449675071617E-3</v>
      </c>
      <c r="J943">
        <v>2692</v>
      </c>
      <c r="K943" t="s">
        <v>4153</v>
      </c>
      <c r="L943" t="s">
        <v>4154</v>
      </c>
    </row>
    <row r="944" spans="1:12" x14ac:dyDescent="0.35">
      <c r="A944" t="s">
        <v>4155</v>
      </c>
      <c r="B944" t="s">
        <v>902</v>
      </c>
      <c r="C944" t="s">
        <v>4155</v>
      </c>
      <c r="D944" t="s">
        <v>4156</v>
      </c>
      <c r="E944">
        <v>406</v>
      </c>
      <c r="F944">
        <v>-0.37130452909228956</v>
      </c>
      <c r="G944">
        <v>-1.7994484795122041</v>
      </c>
      <c r="H944">
        <v>1.6116035455278002E-4</v>
      </c>
      <c r="I944">
        <v>9.3125375422026127E-4</v>
      </c>
      <c r="J944">
        <v>4260</v>
      </c>
      <c r="K944" t="s">
        <v>3242</v>
      </c>
      <c r="L944" t="s">
        <v>4157</v>
      </c>
    </row>
    <row r="945" spans="1:12" x14ac:dyDescent="0.35">
      <c r="A945" t="s">
        <v>4158</v>
      </c>
      <c r="B945" t="s">
        <v>923</v>
      </c>
      <c r="C945" t="s">
        <v>4158</v>
      </c>
      <c r="D945" t="s">
        <v>4159</v>
      </c>
      <c r="E945">
        <v>146</v>
      </c>
      <c r="F945">
        <v>-0.41956565691575748</v>
      </c>
      <c r="G945">
        <v>-1.800115473798678</v>
      </c>
      <c r="H945">
        <v>3.4746351633078526E-4</v>
      </c>
      <c r="I945">
        <v>1.1401338054542215E-3</v>
      </c>
      <c r="J945">
        <v>3945</v>
      </c>
      <c r="K945" t="s">
        <v>3888</v>
      </c>
      <c r="L945" t="s">
        <v>4160</v>
      </c>
    </row>
    <row r="946" spans="1:12" x14ac:dyDescent="0.35">
      <c r="A946" t="s">
        <v>4161</v>
      </c>
      <c r="B946" t="s">
        <v>902</v>
      </c>
      <c r="C946" t="s">
        <v>4161</v>
      </c>
      <c r="D946" t="s">
        <v>4162</v>
      </c>
      <c r="E946">
        <v>386</v>
      </c>
      <c r="F946">
        <v>-0.37325192641791233</v>
      </c>
      <c r="G946">
        <v>-1.8006978195920325</v>
      </c>
      <c r="H946">
        <v>1.6121231662098983E-4</v>
      </c>
      <c r="I946">
        <v>9.3125375422026127E-4</v>
      </c>
      <c r="J946">
        <v>3988</v>
      </c>
      <c r="K946" t="s">
        <v>1543</v>
      </c>
      <c r="L946" t="s">
        <v>4163</v>
      </c>
    </row>
    <row r="947" spans="1:12" x14ac:dyDescent="0.35">
      <c r="A947" t="s">
        <v>4164</v>
      </c>
      <c r="B947" t="s">
        <v>902</v>
      </c>
      <c r="C947" t="s">
        <v>4164</v>
      </c>
      <c r="D947" t="s">
        <v>4165</v>
      </c>
      <c r="E947">
        <v>546</v>
      </c>
      <c r="F947">
        <v>-0.36249414559155402</v>
      </c>
      <c r="G947">
        <v>-1.8010158223968988</v>
      </c>
      <c r="H947">
        <v>1.5720798616569723E-4</v>
      </c>
      <c r="I947">
        <v>9.3125375422026127E-4</v>
      </c>
      <c r="J947">
        <v>3737</v>
      </c>
      <c r="K947" t="s">
        <v>3506</v>
      </c>
      <c r="L947" t="s">
        <v>4166</v>
      </c>
    </row>
    <row r="948" spans="1:12" x14ac:dyDescent="0.35">
      <c r="A948" t="s">
        <v>4167</v>
      </c>
      <c r="B948" t="s">
        <v>902</v>
      </c>
      <c r="C948" t="s">
        <v>4167</v>
      </c>
      <c r="D948" t="s">
        <v>4168</v>
      </c>
      <c r="E948">
        <v>616</v>
      </c>
      <c r="F948">
        <v>-0.35919400749560249</v>
      </c>
      <c r="G948">
        <v>-1.8017020826385184</v>
      </c>
      <c r="H948">
        <v>1.5467904098994585E-4</v>
      </c>
      <c r="I948">
        <v>9.3125375422026127E-4</v>
      </c>
      <c r="J948">
        <v>3560</v>
      </c>
      <c r="K948" t="s">
        <v>1562</v>
      </c>
      <c r="L948" t="s">
        <v>4169</v>
      </c>
    </row>
    <row r="949" spans="1:12" x14ac:dyDescent="0.35">
      <c r="A949" t="s">
        <v>4170</v>
      </c>
      <c r="B949" t="s">
        <v>923</v>
      </c>
      <c r="C949" t="s">
        <v>4170</v>
      </c>
      <c r="D949" t="s">
        <v>4171</v>
      </c>
      <c r="E949">
        <v>340</v>
      </c>
      <c r="F949">
        <v>-0.37945029681391734</v>
      </c>
      <c r="G949">
        <v>-1.8051345206029681</v>
      </c>
      <c r="H949">
        <v>1.6233766233766234E-4</v>
      </c>
      <c r="I949">
        <v>9.3125375422026127E-4</v>
      </c>
      <c r="J949">
        <v>3390</v>
      </c>
      <c r="K949" t="s">
        <v>4172</v>
      </c>
      <c r="L949" t="s">
        <v>4173</v>
      </c>
    </row>
    <row r="950" spans="1:12" x14ac:dyDescent="0.35">
      <c r="A950" t="s">
        <v>4174</v>
      </c>
      <c r="B950" t="s">
        <v>902</v>
      </c>
      <c r="C950" t="s">
        <v>4174</v>
      </c>
      <c r="D950" t="s">
        <v>4175</v>
      </c>
      <c r="E950">
        <v>774</v>
      </c>
      <c r="F950">
        <v>-0.35398165033905626</v>
      </c>
      <c r="G950">
        <v>-1.8057589266554384</v>
      </c>
      <c r="H950">
        <v>1.4970059880239521E-4</v>
      </c>
      <c r="I950">
        <v>9.3125375422026127E-4</v>
      </c>
      <c r="J950">
        <v>4209</v>
      </c>
      <c r="K950" t="s">
        <v>3242</v>
      </c>
      <c r="L950" t="s">
        <v>4176</v>
      </c>
    </row>
    <row r="951" spans="1:12" x14ac:dyDescent="0.35">
      <c r="A951" t="s">
        <v>4177</v>
      </c>
      <c r="B951" t="s">
        <v>954</v>
      </c>
      <c r="C951" t="s">
        <v>4177</v>
      </c>
      <c r="D951" t="s">
        <v>4178</v>
      </c>
      <c r="E951">
        <v>60</v>
      </c>
      <c r="F951">
        <v>-0.48771739857231561</v>
      </c>
      <c r="G951">
        <v>-1.8079219714179962</v>
      </c>
      <c r="H951">
        <v>9.0612540775643347E-4</v>
      </c>
      <c r="I951">
        <v>2.4932312321131731E-3</v>
      </c>
      <c r="J951">
        <v>3831</v>
      </c>
      <c r="K951" t="s">
        <v>929</v>
      </c>
      <c r="L951" t="s">
        <v>4179</v>
      </c>
    </row>
    <row r="952" spans="1:12" x14ac:dyDescent="0.35">
      <c r="A952" t="s">
        <v>4180</v>
      </c>
      <c r="B952" t="s">
        <v>923</v>
      </c>
      <c r="C952" t="s">
        <v>4180</v>
      </c>
      <c r="D952" t="s">
        <v>4181</v>
      </c>
      <c r="E952">
        <v>368</v>
      </c>
      <c r="F952">
        <v>-0.37661409505361881</v>
      </c>
      <c r="G952">
        <v>-1.8083468844043613</v>
      </c>
      <c r="H952">
        <v>1.6231131309852296E-4</v>
      </c>
      <c r="I952">
        <v>9.3125375422026127E-4</v>
      </c>
      <c r="J952">
        <v>3224</v>
      </c>
      <c r="K952" t="s">
        <v>2639</v>
      </c>
      <c r="L952" t="s">
        <v>4182</v>
      </c>
    </row>
    <row r="953" spans="1:12" x14ac:dyDescent="0.35">
      <c r="A953" t="s">
        <v>4183</v>
      </c>
      <c r="B953" t="s">
        <v>902</v>
      </c>
      <c r="C953" t="s">
        <v>4183</v>
      </c>
      <c r="D953" t="s">
        <v>4184</v>
      </c>
      <c r="E953">
        <v>483</v>
      </c>
      <c r="F953">
        <v>-0.36869231328056118</v>
      </c>
      <c r="G953">
        <v>-1.8109491511588487</v>
      </c>
      <c r="H953">
        <v>1.5923566878980891E-4</v>
      </c>
      <c r="I953">
        <v>9.3125375422026127E-4</v>
      </c>
      <c r="J953">
        <v>3737</v>
      </c>
      <c r="K953" t="s">
        <v>1418</v>
      </c>
      <c r="L953" t="s">
        <v>4185</v>
      </c>
    </row>
    <row r="954" spans="1:12" x14ac:dyDescent="0.35">
      <c r="A954" t="s">
        <v>4186</v>
      </c>
      <c r="B954" t="s">
        <v>902</v>
      </c>
      <c r="C954" t="s">
        <v>4186</v>
      </c>
      <c r="D954" t="s">
        <v>4187</v>
      </c>
      <c r="E954">
        <v>415</v>
      </c>
      <c r="F954">
        <v>-0.37421296122349823</v>
      </c>
      <c r="G954">
        <v>-1.8167658944469998</v>
      </c>
      <c r="H954">
        <v>1.6157699143641945E-4</v>
      </c>
      <c r="I954">
        <v>9.3125375422026127E-4</v>
      </c>
      <c r="J954">
        <v>3737</v>
      </c>
      <c r="K954" t="s">
        <v>1418</v>
      </c>
      <c r="L954" t="s">
        <v>4188</v>
      </c>
    </row>
    <row r="955" spans="1:12" x14ac:dyDescent="0.35">
      <c r="A955" t="s">
        <v>4189</v>
      </c>
      <c r="B955" t="s">
        <v>902</v>
      </c>
      <c r="C955" t="s">
        <v>4189</v>
      </c>
      <c r="D955" t="s">
        <v>4190</v>
      </c>
      <c r="E955">
        <v>68</v>
      </c>
      <c r="F955">
        <v>-0.47968072080357721</v>
      </c>
      <c r="G955">
        <v>-1.8173484258645931</v>
      </c>
      <c r="H955">
        <v>5.428881650380022E-4</v>
      </c>
      <c r="I955">
        <v>1.5981061588935532E-3</v>
      </c>
      <c r="J955">
        <v>2846</v>
      </c>
      <c r="K955" t="s">
        <v>4050</v>
      </c>
      <c r="L955" t="s">
        <v>4191</v>
      </c>
    </row>
    <row r="956" spans="1:12" x14ac:dyDescent="0.35">
      <c r="A956" t="s">
        <v>4192</v>
      </c>
      <c r="B956" t="s">
        <v>954</v>
      </c>
      <c r="C956" t="s">
        <v>4192</v>
      </c>
      <c r="D956" t="s">
        <v>4193</v>
      </c>
      <c r="E956">
        <v>172</v>
      </c>
      <c r="F956">
        <v>-0.41318835586120906</v>
      </c>
      <c r="G956">
        <v>-1.8181968614518302</v>
      </c>
      <c r="H956">
        <v>1.7094017094017094E-4</v>
      </c>
      <c r="I956">
        <v>9.3125375422026127E-4</v>
      </c>
      <c r="J956">
        <v>2822</v>
      </c>
      <c r="K956" t="s">
        <v>2796</v>
      </c>
      <c r="L956" t="s">
        <v>4194</v>
      </c>
    </row>
    <row r="957" spans="1:12" x14ac:dyDescent="0.35">
      <c r="A957" t="s">
        <v>4195</v>
      </c>
      <c r="B957" t="s">
        <v>902</v>
      </c>
      <c r="C957" t="s">
        <v>4195</v>
      </c>
      <c r="D957" t="s">
        <v>4196</v>
      </c>
      <c r="E957">
        <v>131</v>
      </c>
      <c r="F957">
        <v>-0.42986652576572576</v>
      </c>
      <c r="G957">
        <v>-1.8196530373099506</v>
      </c>
      <c r="H957">
        <v>1.7358097552508245E-4</v>
      </c>
      <c r="I957">
        <v>9.3125375422026127E-4</v>
      </c>
      <c r="J957">
        <v>5489</v>
      </c>
      <c r="K957" t="s">
        <v>4197</v>
      </c>
      <c r="L957" t="s">
        <v>4198</v>
      </c>
    </row>
    <row r="958" spans="1:12" x14ac:dyDescent="0.35">
      <c r="A958" t="s">
        <v>4199</v>
      </c>
      <c r="B958" t="s">
        <v>902</v>
      </c>
      <c r="C958" t="s">
        <v>4199</v>
      </c>
      <c r="D958" t="s">
        <v>4200</v>
      </c>
      <c r="E958">
        <v>736</v>
      </c>
      <c r="F958">
        <v>-0.35867466395558828</v>
      </c>
      <c r="G958">
        <v>-1.8221535273810392</v>
      </c>
      <c r="H958">
        <v>1.5098897780462027E-4</v>
      </c>
      <c r="I958">
        <v>9.3125375422026127E-4</v>
      </c>
      <c r="J958">
        <v>4209</v>
      </c>
      <c r="K958" t="s">
        <v>3242</v>
      </c>
      <c r="L958" t="s">
        <v>4201</v>
      </c>
    </row>
    <row r="959" spans="1:12" x14ac:dyDescent="0.35">
      <c r="A959" t="s">
        <v>4202</v>
      </c>
      <c r="B959" t="s">
        <v>902</v>
      </c>
      <c r="C959" t="s">
        <v>4202</v>
      </c>
      <c r="D959" t="s">
        <v>4203</v>
      </c>
      <c r="E959">
        <v>52</v>
      </c>
      <c r="F959">
        <v>-0.5086152530878093</v>
      </c>
      <c r="G959">
        <v>-1.8240113892036691</v>
      </c>
      <c r="H959">
        <v>7.3461891643709823E-4</v>
      </c>
      <c r="I959">
        <v>2.0793544751329602E-3</v>
      </c>
      <c r="J959">
        <v>3988</v>
      </c>
      <c r="K959" t="s">
        <v>4204</v>
      </c>
      <c r="L959" t="s">
        <v>4205</v>
      </c>
    </row>
    <row r="960" spans="1:12" x14ac:dyDescent="0.35">
      <c r="A960" t="s">
        <v>4206</v>
      </c>
      <c r="B960" t="s">
        <v>902</v>
      </c>
      <c r="C960" t="s">
        <v>4206</v>
      </c>
      <c r="D960" t="s">
        <v>4207</v>
      </c>
      <c r="E960">
        <v>73</v>
      </c>
      <c r="F960">
        <v>-0.47428298492527077</v>
      </c>
      <c r="G960">
        <v>-1.8252852024586668</v>
      </c>
      <c r="H960">
        <v>3.5758984444841767E-4</v>
      </c>
      <c r="I960">
        <v>1.1401338054542215E-3</v>
      </c>
      <c r="J960">
        <v>3856</v>
      </c>
      <c r="K960" t="s">
        <v>1663</v>
      </c>
      <c r="L960" t="s">
        <v>4208</v>
      </c>
    </row>
    <row r="961" spans="1:12" x14ac:dyDescent="0.35">
      <c r="A961" t="s">
        <v>4209</v>
      </c>
      <c r="B961" t="s">
        <v>902</v>
      </c>
      <c r="C961" t="s">
        <v>4209</v>
      </c>
      <c r="D961" t="s">
        <v>4210</v>
      </c>
      <c r="E961">
        <v>141</v>
      </c>
      <c r="F961">
        <v>-0.42743060984435183</v>
      </c>
      <c r="G961">
        <v>-1.8263712958016178</v>
      </c>
      <c r="H961">
        <v>3.4770514603616132E-4</v>
      </c>
      <c r="I961">
        <v>1.1401338054542215E-3</v>
      </c>
      <c r="J961">
        <v>2692</v>
      </c>
      <c r="K961" t="s">
        <v>3729</v>
      </c>
      <c r="L961" t="s">
        <v>4211</v>
      </c>
    </row>
    <row r="962" spans="1:12" x14ac:dyDescent="0.35">
      <c r="A962" t="s">
        <v>4212</v>
      </c>
      <c r="B962" t="s">
        <v>923</v>
      </c>
      <c r="C962" t="s">
        <v>4212</v>
      </c>
      <c r="D962" t="s">
        <v>4213</v>
      </c>
      <c r="E962">
        <v>333</v>
      </c>
      <c r="F962">
        <v>-0.38448280821381642</v>
      </c>
      <c r="G962">
        <v>-1.826682749495762</v>
      </c>
      <c r="H962">
        <v>1.623640201331385E-4</v>
      </c>
      <c r="I962">
        <v>9.3125375422026127E-4</v>
      </c>
      <c r="J962">
        <v>3390</v>
      </c>
      <c r="K962" t="s">
        <v>2639</v>
      </c>
      <c r="L962" t="s">
        <v>4214</v>
      </c>
    </row>
    <row r="963" spans="1:12" x14ac:dyDescent="0.35">
      <c r="A963" t="s">
        <v>4215</v>
      </c>
      <c r="B963" t="s">
        <v>954</v>
      </c>
      <c r="C963" t="s">
        <v>4215</v>
      </c>
      <c r="D963" t="s">
        <v>4216</v>
      </c>
      <c r="E963">
        <v>370</v>
      </c>
      <c r="F963">
        <v>-0.38082809368330123</v>
      </c>
      <c r="G963">
        <v>-1.8295003982858018</v>
      </c>
      <c r="H963">
        <v>1.6210082671421625E-4</v>
      </c>
      <c r="I963">
        <v>9.3125375422026127E-4</v>
      </c>
      <c r="J963">
        <v>8095</v>
      </c>
      <c r="K963" t="s">
        <v>2589</v>
      </c>
      <c r="L963" t="s">
        <v>4217</v>
      </c>
    </row>
    <row r="964" spans="1:12" x14ac:dyDescent="0.35">
      <c r="A964" t="s">
        <v>4218</v>
      </c>
      <c r="B964" t="s">
        <v>954</v>
      </c>
      <c r="C964" t="s">
        <v>4218</v>
      </c>
      <c r="D964" t="s">
        <v>4219</v>
      </c>
      <c r="E964">
        <v>370</v>
      </c>
      <c r="F964">
        <v>-0.38082809368330123</v>
      </c>
      <c r="G964">
        <v>-1.8295003982858018</v>
      </c>
      <c r="H964">
        <v>1.6210082671421625E-4</v>
      </c>
      <c r="I964">
        <v>9.3125375422026127E-4</v>
      </c>
      <c r="J964">
        <v>8095</v>
      </c>
      <c r="K964" t="s">
        <v>2589</v>
      </c>
      <c r="L964" t="s">
        <v>4217</v>
      </c>
    </row>
    <row r="965" spans="1:12" x14ac:dyDescent="0.35">
      <c r="A965" t="s">
        <v>4220</v>
      </c>
      <c r="B965" t="s">
        <v>902</v>
      </c>
      <c r="C965" t="s">
        <v>4220</v>
      </c>
      <c r="D965" t="s">
        <v>4221</v>
      </c>
      <c r="E965">
        <v>211</v>
      </c>
      <c r="F965">
        <v>-0.40574255284193489</v>
      </c>
      <c r="G965">
        <v>-1.8298724666359949</v>
      </c>
      <c r="H965">
        <v>1.6883336147222692E-4</v>
      </c>
      <c r="I965">
        <v>9.3125375422026127E-4</v>
      </c>
      <c r="J965">
        <v>4065</v>
      </c>
      <c r="K965" t="s">
        <v>3182</v>
      </c>
      <c r="L965" t="s">
        <v>4222</v>
      </c>
    </row>
    <row r="966" spans="1:12" x14ac:dyDescent="0.35">
      <c r="A966" t="s">
        <v>4223</v>
      </c>
      <c r="B966" t="s">
        <v>902</v>
      </c>
      <c r="C966" t="s">
        <v>4223</v>
      </c>
      <c r="D966" t="s">
        <v>4224</v>
      </c>
      <c r="E966">
        <v>96</v>
      </c>
      <c r="F966">
        <v>-0.45406191528223599</v>
      </c>
      <c r="G966">
        <v>-1.8305218609867338</v>
      </c>
      <c r="H966">
        <v>3.5056967572304995E-4</v>
      </c>
      <c r="I966">
        <v>1.1401338054542215E-3</v>
      </c>
      <c r="J966">
        <v>7130</v>
      </c>
      <c r="K966" t="s">
        <v>4225</v>
      </c>
      <c r="L966" t="s">
        <v>4226</v>
      </c>
    </row>
    <row r="967" spans="1:12" x14ac:dyDescent="0.35">
      <c r="A967" t="s">
        <v>4227</v>
      </c>
      <c r="B967" t="s">
        <v>902</v>
      </c>
      <c r="C967" t="s">
        <v>4227</v>
      </c>
      <c r="D967" t="s">
        <v>4228</v>
      </c>
      <c r="E967">
        <v>71</v>
      </c>
      <c r="F967">
        <v>-0.47864788657803703</v>
      </c>
      <c r="G967">
        <v>-1.8308913690561768</v>
      </c>
      <c r="H967">
        <v>3.5816618911174784E-4</v>
      </c>
      <c r="I967">
        <v>1.1401338054542215E-3</v>
      </c>
      <c r="J967">
        <v>2692</v>
      </c>
      <c r="K967" t="s">
        <v>4229</v>
      </c>
      <c r="L967" t="s">
        <v>4002</v>
      </c>
    </row>
    <row r="968" spans="1:12" x14ac:dyDescent="0.35">
      <c r="A968" t="s">
        <v>4230</v>
      </c>
      <c r="B968" t="s">
        <v>902</v>
      </c>
      <c r="C968" t="s">
        <v>4230</v>
      </c>
      <c r="D968" t="s">
        <v>4231</v>
      </c>
      <c r="E968">
        <v>282</v>
      </c>
      <c r="F968">
        <v>-0.3930720961558799</v>
      </c>
      <c r="G968">
        <v>-1.8335297901548269</v>
      </c>
      <c r="H968">
        <v>1.656726308813784E-4</v>
      </c>
      <c r="I968">
        <v>9.3125375422026127E-4</v>
      </c>
      <c r="J968">
        <v>3737</v>
      </c>
      <c r="K968" t="s">
        <v>956</v>
      </c>
      <c r="L968" t="s">
        <v>4232</v>
      </c>
    </row>
    <row r="969" spans="1:12" x14ac:dyDescent="0.35">
      <c r="A969" t="s">
        <v>4233</v>
      </c>
      <c r="B969" t="s">
        <v>902</v>
      </c>
      <c r="C969" t="s">
        <v>4233</v>
      </c>
      <c r="D969" t="s">
        <v>4234</v>
      </c>
      <c r="E969">
        <v>58</v>
      </c>
      <c r="F969">
        <v>-0.50077843480391937</v>
      </c>
      <c r="G969">
        <v>-1.8393389989525966</v>
      </c>
      <c r="H969">
        <v>7.3059360730593609E-4</v>
      </c>
      <c r="I969">
        <v>2.073915785488223E-3</v>
      </c>
      <c r="J969">
        <v>877</v>
      </c>
      <c r="K969" t="s">
        <v>4235</v>
      </c>
      <c r="L969" t="s">
        <v>4236</v>
      </c>
    </row>
    <row r="970" spans="1:12" x14ac:dyDescent="0.35">
      <c r="A970" t="s">
        <v>4237</v>
      </c>
      <c r="B970" t="s">
        <v>902</v>
      </c>
      <c r="C970" t="s">
        <v>4237</v>
      </c>
      <c r="D970" t="s">
        <v>4238</v>
      </c>
      <c r="E970">
        <v>175</v>
      </c>
      <c r="F970">
        <v>-0.41779849254546514</v>
      </c>
      <c r="G970">
        <v>-1.84054048454466</v>
      </c>
      <c r="H970">
        <v>1.7143836790673754E-4</v>
      </c>
      <c r="I970">
        <v>9.3125375422026127E-4</v>
      </c>
      <c r="J970">
        <v>7904</v>
      </c>
      <c r="K970" t="s">
        <v>3262</v>
      </c>
      <c r="L970" t="s">
        <v>4239</v>
      </c>
    </row>
    <row r="971" spans="1:12" x14ac:dyDescent="0.35">
      <c r="A971" t="s">
        <v>4240</v>
      </c>
      <c r="B971" t="s">
        <v>902</v>
      </c>
      <c r="C971" t="s">
        <v>4240</v>
      </c>
      <c r="D971" t="s">
        <v>4241</v>
      </c>
      <c r="E971">
        <v>67</v>
      </c>
      <c r="F971">
        <v>-0.48686481972150381</v>
      </c>
      <c r="G971">
        <v>-1.8416628935925863</v>
      </c>
      <c r="H971">
        <v>5.4298642533936656E-4</v>
      </c>
      <c r="I971">
        <v>1.5981061588935532E-3</v>
      </c>
      <c r="J971">
        <v>4240</v>
      </c>
      <c r="K971" t="s">
        <v>983</v>
      </c>
      <c r="L971" t="s">
        <v>4242</v>
      </c>
    </row>
    <row r="972" spans="1:12" x14ac:dyDescent="0.35">
      <c r="A972" t="s">
        <v>4243</v>
      </c>
      <c r="B972" t="s">
        <v>902</v>
      </c>
      <c r="C972" t="s">
        <v>4243</v>
      </c>
      <c r="D972" t="s">
        <v>4244</v>
      </c>
      <c r="E972">
        <v>206</v>
      </c>
      <c r="F972">
        <v>-0.41000251585383618</v>
      </c>
      <c r="G972">
        <v>-1.8425784539472874</v>
      </c>
      <c r="H972">
        <v>1.6923337282112033E-4</v>
      </c>
      <c r="I972">
        <v>9.3125375422026127E-4</v>
      </c>
      <c r="J972">
        <v>3945</v>
      </c>
      <c r="K972" t="s">
        <v>3609</v>
      </c>
      <c r="L972" t="s">
        <v>4245</v>
      </c>
    </row>
    <row r="973" spans="1:12" x14ac:dyDescent="0.35">
      <c r="A973" t="s">
        <v>4246</v>
      </c>
      <c r="B973" t="s">
        <v>902</v>
      </c>
      <c r="C973" t="s">
        <v>4246</v>
      </c>
      <c r="D973" t="s">
        <v>4247</v>
      </c>
      <c r="E973">
        <v>86</v>
      </c>
      <c r="F973">
        <v>-0.46488255997200967</v>
      </c>
      <c r="G973">
        <v>-1.8426239666703006</v>
      </c>
      <c r="H973">
        <v>3.5211267605633805E-4</v>
      </c>
      <c r="I973">
        <v>1.1401338054542215E-3</v>
      </c>
      <c r="J973">
        <v>4212</v>
      </c>
      <c r="K973" t="s">
        <v>3303</v>
      </c>
      <c r="L973" t="s">
        <v>4248</v>
      </c>
    </row>
    <row r="974" spans="1:12" x14ac:dyDescent="0.35">
      <c r="A974" t="s">
        <v>4249</v>
      </c>
      <c r="B974" t="s">
        <v>902</v>
      </c>
      <c r="C974" t="s">
        <v>4249</v>
      </c>
      <c r="D974" t="s">
        <v>4250</v>
      </c>
      <c r="E974">
        <v>359</v>
      </c>
      <c r="F974">
        <v>-0.38512791551267855</v>
      </c>
      <c r="G974">
        <v>-1.8435509283312739</v>
      </c>
      <c r="H974">
        <v>1.6225864027259452E-4</v>
      </c>
      <c r="I974">
        <v>9.3125375422026127E-4</v>
      </c>
      <c r="J974">
        <v>3988</v>
      </c>
      <c r="K974" t="s">
        <v>3182</v>
      </c>
      <c r="L974" t="s">
        <v>4251</v>
      </c>
    </row>
    <row r="975" spans="1:12" x14ac:dyDescent="0.35">
      <c r="A975" t="s">
        <v>4252</v>
      </c>
      <c r="B975" t="s">
        <v>902</v>
      </c>
      <c r="C975" t="s">
        <v>4252</v>
      </c>
      <c r="D975" t="s">
        <v>4253</v>
      </c>
      <c r="E975">
        <v>224</v>
      </c>
      <c r="F975">
        <v>-0.40628459457442484</v>
      </c>
      <c r="G975">
        <v>-1.8447554781723035</v>
      </c>
      <c r="H975">
        <v>1.6798252981689904E-4</v>
      </c>
      <c r="I975">
        <v>9.3125375422026127E-4</v>
      </c>
      <c r="J975">
        <v>4202</v>
      </c>
      <c r="K975" t="s">
        <v>1022</v>
      </c>
      <c r="L975" t="s">
        <v>4254</v>
      </c>
    </row>
    <row r="976" spans="1:12" x14ac:dyDescent="0.35">
      <c r="A976" t="s">
        <v>4255</v>
      </c>
      <c r="B976" t="s">
        <v>902</v>
      </c>
      <c r="C976" t="s">
        <v>4255</v>
      </c>
      <c r="D976" t="s">
        <v>4256</v>
      </c>
      <c r="E976">
        <v>162</v>
      </c>
      <c r="F976">
        <v>-0.42355544542396079</v>
      </c>
      <c r="G976">
        <v>-1.8453930648098396</v>
      </c>
      <c r="H976">
        <v>1.7277125086385625E-4</v>
      </c>
      <c r="I976">
        <v>9.3125375422026127E-4</v>
      </c>
      <c r="J976">
        <v>7904</v>
      </c>
      <c r="K976" t="s">
        <v>4257</v>
      </c>
      <c r="L976" t="s">
        <v>4258</v>
      </c>
    </row>
    <row r="977" spans="1:12" x14ac:dyDescent="0.35">
      <c r="A977" t="s">
        <v>4259</v>
      </c>
      <c r="B977" t="s">
        <v>902</v>
      </c>
      <c r="C977" t="s">
        <v>4259</v>
      </c>
      <c r="D977" t="s">
        <v>4260</v>
      </c>
      <c r="E977">
        <v>398</v>
      </c>
      <c r="F977">
        <v>-0.38194523817046555</v>
      </c>
      <c r="G977">
        <v>-1.847286755989376</v>
      </c>
      <c r="H977">
        <v>1.606425702811245E-4</v>
      </c>
      <c r="I977">
        <v>9.3125375422026127E-4</v>
      </c>
      <c r="J977">
        <v>3737</v>
      </c>
      <c r="K977" t="s">
        <v>2585</v>
      </c>
      <c r="L977" t="s">
        <v>4261</v>
      </c>
    </row>
    <row r="978" spans="1:12" x14ac:dyDescent="0.35">
      <c r="A978" t="s">
        <v>4262</v>
      </c>
      <c r="B978" t="s">
        <v>954</v>
      </c>
      <c r="C978" t="s">
        <v>4262</v>
      </c>
      <c r="D978" t="s">
        <v>4263</v>
      </c>
      <c r="E978">
        <v>129</v>
      </c>
      <c r="F978">
        <v>-0.43802592910531857</v>
      </c>
      <c r="G978">
        <v>-1.8475085075538569</v>
      </c>
      <c r="H978">
        <v>1.7442874585731728E-4</v>
      </c>
      <c r="I978">
        <v>9.3125375422026127E-4</v>
      </c>
      <c r="J978">
        <v>3802</v>
      </c>
      <c r="K978" t="s">
        <v>904</v>
      </c>
      <c r="L978" t="s">
        <v>4264</v>
      </c>
    </row>
    <row r="979" spans="1:12" x14ac:dyDescent="0.35">
      <c r="A979" t="s">
        <v>4265</v>
      </c>
      <c r="B979" t="s">
        <v>902</v>
      </c>
      <c r="C979" t="s">
        <v>4265</v>
      </c>
      <c r="D979" t="s">
        <v>4266</v>
      </c>
      <c r="E979">
        <v>382</v>
      </c>
      <c r="F979">
        <v>-0.38405707466385969</v>
      </c>
      <c r="G979">
        <v>-1.8509871837207221</v>
      </c>
      <c r="H979">
        <v>1.6118633139909736E-4</v>
      </c>
      <c r="I979">
        <v>9.3125375422026127E-4</v>
      </c>
      <c r="J979">
        <v>7743</v>
      </c>
      <c r="K979" t="s">
        <v>2662</v>
      </c>
      <c r="L979" t="s">
        <v>4267</v>
      </c>
    </row>
    <row r="980" spans="1:12" x14ac:dyDescent="0.35">
      <c r="A980" t="s">
        <v>4268</v>
      </c>
      <c r="B980" t="s">
        <v>902</v>
      </c>
      <c r="C980" t="s">
        <v>4268</v>
      </c>
      <c r="D980" t="s">
        <v>4269</v>
      </c>
      <c r="E980">
        <v>154</v>
      </c>
      <c r="F980">
        <v>-0.42881341778430748</v>
      </c>
      <c r="G980">
        <v>-1.8557143928400897</v>
      </c>
      <c r="H980">
        <v>3.4620045006058506E-4</v>
      </c>
      <c r="I980">
        <v>1.1401338054542215E-3</v>
      </c>
      <c r="J980">
        <v>4240</v>
      </c>
      <c r="K980" t="s">
        <v>1090</v>
      </c>
      <c r="L980" t="s">
        <v>4270</v>
      </c>
    </row>
    <row r="981" spans="1:12" x14ac:dyDescent="0.35">
      <c r="A981" t="s">
        <v>4271</v>
      </c>
      <c r="B981" t="s">
        <v>902</v>
      </c>
      <c r="C981" t="s">
        <v>4271</v>
      </c>
      <c r="D981" t="s">
        <v>4272</v>
      </c>
      <c r="E981">
        <v>173</v>
      </c>
      <c r="F981">
        <v>-0.42193720110322719</v>
      </c>
      <c r="G981">
        <v>-1.8571681577787196</v>
      </c>
      <c r="H981">
        <v>1.7135023989033586E-4</v>
      </c>
      <c r="I981">
        <v>9.3125375422026127E-4</v>
      </c>
      <c r="J981">
        <v>3946</v>
      </c>
      <c r="K981" t="s">
        <v>2314</v>
      </c>
      <c r="L981" t="s">
        <v>4273</v>
      </c>
    </row>
    <row r="982" spans="1:12" x14ac:dyDescent="0.35">
      <c r="A982" t="s">
        <v>4274</v>
      </c>
      <c r="B982" t="s">
        <v>902</v>
      </c>
      <c r="C982" t="s">
        <v>4274</v>
      </c>
      <c r="D982" t="s">
        <v>4275</v>
      </c>
      <c r="E982">
        <v>255</v>
      </c>
      <c r="F982">
        <v>-0.40262805567373616</v>
      </c>
      <c r="G982">
        <v>-1.8592606797443374</v>
      </c>
      <c r="H982">
        <v>1.6625103906899418E-4</v>
      </c>
      <c r="I982">
        <v>9.3125375422026127E-4</v>
      </c>
      <c r="J982">
        <v>4227</v>
      </c>
      <c r="K982" t="s">
        <v>1022</v>
      </c>
      <c r="L982" t="s">
        <v>4276</v>
      </c>
    </row>
    <row r="983" spans="1:12" x14ac:dyDescent="0.35">
      <c r="A983" t="s">
        <v>4277</v>
      </c>
      <c r="B983" t="s">
        <v>923</v>
      </c>
      <c r="C983" t="s">
        <v>4277</v>
      </c>
      <c r="D983" t="s">
        <v>4278</v>
      </c>
      <c r="E983">
        <v>123</v>
      </c>
      <c r="F983">
        <v>-0.44468139247609301</v>
      </c>
      <c r="G983">
        <v>-1.8619740928000295</v>
      </c>
      <c r="H983">
        <v>1.7418568193694478E-4</v>
      </c>
      <c r="I983">
        <v>9.3125375422026127E-4</v>
      </c>
      <c r="J983">
        <v>2335</v>
      </c>
      <c r="K983" t="s">
        <v>4279</v>
      </c>
      <c r="L983" t="s">
        <v>3996</v>
      </c>
    </row>
    <row r="984" spans="1:12" x14ac:dyDescent="0.35">
      <c r="A984" t="s">
        <v>4280</v>
      </c>
      <c r="B984" t="s">
        <v>923</v>
      </c>
      <c r="C984" t="s">
        <v>4280</v>
      </c>
      <c r="D984" t="s">
        <v>4281</v>
      </c>
      <c r="E984">
        <v>141</v>
      </c>
      <c r="F984">
        <v>-0.43587132807116385</v>
      </c>
      <c r="G984">
        <v>-1.8624377008047894</v>
      </c>
      <c r="H984">
        <v>1.7385257301808066E-4</v>
      </c>
      <c r="I984">
        <v>9.3125375422026127E-4</v>
      </c>
      <c r="J984">
        <v>3945</v>
      </c>
      <c r="K984" t="s">
        <v>4204</v>
      </c>
      <c r="L984" t="s">
        <v>4160</v>
      </c>
    </row>
    <row r="985" spans="1:12" x14ac:dyDescent="0.35">
      <c r="A985" t="s">
        <v>4282</v>
      </c>
      <c r="B985" t="s">
        <v>902</v>
      </c>
      <c r="C985" t="s">
        <v>4282</v>
      </c>
      <c r="D985" t="s">
        <v>4283</v>
      </c>
      <c r="E985">
        <v>327</v>
      </c>
      <c r="F985">
        <v>-0.3925663989416957</v>
      </c>
      <c r="G985">
        <v>-1.8625030687030935</v>
      </c>
      <c r="H985">
        <v>1.6231131309852296E-4</v>
      </c>
      <c r="I985">
        <v>9.3125375422026127E-4</v>
      </c>
      <c r="J985">
        <v>2775</v>
      </c>
      <c r="K985" t="s">
        <v>2796</v>
      </c>
      <c r="L985" t="s">
        <v>4284</v>
      </c>
    </row>
    <row r="986" spans="1:12" x14ac:dyDescent="0.35">
      <c r="A986" t="s">
        <v>4285</v>
      </c>
      <c r="B986" t="s">
        <v>954</v>
      </c>
      <c r="C986" t="s">
        <v>4285</v>
      </c>
      <c r="D986" t="s">
        <v>4286</v>
      </c>
      <c r="E986">
        <v>174</v>
      </c>
      <c r="F986">
        <v>-0.42327060715718862</v>
      </c>
      <c r="G986">
        <v>-1.8639827024690385</v>
      </c>
      <c r="H986">
        <v>1.7152658662092623E-4</v>
      </c>
      <c r="I986">
        <v>9.3125375422026127E-4</v>
      </c>
      <c r="J986">
        <v>2149</v>
      </c>
      <c r="K986" t="s">
        <v>4287</v>
      </c>
      <c r="L986" t="s">
        <v>4288</v>
      </c>
    </row>
    <row r="987" spans="1:12" x14ac:dyDescent="0.35">
      <c r="A987" t="s">
        <v>4289</v>
      </c>
      <c r="B987" t="s">
        <v>902</v>
      </c>
      <c r="C987" t="s">
        <v>4289</v>
      </c>
      <c r="D987" t="s">
        <v>4290</v>
      </c>
      <c r="E987">
        <v>198</v>
      </c>
      <c r="F987">
        <v>-0.41646752231224643</v>
      </c>
      <c r="G987">
        <v>-1.8641974587824626</v>
      </c>
      <c r="H987">
        <v>1.6986580601324953E-4</v>
      </c>
      <c r="I987">
        <v>9.3125375422026127E-4</v>
      </c>
      <c r="J987">
        <v>3945</v>
      </c>
      <c r="K987" t="s">
        <v>3609</v>
      </c>
      <c r="L987" t="s">
        <v>4291</v>
      </c>
    </row>
    <row r="988" spans="1:12" x14ac:dyDescent="0.35">
      <c r="A988" t="s">
        <v>4292</v>
      </c>
      <c r="B988" t="s">
        <v>902</v>
      </c>
      <c r="C988" t="s">
        <v>4292</v>
      </c>
      <c r="D988" t="s">
        <v>4293</v>
      </c>
      <c r="E988">
        <v>58</v>
      </c>
      <c r="F988">
        <v>-0.50787288891576232</v>
      </c>
      <c r="G988">
        <v>-1.8653966428471498</v>
      </c>
      <c r="H988">
        <v>5.4794520547945202E-4</v>
      </c>
      <c r="I988">
        <v>1.6100307013564934E-3</v>
      </c>
      <c r="J988">
        <v>4202</v>
      </c>
      <c r="K988" t="s">
        <v>1019</v>
      </c>
      <c r="L988" t="s">
        <v>4294</v>
      </c>
    </row>
    <row r="989" spans="1:12" x14ac:dyDescent="0.35">
      <c r="A989" t="s">
        <v>4295</v>
      </c>
      <c r="B989" t="s">
        <v>923</v>
      </c>
      <c r="C989" t="s">
        <v>4295</v>
      </c>
      <c r="D989" t="s">
        <v>4296</v>
      </c>
      <c r="E989">
        <v>248</v>
      </c>
      <c r="F989">
        <v>-0.40546495472940042</v>
      </c>
      <c r="G989">
        <v>-1.8674424655495494</v>
      </c>
      <c r="H989">
        <v>1.6611295681063124E-4</v>
      </c>
      <c r="I989">
        <v>9.3125375422026127E-4</v>
      </c>
      <c r="J989">
        <v>2560</v>
      </c>
      <c r="K989" t="s">
        <v>4297</v>
      </c>
      <c r="L989" t="s">
        <v>4298</v>
      </c>
    </row>
    <row r="990" spans="1:12" x14ac:dyDescent="0.35">
      <c r="A990" t="s">
        <v>4299</v>
      </c>
      <c r="B990" t="s">
        <v>923</v>
      </c>
      <c r="C990" t="s">
        <v>4299</v>
      </c>
      <c r="D990" t="s">
        <v>4300</v>
      </c>
      <c r="E990">
        <v>154</v>
      </c>
      <c r="F990">
        <v>-0.43184329226359175</v>
      </c>
      <c r="G990">
        <v>-1.8688263465395769</v>
      </c>
      <c r="H990">
        <v>3.4620045006058506E-4</v>
      </c>
      <c r="I990">
        <v>1.1401338054542215E-3</v>
      </c>
      <c r="J990">
        <v>3945</v>
      </c>
      <c r="K990" t="s">
        <v>1071</v>
      </c>
      <c r="L990" t="s">
        <v>4301</v>
      </c>
    </row>
    <row r="991" spans="1:12" x14ac:dyDescent="0.35">
      <c r="A991" t="s">
        <v>4302</v>
      </c>
      <c r="B991" t="s">
        <v>902</v>
      </c>
      <c r="C991" t="s">
        <v>4302</v>
      </c>
      <c r="D991" t="s">
        <v>4303</v>
      </c>
      <c r="E991">
        <v>65</v>
      </c>
      <c r="F991">
        <v>-0.49734878604011329</v>
      </c>
      <c r="G991">
        <v>-1.8700849515260136</v>
      </c>
      <c r="H991">
        <v>3.6291054255126111E-4</v>
      </c>
      <c r="I991">
        <v>1.1401338054542215E-3</v>
      </c>
      <c r="J991">
        <v>1903</v>
      </c>
      <c r="K991" t="s">
        <v>3951</v>
      </c>
      <c r="L991" t="s">
        <v>4304</v>
      </c>
    </row>
    <row r="992" spans="1:12" x14ac:dyDescent="0.35">
      <c r="A992" t="s">
        <v>4305</v>
      </c>
      <c r="B992" t="s">
        <v>902</v>
      </c>
      <c r="C992" t="s">
        <v>4305</v>
      </c>
      <c r="D992" t="s">
        <v>4306</v>
      </c>
      <c r="E992">
        <v>106</v>
      </c>
      <c r="F992">
        <v>-0.45681689351149851</v>
      </c>
      <c r="G992">
        <v>-1.8705756563163662</v>
      </c>
      <c r="H992">
        <v>3.4818941504178273E-4</v>
      </c>
      <c r="I992">
        <v>1.1401338054542215E-3</v>
      </c>
      <c r="J992">
        <v>4240</v>
      </c>
      <c r="K992" t="s">
        <v>3451</v>
      </c>
      <c r="L992" t="s">
        <v>4307</v>
      </c>
    </row>
    <row r="993" spans="1:12" x14ac:dyDescent="0.35">
      <c r="A993" t="s">
        <v>4308</v>
      </c>
      <c r="B993" t="s">
        <v>902</v>
      </c>
      <c r="C993" t="s">
        <v>4308</v>
      </c>
      <c r="D993" t="s">
        <v>4309</v>
      </c>
      <c r="E993">
        <v>138</v>
      </c>
      <c r="F993">
        <v>-0.43949430385435279</v>
      </c>
      <c r="G993">
        <v>-1.8718954112260773</v>
      </c>
      <c r="H993">
        <v>1.7458100558659218E-4</v>
      </c>
      <c r="I993">
        <v>9.3125375422026127E-4</v>
      </c>
      <c r="J993">
        <v>3897</v>
      </c>
      <c r="K993" t="s">
        <v>4310</v>
      </c>
      <c r="L993" t="s">
        <v>4311</v>
      </c>
    </row>
    <row r="994" spans="1:12" x14ac:dyDescent="0.35">
      <c r="A994" t="s">
        <v>4312</v>
      </c>
      <c r="B994" t="s">
        <v>902</v>
      </c>
      <c r="C994" t="s">
        <v>4312</v>
      </c>
      <c r="D994" t="s">
        <v>4313</v>
      </c>
      <c r="E994">
        <v>53</v>
      </c>
      <c r="F994">
        <v>-0.52024690420954611</v>
      </c>
      <c r="G994">
        <v>-1.8722770231634971</v>
      </c>
      <c r="H994">
        <v>3.6852773171181132E-4</v>
      </c>
      <c r="I994">
        <v>1.1414306157180377E-3</v>
      </c>
      <c r="J994">
        <v>1960</v>
      </c>
      <c r="K994" t="s">
        <v>1367</v>
      </c>
      <c r="L994" t="s">
        <v>4314</v>
      </c>
    </row>
    <row r="995" spans="1:12" x14ac:dyDescent="0.35">
      <c r="A995" t="s">
        <v>4315</v>
      </c>
      <c r="B995" t="s">
        <v>902</v>
      </c>
      <c r="C995" t="s">
        <v>4315</v>
      </c>
      <c r="D995" t="s">
        <v>4316</v>
      </c>
      <c r="E995">
        <v>53</v>
      </c>
      <c r="F995">
        <v>-0.52114937397212124</v>
      </c>
      <c r="G995">
        <v>-1.8755248529668027</v>
      </c>
      <c r="H995">
        <v>3.6852773171181132E-4</v>
      </c>
      <c r="I995">
        <v>1.1414306157180377E-3</v>
      </c>
      <c r="J995">
        <v>2888</v>
      </c>
      <c r="K995" t="s">
        <v>4317</v>
      </c>
      <c r="L995" t="s">
        <v>4318</v>
      </c>
    </row>
    <row r="996" spans="1:12" x14ac:dyDescent="0.35">
      <c r="A996" t="s">
        <v>4319</v>
      </c>
      <c r="B996" t="s">
        <v>954</v>
      </c>
      <c r="C996" t="s">
        <v>4319</v>
      </c>
      <c r="D996" t="s">
        <v>4320</v>
      </c>
      <c r="E996">
        <v>262</v>
      </c>
      <c r="F996">
        <v>-0.4054724979359266</v>
      </c>
      <c r="G996">
        <v>-1.8767637076395607</v>
      </c>
      <c r="H996">
        <v>1.665001665001665E-4</v>
      </c>
      <c r="I996">
        <v>9.3125375422026127E-4</v>
      </c>
      <c r="J996">
        <v>2428</v>
      </c>
      <c r="K996" t="s">
        <v>4321</v>
      </c>
      <c r="L996" t="s">
        <v>4322</v>
      </c>
    </row>
    <row r="997" spans="1:12" x14ac:dyDescent="0.35">
      <c r="A997" t="s">
        <v>4323</v>
      </c>
      <c r="B997" t="s">
        <v>902</v>
      </c>
      <c r="C997" t="s">
        <v>4323</v>
      </c>
      <c r="D997" t="s">
        <v>4324</v>
      </c>
      <c r="E997">
        <v>522</v>
      </c>
      <c r="F997">
        <v>-0.3794442598865404</v>
      </c>
      <c r="G997">
        <v>-1.8770841407549286</v>
      </c>
      <c r="H997">
        <v>1.579778830963665E-4</v>
      </c>
      <c r="I997">
        <v>9.3125375422026127E-4</v>
      </c>
      <c r="J997">
        <v>4034</v>
      </c>
      <c r="K997" t="s">
        <v>2314</v>
      </c>
      <c r="L997" t="s">
        <v>4325</v>
      </c>
    </row>
    <row r="998" spans="1:12" x14ac:dyDescent="0.35">
      <c r="A998" t="s">
        <v>4326</v>
      </c>
      <c r="B998" t="s">
        <v>902</v>
      </c>
      <c r="C998" t="s">
        <v>4326</v>
      </c>
      <c r="D998" t="s">
        <v>4327</v>
      </c>
      <c r="E998">
        <v>72</v>
      </c>
      <c r="F998">
        <v>-0.49089709369630302</v>
      </c>
      <c r="G998">
        <v>-1.8819553097995128</v>
      </c>
      <c r="H998">
        <v>3.5893754486719312E-4</v>
      </c>
      <c r="I998">
        <v>1.1401338054542215E-3</v>
      </c>
      <c r="J998">
        <v>1849</v>
      </c>
      <c r="K998" t="s">
        <v>4328</v>
      </c>
      <c r="L998" t="s">
        <v>4329</v>
      </c>
    </row>
    <row r="999" spans="1:12" x14ac:dyDescent="0.35">
      <c r="A999" t="s">
        <v>4330</v>
      </c>
      <c r="B999" t="s">
        <v>902</v>
      </c>
      <c r="C999" t="s">
        <v>4330</v>
      </c>
      <c r="D999" t="s">
        <v>4331</v>
      </c>
      <c r="E999">
        <v>156</v>
      </c>
      <c r="F999">
        <v>-0.4341291651426481</v>
      </c>
      <c r="G999">
        <v>-1.8823345078804914</v>
      </c>
      <c r="H999">
        <v>1.7277125086385625E-4</v>
      </c>
      <c r="I999">
        <v>9.3125375422026127E-4</v>
      </c>
      <c r="J999">
        <v>3083</v>
      </c>
      <c r="K999" t="s">
        <v>3480</v>
      </c>
      <c r="L999" t="s">
        <v>4332</v>
      </c>
    </row>
    <row r="1000" spans="1:12" x14ac:dyDescent="0.35">
      <c r="A1000" t="s">
        <v>4333</v>
      </c>
      <c r="B1000" t="s">
        <v>902</v>
      </c>
      <c r="C1000" t="s">
        <v>4333</v>
      </c>
      <c r="D1000" t="s">
        <v>4334</v>
      </c>
      <c r="E1000">
        <v>520</v>
      </c>
      <c r="F1000">
        <v>-0.38053560458151425</v>
      </c>
      <c r="G1000">
        <v>-1.8823895027061324</v>
      </c>
      <c r="H1000">
        <v>1.5780337699226762E-4</v>
      </c>
      <c r="I1000">
        <v>9.3125375422026127E-4</v>
      </c>
      <c r="J1000">
        <v>4034</v>
      </c>
      <c r="K1000" t="s">
        <v>2314</v>
      </c>
      <c r="L1000" t="s">
        <v>4325</v>
      </c>
    </row>
    <row r="1001" spans="1:12" x14ac:dyDescent="0.35">
      <c r="A1001" t="s">
        <v>4335</v>
      </c>
      <c r="B1001" t="s">
        <v>902</v>
      </c>
      <c r="C1001" t="s">
        <v>4335</v>
      </c>
      <c r="D1001" t="s">
        <v>4336</v>
      </c>
      <c r="E1001">
        <v>252</v>
      </c>
      <c r="F1001">
        <v>-0.40839983202616259</v>
      </c>
      <c r="G1001">
        <v>-1.8824988378520877</v>
      </c>
      <c r="H1001">
        <v>1.667778519012675E-4</v>
      </c>
      <c r="I1001">
        <v>9.3125375422026127E-4</v>
      </c>
      <c r="J1001">
        <v>3897</v>
      </c>
      <c r="K1001" t="s">
        <v>2585</v>
      </c>
      <c r="L1001" t="s">
        <v>4337</v>
      </c>
    </row>
    <row r="1002" spans="1:12" x14ac:dyDescent="0.35">
      <c r="A1002" t="s">
        <v>4338</v>
      </c>
      <c r="B1002" t="s">
        <v>902</v>
      </c>
      <c r="C1002" t="s">
        <v>4338</v>
      </c>
      <c r="D1002" t="s">
        <v>4339</v>
      </c>
      <c r="E1002">
        <v>233</v>
      </c>
      <c r="F1002">
        <v>-0.41242470914049789</v>
      </c>
      <c r="G1002">
        <v>-1.883577904140334</v>
      </c>
      <c r="H1002">
        <v>1.6719612104999163E-4</v>
      </c>
      <c r="I1002">
        <v>9.3125375422026127E-4</v>
      </c>
      <c r="J1002">
        <v>2725</v>
      </c>
      <c r="K1002" t="s">
        <v>2511</v>
      </c>
      <c r="L1002" t="s">
        <v>4340</v>
      </c>
    </row>
    <row r="1003" spans="1:12" x14ac:dyDescent="0.35">
      <c r="A1003" t="s">
        <v>4341</v>
      </c>
      <c r="B1003" t="s">
        <v>902</v>
      </c>
      <c r="C1003" t="s">
        <v>4341</v>
      </c>
      <c r="D1003" t="s">
        <v>4342</v>
      </c>
      <c r="E1003">
        <v>120</v>
      </c>
      <c r="F1003">
        <v>-0.45223022026186327</v>
      </c>
      <c r="G1003">
        <v>-1.8865877800999642</v>
      </c>
      <c r="H1003">
        <v>1.7418568193694478E-4</v>
      </c>
      <c r="I1003">
        <v>9.3125375422026127E-4</v>
      </c>
      <c r="J1003">
        <v>4195</v>
      </c>
      <c r="K1003" t="s">
        <v>967</v>
      </c>
      <c r="L1003" t="s">
        <v>4343</v>
      </c>
    </row>
    <row r="1004" spans="1:12" x14ac:dyDescent="0.35">
      <c r="A1004" t="s">
        <v>4344</v>
      </c>
      <c r="B1004" t="s">
        <v>902</v>
      </c>
      <c r="C1004" t="s">
        <v>4344</v>
      </c>
      <c r="D1004" t="s">
        <v>4345</v>
      </c>
      <c r="E1004">
        <v>74</v>
      </c>
      <c r="F1004">
        <v>-0.48965645336387265</v>
      </c>
      <c r="G1004">
        <v>-1.8874558645545483</v>
      </c>
      <c r="H1004">
        <v>3.5739814152966406E-4</v>
      </c>
      <c r="I1004">
        <v>1.1401338054542215E-3</v>
      </c>
      <c r="J1004">
        <v>3988</v>
      </c>
      <c r="K1004" t="s">
        <v>4204</v>
      </c>
      <c r="L1004" t="s">
        <v>4346</v>
      </c>
    </row>
    <row r="1005" spans="1:12" x14ac:dyDescent="0.35">
      <c r="A1005" t="s">
        <v>4347</v>
      </c>
      <c r="B1005" t="s">
        <v>902</v>
      </c>
      <c r="C1005" t="s">
        <v>4347</v>
      </c>
      <c r="D1005" t="s">
        <v>4348</v>
      </c>
      <c r="E1005">
        <v>50</v>
      </c>
      <c r="F1005">
        <v>-0.53036601161988806</v>
      </c>
      <c r="G1005">
        <v>-1.8907083465610139</v>
      </c>
      <c r="H1005">
        <v>7.3152889539136799E-4</v>
      </c>
      <c r="I1005">
        <v>2.073915785488223E-3</v>
      </c>
      <c r="J1005">
        <v>2678</v>
      </c>
      <c r="K1005" t="s">
        <v>3228</v>
      </c>
      <c r="L1005" t="s">
        <v>4349</v>
      </c>
    </row>
    <row r="1006" spans="1:12" x14ac:dyDescent="0.35">
      <c r="A1006" t="s">
        <v>4350</v>
      </c>
      <c r="B1006" t="s">
        <v>954</v>
      </c>
      <c r="C1006" t="s">
        <v>4350</v>
      </c>
      <c r="D1006" t="s">
        <v>4351</v>
      </c>
      <c r="E1006">
        <v>418</v>
      </c>
      <c r="F1006">
        <v>-0.3894515436553882</v>
      </c>
      <c r="G1006">
        <v>-1.8908002162465192</v>
      </c>
      <c r="H1006">
        <v>1.6186468112657819E-4</v>
      </c>
      <c r="I1006">
        <v>9.3125375422026127E-4</v>
      </c>
      <c r="J1006">
        <v>7700</v>
      </c>
      <c r="K1006" t="s">
        <v>2615</v>
      </c>
      <c r="L1006" t="s">
        <v>4352</v>
      </c>
    </row>
    <row r="1007" spans="1:12" x14ac:dyDescent="0.35">
      <c r="A1007" t="s">
        <v>4353</v>
      </c>
      <c r="B1007" t="s">
        <v>902</v>
      </c>
      <c r="C1007" t="s">
        <v>4353</v>
      </c>
      <c r="D1007" t="s">
        <v>4354</v>
      </c>
      <c r="E1007">
        <v>78</v>
      </c>
      <c r="F1007">
        <v>-0.48581444043885885</v>
      </c>
      <c r="G1007">
        <v>-1.8908003802811035</v>
      </c>
      <c r="H1007">
        <v>3.55998576005696E-4</v>
      </c>
      <c r="I1007">
        <v>1.1401338054542215E-3</v>
      </c>
      <c r="J1007">
        <v>4198</v>
      </c>
      <c r="K1007" t="s">
        <v>4355</v>
      </c>
      <c r="L1007" t="s">
        <v>4356</v>
      </c>
    </row>
    <row r="1008" spans="1:12" x14ac:dyDescent="0.35">
      <c r="A1008" t="s">
        <v>4357</v>
      </c>
      <c r="B1008" t="s">
        <v>902</v>
      </c>
      <c r="C1008" t="s">
        <v>4357</v>
      </c>
      <c r="D1008" t="s">
        <v>4358</v>
      </c>
      <c r="E1008">
        <v>473</v>
      </c>
      <c r="F1008">
        <v>-0.3855717645626221</v>
      </c>
      <c r="G1008">
        <v>-1.8921482581108591</v>
      </c>
      <c r="H1008">
        <v>1.5875535799333228E-4</v>
      </c>
      <c r="I1008">
        <v>9.3125375422026127E-4</v>
      </c>
      <c r="J1008">
        <v>4095</v>
      </c>
      <c r="K1008" t="s">
        <v>2314</v>
      </c>
      <c r="L1008" t="s">
        <v>4359</v>
      </c>
    </row>
    <row r="1009" spans="1:12" x14ac:dyDescent="0.35">
      <c r="A1009" t="s">
        <v>4360</v>
      </c>
      <c r="B1009" t="s">
        <v>954</v>
      </c>
      <c r="C1009" t="s">
        <v>4360</v>
      </c>
      <c r="D1009" t="s">
        <v>4361</v>
      </c>
      <c r="E1009">
        <v>410</v>
      </c>
      <c r="F1009">
        <v>-0.39050691797700104</v>
      </c>
      <c r="G1009">
        <v>-1.8921698888403213</v>
      </c>
      <c r="H1009">
        <v>1.6194331983805668E-4</v>
      </c>
      <c r="I1009">
        <v>9.3125375422026127E-4</v>
      </c>
      <c r="J1009">
        <v>7700</v>
      </c>
      <c r="K1009" t="s">
        <v>2615</v>
      </c>
      <c r="L1009" t="s">
        <v>4362</v>
      </c>
    </row>
    <row r="1010" spans="1:12" x14ac:dyDescent="0.35">
      <c r="A1010" t="s">
        <v>4363</v>
      </c>
      <c r="B1010" t="s">
        <v>902</v>
      </c>
      <c r="C1010" t="s">
        <v>4363</v>
      </c>
      <c r="D1010" t="s">
        <v>4364</v>
      </c>
      <c r="E1010">
        <v>308</v>
      </c>
      <c r="F1010">
        <v>-0.40237294996865841</v>
      </c>
      <c r="G1010">
        <v>-1.8946087636580133</v>
      </c>
      <c r="H1010">
        <v>1.6501650165016502E-4</v>
      </c>
      <c r="I1010">
        <v>9.3125375422026127E-4</v>
      </c>
      <c r="J1010">
        <v>4171</v>
      </c>
      <c r="K1010" t="s">
        <v>1955</v>
      </c>
      <c r="L1010" t="s">
        <v>4365</v>
      </c>
    </row>
    <row r="1011" spans="1:12" x14ac:dyDescent="0.35">
      <c r="A1011" t="s">
        <v>4366</v>
      </c>
      <c r="B1011" t="s">
        <v>902</v>
      </c>
      <c r="C1011" t="s">
        <v>4366</v>
      </c>
      <c r="D1011" t="s">
        <v>4367</v>
      </c>
      <c r="E1011">
        <v>52</v>
      </c>
      <c r="F1011">
        <v>-0.52853660956478143</v>
      </c>
      <c r="G1011">
        <v>-1.8954539597553435</v>
      </c>
      <c r="H1011">
        <v>3.6730945821854911E-4</v>
      </c>
      <c r="I1011">
        <v>1.1414306157180377E-3</v>
      </c>
      <c r="J1011">
        <v>3689</v>
      </c>
      <c r="K1011" t="s">
        <v>929</v>
      </c>
      <c r="L1011" t="s">
        <v>4368</v>
      </c>
    </row>
    <row r="1012" spans="1:12" x14ac:dyDescent="0.35">
      <c r="A1012" t="s">
        <v>4369</v>
      </c>
      <c r="B1012" t="s">
        <v>902</v>
      </c>
      <c r="C1012" t="s">
        <v>4369</v>
      </c>
      <c r="D1012" t="s">
        <v>4370</v>
      </c>
      <c r="E1012">
        <v>56</v>
      </c>
      <c r="F1012">
        <v>-0.52238355624084398</v>
      </c>
      <c r="G1012">
        <v>-1.9054212307584362</v>
      </c>
      <c r="H1012">
        <v>3.6489691662105453E-4</v>
      </c>
      <c r="I1012">
        <v>1.1401338054542215E-3</v>
      </c>
      <c r="J1012">
        <v>1849</v>
      </c>
      <c r="K1012" t="s">
        <v>4371</v>
      </c>
      <c r="L1012" t="s">
        <v>4372</v>
      </c>
    </row>
    <row r="1013" spans="1:12" x14ac:dyDescent="0.35">
      <c r="A1013" t="s">
        <v>4373</v>
      </c>
      <c r="B1013" t="s">
        <v>902</v>
      </c>
      <c r="C1013" t="s">
        <v>4373</v>
      </c>
      <c r="D1013" t="s">
        <v>4374</v>
      </c>
      <c r="E1013">
        <v>56</v>
      </c>
      <c r="F1013">
        <v>-0.52238355624084398</v>
      </c>
      <c r="G1013">
        <v>-1.9054212307584362</v>
      </c>
      <c r="H1013">
        <v>3.6489691662105453E-4</v>
      </c>
      <c r="I1013">
        <v>1.1401338054542215E-3</v>
      </c>
      <c r="J1013">
        <v>1849</v>
      </c>
      <c r="K1013" t="s">
        <v>4371</v>
      </c>
      <c r="L1013" t="s">
        <v>4372</v>
      </c>
    </row>
    <row r="1014" spans="1:12" x14ac:dyDescent="0.35">
      <c r="A1014" t="s">
        <v>4375</v>
      </c>
      <c r="B1014" t="s">
        <v>902</v>
      </c>
      <c r="C1014" t="s">
        <v>4375</v>
      </c>
      <c r="D1014" t="s">
        <v>4376</v>
      </c>
      <c r="E1014">
        <v>335</v>
      </c>
      <c r="F1014">
        <v>-0.40163599298487229</v>
      </c>
      <c r="G1014">
        <v>-1.9092650249652026</v>
      </c>
      <c r="H1014">
        <v>1.6241676140977748E-4</v>
      </c>
      <c r="I1014">
        <v>9.3125375422026127E-4</v>
      </c>
      <c r="J1014">
        <v>4221</v>
      </c>
      <c r="K1014" t="s">
        <v>1151</v>
      </c>
      <c r="L1014" t="s">
        <v>4377</v>
      </c>
    </row>
    <row r="1015" spans="1:12" x14ac:dyDescent="0.35">
      <c r="A1015" t="s">
        <v>4378</v>
      </c>
      <c r="B1015" t="s">
        <v>954</v>
      </c>
      <c r="C1015" t="s">
        <v>4378</v>
      </c>
      <c r="D1015" t="s">
        <v>4379</v>
      </c>
      <c r="E1015">
        <v>168</v>
      </c>
      <c r="F1015">
        <v>-0.43647294583643342</v>
      </c>
      <c r="G1015">
        <v>-1.9130007379207619</v>
      </c>
      <c r="H1015">
        <v>1.7132088401576153E-4</v>
      </c>
      <c r="I1015">
        <v>9.3125375422026127E-4</v>
      </c>
      <c r="J1015">
        <v>2428</v>
      </c>
      <c r="K1015" t="s">
        <v>4380</v>
      </c>
      <c r="L1015" t="s">
        <v>4381</v>
      </c>
    </row>
    <row r="1016" spans="1:12" x14ac:dyDescent="0.35">
      <c r="A1016" t="s">
        <v>4382</v>
      </c>
      <c r="B1016" t="s">
        <v>954</v>
      </c>
      <c r="C1016" t="s">
        <v>4382</v>
      </c>
      <c r="D1016" t="s">
        <v>4383</v>
      </c>
      <c r="E1016">
        <v>307</v>
      </c>
      <c r="F1016">
        <v>-0.40627875310584693</v>
      </c>
      <c r="G1016">
        <v>-1.9132355846607736</v>
      </c>
      <c r="H1016">
        <v>1.6474464579901152E-4</v>
      </c>
      <c r="I1016">
        <v>9.3125375422026127E-4</v>
      </c>
      <c r="J1016">
        <v>3802</v>
      </c>
      <c r="K1016" t="s">
        <v>1195</v>
      </c>
      <c r="L1016" t="s">
        <v>4384</v>
      </c>
    </row>
    <row r="1017" spans="1:12" x14ac:dyDescent="0.35">
      <c r="A1017" t="s">
        <v>4385</v>
      </c>
      <c r="B1017" t="s">
        <v>902</v>
      </c>
      <c r="C1017" t="s">
        <v>4385</v>
      </c>
      <c r="D1017" t="s">
        <v>4386</v>
      </c>
      <c r="E1017">
        <v>73</v>
      </c>
      <c r="F1017">
        <v>-0.49872191340494204</v>
      </c>
      <c r="G1017">
        <v>-1.9193387863647355</v>
      </c>
      <c r="H1017">
        <v>1.7879492222420883E-4</v>
      </c>
      <c r="I1017">
        <v>9.3125375422026127E-4</v>
      </c>
      <c r="J1017">
        <v>3988</v>
      </c>
      <c r="K1017" t="s">
        <v>4204</v>
      </c>
      <c r="L1017" t="s">
        <v>4346</v>
      </c>
    </row>
    <row r="1018" spans="1:12" x14ac:dyDescent="0.35">
      <c r="A1018" t="s">
        <v>4387</v>
      </c>
      <c r="B1018" t="s">
        <v>902</v>
      </c>
      <c r="C1018" t="s">
        <v>4387</v>
      </c>
      <c r="D1018" t="s">
        <v>4388</v>
      </c>
      <c r="E1018">
        <v>258</v>
      </c>
      <c r="F1018">
        <v>-0.41548474041204386</v>
      </c>
      <c r="G1018">
        <v>-1.9196116149634623</v>
      </c>
      <c r="H1018">
        <v>1.669449081803005E-4</v>
      </c>
      <c r="I1018">
        <v>9.3125375422026127E-4</v>
      </c>
      <c r="J1018">
        <v>3737</v>
      </c>
      <c r="K1018" t="s">
        <v>1248</v>
      </c>
      <c r="L1018" t="s">
        <v>4389</v>
      </c>
    </row>
    <row r="1019" spans="1:12" x14ac:dyDescent="0.35">
      <c r="A1019" t="s">
        <v>4390</v>
      </c>
      <c r="B1019" t="s">
        <v>902</v>
      </c>
      <c r="C1019" t="s">
        <v>4390</v>
      </c>
      <c r="D1019" t="s">
        <v>4391</v>
      </c>
      <c r="E1019">
        <v>97</v>
      </c>
      <c r="F1019">
        <v>-0.47633031677935617</v>
      </c>
      <c r="G1019">
        <v>-1.9210050798539497</v>
      </c>
      <c r="H1019">
        <v>1.7556179775280898E-4</v>
      </c>
      <c r="I1019">
        <v>9.3125375422026127E-4</v>
      </c>
      <c r="J1019">
        <v>1903</v>
      </c>
      <c r="K1019" t="s">
        <v>4392</v>
      </c>
      <c r="L1019" t="s">
        <v>4393</v>
      </c>
    </row>
    <row r="1020" spans="1:12" x14ac:dyDescent="0.35">
      <c r="A1020" t="s">
        <v>4394</v>
      </c>
      <c r="B1020" t="s">
        <v>902</v>
      </c>
      <c r="C1020" t="s">
        <v>4394</v>
      </c>
      <c r="D1020" t="s">
        <v>4395</v>
      </c>
      <c r="E1020">
        <v>62</v>
      </c>
      <c r="F1020">
        <v>-0.51392160114722918</v>
      </c>
      <c r="G1020">
        <v>-1.9220992696519148</v>
      </c>
      <c r="H1020">
        <v>3.6062026685899749E-4</v>
      </c>
      <c r="I1020">
        <v>1.1401338054542215E-3</v>
      </c>
      <c r="J1020">
        <v>2194</v>
      </c>
      <c r="K1020" t="s">
        <v>4396</v>
      </c>
      <c r="L1020" t="s">
        <v>4397</v>
      </c>
    </row>
    <row r="1021" spans="1:12" x14ac:dyDescent="0.35">
      <c r="A1021" t="s">
        <v>4398</v>
      </c>
      <c r="B1021" t="s">
        <v>902</v>
      </c>
      <c r="C1021" t="s">
        <v>4398</v>
      </c>
      <c r="D1021" t="s">
        <v>4399</v>
      </c>
      <c r="E1021">
        <v>183</v>
      </c>
      <c r="F1021">
        <v>-0.43452421924746204</v>
      </c>
      <c r="G1021">
        <v>-1.9251138351384929</v>
      </c>
      <c r="H1021">
        <v>1.7012589316093909E-4</v>
      </c>
      <c r="I1021">
        <v>9.3125375422026127E-4</v>
      </c>
      <c r="J1021">
        <v>4266</v>
      </c>
      <c r="K1021" t="s">
        <v>967</v>
      </c>
      <c r="L1021" t="s">
        <v>4400</v>
      </c>
    </row>
    <row r="1022" spans="1:12" x14ac:dyDescent="0.35">
      <c r="A1022" t="s">
        <v>4401</v>
      </c>
      <c r="B1022" t="s">
        <v>902</v>
      </c>
      <c r="C1022" t="s">
        <v>4401</v>
      </c>
      <c r="D1022" t="s">
        <v>4402</v>
      </c>
      <c r="E1022">
        <v>501</v>
      </c>
      <c r="F1022">
        <v>-0.39062481289375822</v>
      </c>
      <c r="G1022">
        <v>-1.925809443330861</v>
      </c>
      <c r="H1022">
        <v>1.5845349389954048E-4</v>
      </c>
      <c r="I1022">
        <v>9.3125375422026127E-4</v>
      </c>
      <c r="J1022">
        <v>4095</v>
      </c>
      <c r="K1022" t="s">
        <v>2314</v>
      </c>
      <c r="L1022" t="s">
        <v>4403</v>
      </c>
    </row>
    <row r="1023" spans="1:12" x14ac:dyDescent="0.35">
      <c r="A1023" t="s">
        <v>4404</v>
      </c>
      <c r="B1023" t="s">
        <v>902</v>
      </c>
      <c r="C1023" t="s">
        <v>4404</v>
      </c>
      <c r="D1023" t="s">
        <v>4405</v>
      </c>
      <c r="E1023">
        <v>369</v>
      </c>
      <c r="F1023">
        <v>-0.40131574915639806</v>
      </c>
      <c r="G1023">
        <v>-1.9272459057884308</v>
      </c>
      <c r="H1023">
        <v>1.6239038648911984E-4</v>
      </c>
      <c r="I1023">
        <v>9.3125375422026127E-4</v>
      </c>
      <c r="J1023">
        <v>3737</v>
      </c>
      <c r="K1023" t="s">
        <v>2755</v>
      </c>
      <c r="L1023" t="s">
        <v>4406</v>
      </c>
    </row>
    <row r="1024" spans="1:12" x14ac:dyDescent="0.35">
      <c r="A1024" t="s">
        <v>4407</v>
      </c>
      <c r="B1024" t="s">
        <v>902</v>
      </c>
      <c r="C1024" t="s">
        <v>4407</v>
      </c>
      <c r="D1024" t="s">
        <v>4408</v>
      </c>
      <c r="E1024">
        <v>60</v>
      </c>
      <c r="F1024">
        <v>-0.52020848762652361</v>
      </c>
      <c r="G1024">
        <v>-1.9283633457637828</v>
      </c>
      <c r="H1024">
        <v>3.6245016310257339E-4</v>
      </c>
      <c r="I1024">
        <v>1.1401338054542215E-3</v>
      </c>
      <c r="J1024">
        <v>3740</v>
      </c>
      <c r="K1024" t="s">
        <v>4310</v>
      </c>
      <c r="L1024" t="s">
        <v>4409</v>
      </c>
    </row>
    <row r="1025" spans="1:12" x14ac:dyDescent="0.35">
      <c r="A1025" t="s">
        <v>4410</v>
      </c>
      <c r="B1025" t="s">
        <v>902</v>
      </c>
      <c r="C1025" t="s">
        <v>4410</v>
      </c>
      <c r="D1025" t="s">
        <v>4411</v>
      </c>
      <c r="E1025">
        <v>379</v>
      </c>
      <c r="F1025">
        <v>-0.40125333183258105</v>
      </c>
      <c r="G1025">
        <v>-1.9322389174675219</v>
      </c>
      <c r="H1025">
        <v>1.6152479405588758E-4</v>
      </c>
      <c r="I1025">
        <v>9.3125375422026127E-4</v>
      </c>
      <c r="J1025">
        <v>3737</v>
      </c>
      <c r="K1025" t="s">
        <v>1195</v>
      </c>
      <c r="L1025" t="s">
        <v>4412</v>
      </c>
    </row>
    <row r="1026" spans="1:12" x14ac:dyDescent="0.35">
      <c r="A1026" t="s">
        <v>4413</v>
      </c>
      <c r="B1026" t="s">
        <v>902</v>
      </c>
      <c r="C1026" t="s">
        <v>4413</v>
      </c>
      <c r="D1026" t="s">
        <v>4414</v>
      </c>
      <c r="E1026">
        <v>156</v>
      </c>
      <c r="F1026">
        <v>-0.44643252989348831</v>
      </c>
      <c r="G1026">
        <v>-1.9356804931149487</v>
      </c>
      <c r="H1026">
        <v>1.7277125086385625E-4</v>
      </c>
      <c r="I1026">
        <v>9.3125375422026127E-4</v>
      </c>
      <c r="J1026">
        <v>4709</v>
      </c>
      <c r="K1026" t="s">
        <v>3163</v>
      </c>
      <c r="L1026" t="s">
        <v>4415</v>
      </c>
    </row>
    <row r="1027" spans="1:12" x14ac:dyDescent="0.35">
      <c r="A1027" t="s">
        <v>4416</v>
      </c>
      <c r="B1027" t="s">
        <v>954</v>
      </c>
      <c r="C1027" t="s">
        <v>4416</v>
      </c>
      <c r="D1027" t="s">
        <v>4417</v>
      </c>
      <c r="E1027">
        <v>695</v>
      </c>
      <c r="F1027">
        <v>-0.38258363041978005</v>
      </c>
      <c r="G1027">
        <v>-1.9361783377101582</v>
      </c>
      <c r="H1027">
        <v>1.5211439002129601E-4</v>
      </c>
      <c r="I1027">
        <v>9.3125375422026127E-4</v>
      </c>
      <c r="J1027">
        <v>3885</v>
      </c>
      <c r="K1027" t="s">
        <v>979</v>
      </c>
      <c r="L1027" t="s">
        <v>4418</v>
      </c>
    </row>
    <row r="1028" spans="1:12" x14ac:dyDescent="0.35">
      <c r="A1028" t="s">
        <v>4419</v>
      </c>
      <c r="B1028" t="s">
        <v>902</v>
      </c>
      <c r="C1028" t="s">
        <v>4419</v>
      </c>
      <c r="D1028" t="s">
        <v>4420</v>
      </c>
      <c r="E1028">
        <v>54</v>
      </c>
      <c r="F1028">
        <v>-0.5349280047173044</v>
      </c>
      <c r="G1028">
        <v>-1.9362062369503865</v>
      </c>
      <c r="H1028">
        <v>3.6623329060611609E-4</v>
      </c>
      <c r="I1028">
        <v>1.1409209993412297E-3</v>
      </c>
      <c r="J1028">
        <v>3988</v>
      </c>
      <c r="K1028" t="s">
        <v>4421</v>
      </c>
      <c r="L1028" t="s">
        <v>4422</v>
      </c>
    </row>
    <row r="1029" spans="1:12" x14ac:dyDescent="0.35">
      <c r="A1029" t="s">
        <v>4423</v>
      </c>
      <c r="B1029" t="s">
        <v>902</v>
      </c>
      <c r="C1029" t="s">
        <v>4423</v>
      </c>
      <c r="D1029" t="s">
        <v>4424</v>
      </c>
      <c r="E1029">
        <v>55</v>
      </c>
      <c r="F1029">
        <v>-0.5334924802942127</v>
      </c>
      <c r="G1029">
        <v>-1.9407165658377874</v>
      </c>
      <c r="H1029">
        <v>3.6370249136206582E-4</v>
      </c>
      <c r="I1029">
        <v>1.1401338054542215E-3</v>
      </c>
      <c r="J1029">
        <v>2888</v>
      </c>
      <c r="K1029" t="s">
        <v>4425</v>
      </c>
      <c r="L1029" t="s">
        <v>4426</v>
      </c>
    </row>
    <row r="1030" spans="1:12" x14ac:dyDescent="0.35">
      <c r="A1030" t="s">
        <v>4427</v>
      </c>
      <c r="B1030" t="s">
        <v>902</v>
      </c>
      <c r="C1030" t="s">
        <v>4427</v>
      </c>
      <c r="D1030" t="s">
        <v>4428</v>
      </c>
      <c r="E1030">
        <v>491</v>
      </c>
      <c r="F1030">
        <v>-0.39464360488704286</v>
      </c>
      <c r="G1030">
        <v>-1.9428284852632696</v>
      </c>
      <c r="H1030">
        <v>1.5800284405119292E-4</v>
      </c>
      <c r="I1030">
        <v>9.3125375422026127E-4</v>
      </c>
      <c r="J1030">
        <v>4095</v>
      </c>
      <c r="K1030" t="s">
        <v>2314</v>
      </c>
      <c r="L1030" t="s">
        <v>4403</v>
      </c>
    </row>
    <row r="1031" spans="1:12" x14ac:dyDescent="0.35">
      <c r="A1031" t="s">
        <v>4429</v>
      </c>
      <c r="B1031" t="s">
        <v>902</v>
      </c>
      <c r="C1031" t="s">
        <v>4429</v>
      </c>
      <c r="D1031" t="s">
        <v>4430</v>
      </c>
      <c r="E1031">
        <v>89</v>
      </c>
      <c r="F1031">
        <v>-0.48803989010659932</v>
      </c>
      <c r="G1031">
        <v>-1.9429066237804244</v>
      </c>
      <c r="H1031">
        <v>3.5273368606701942E-4</v>
      </c>
      <c r="I1031">
        <v>1.1401338054542215E-3</v>
      </c>
      <c r="J1031">
        <v>1927</v>
      </c>
      <c r="K1031" t="s">
        <v>4431</v>
      </c>
      <c r="L1031" t="s">
        <v>4432</v>
      </c>
    </row>
    <row r="1032" spans="1:12" x14ac:dyDescent="0.35">
      <c r="A1032" t="s">
        <v>4433</v>
      </c>
      <c r="B1032" t="s">
        <v>902</v>
      </c>
      <c r="C1032" t="s">
        <v>4433</v>
      </c>
      <c r="D1032" t="s">
        <v>4434</v>
      </c>
      <c r="E1032">
        <v>133</v>
      </c>
      <c r="F1032">
        <v>-0.45784645957141595</v>
      </c>
      <c r="G1032">
        <v>-1.9435886336991639</v>
      </c>
      <c r="H1032">
        <v>1.7352073572791948E-4</v>
      </c>
      <c r="I1032">
        <v>9.3125375422026127E-4</v>
      </c>
      <c r="J1032">
        <v>2433</v>
      </c>
      <c r="K1032" t="s">
        <v>1577</v>
      </c>
      <c r="L1032" t="s">
        <v>4435</v>
      </c>
    </row>
    <row r="1033" spans="1:12" x14ac:dyDescent="0.35">
      <c r="A1033" t="s">
        <v>4436</v>
      </c>
      <c r="B1033" t="s">
        <v>902</v>
      </c>
      <c r="C1033" t="s">
        <v>4436</v>
      </c>
      <c r="D1033" t="s">
        <v>4437</v>
      </c>
      <c r="E1033">
        <v>241</v>
      </c>
      <c r="F1033">
        <v>-0.42403932555280927</v>
      </c>
      <c r="G1033">
        <v>-1.9437777420689641</v>
      </c>
      <c r="H1033">
        <v>1.6688918558077436E-4</v>
      </c>
      <c r="I1033">
        <v>9.3125375422026127E-4</v>
      </c>
      <c r="J1033">
        <v>4266</v>
      </c>
      <c r="K1033" t="s">
        <v>1022</v>
      </c>
      <c r="L1033" t="s">
        <v>4438</v>
      </c>
    </row>
    <row r="1034" spans="1:12" x14ac:dyDescent="0.35">
      <c r="A1034" t="s">
        <v>4439</v>
      </c>
      <c r="B1034" t="s">
        <v>902</v>
      </c>
      <c r="C1034" t="s">
        <v>4439</v>
      </c>
      <c r="D1034" t="s">
        <v>4440</v>
      </c>
      <c r="E1034">
        <v>51</v>
      </c>
      <c r="F1034">
        <v>-0.5441359826506702</v>
      </c>
      <c r="G1034">
        <v>-1.9479203315701372</v>
      </c>
      <c r="H1034">
        <v>5.4965188713814589E-4</v>
      </c>
      <c r="I1034">
        <v>1.6123759577466967E-3</v>
      </c>
      <c r="J1034">
        <v>2819</v>
      </c>
      <c r="K1034" t="s">
        <v>4441</v>
      </c>
      <c r="L1034" t="s">
        <v>4442</v>
      </c>
    </row>
    <row r="1035" spans="1:12" x14ac:dyDescent="0.35">
      <c r="A1035" t="s">
        <v>4443</v>
      </c>
      <c r="B1035" t="s">
        <v>902</v>
      </c>
      <c r="C1035" t="s">
        <v>4443</v>
      </c>
      <c r="D1035" t="s">
        <v>4444</v>
      </c>
      <c r="E1035">
        <v>55</v>
      </c>
      <c r="F1035">
        <v>-0.53576173848016728</v>
      </c>
      <c r="G1035">
        <v>-1.9489715780756662</v>
      </c>
      <c r="H1035">
        <v>3.6370249136206582E-4</v>
      </c>
      <c r="I1035">
        <v>1.1401338054542215E-3</v>
      </c>
      <c r="J1035">
        <v>4281</v>
      </c>
      <c r="K1035" t="s">
        <v>971</v>
      </c>
      <c r="L1035" t="s">
        <v>4445</v>
      </c>
    </row>
    <row r="1036" spans="1:12" x14ac:dyDescent="0.35">
      <c r="A1036" t="s">
        <v>4446</v>
      </c>
      <c r="B1036" t="s">
        <v>902</v>
      </c>
      <c r="C1036" t="s">
        <v>4446</v>
      </c>
      <c r="D1036" t="s">
        <v>4447</v>
      </c>
      <c r="E1036">
        <v>503</v>
      </c>
      <c r="F1036">
        <v>-0.39577483135684105</v>
      </c>
      <c r="G1036">
        <v>-1.9519732472554983</v>
      </c>
      <c r="H1036">
        <v>1.5865460891638903E-4</v>
      </c>
      <c r="I1036">
        <v>9.3125375422026127E-4</v>
      </c>
      <c r="J1036">
        <v>4095</v>
      </c>
      <c r="K1036" t="s">
        <v>2314</v>
      </c>
      <c r="L1036" t="s">
        <v>4448</v>
      </c>
    </row>
    <row r="1037" spans="1:12" x14ac:dyDescent="0.35">
      <c r="A1037" t="s">
        <v>4449</v>
      </c>
      <c r="B1037" t="s">
        <v>902</v>
      </c>
      <c r="C1037" t="s">
        <v>4449</v>
      </c>
      <c r="D1037" t="s">
        <v>4450</v>
      </c>
      <c r="E1037">
        <v>164</v>
      </c>
      <c r="F1037">
        <v>-0.44684118545090079</v>
      </c>
      <c r="G1037">
        <v>-1.9521300985093106</v>
      </c>
      <c r="H1037">
        <v>1.7238407171177384E-4</v>
      </c>
      <c r="I1037">
        <v>9.3125375422026127E-4</v>
      </c>
      <c r="J1037">
        <v>2520</v>
      </c>
      <c r="K1037" t="s">
        <v>1029</v>
      </c>
      <c r="L1037" t="s">
        <v>4451</v>
      </c>
    </row>
    <row r="1038" spans="1:12" x14ac:dyDescent="0.35">
      <c r="A1038" t="s">
        <v>4452</v>
      </c>
      <c r="B1038" t="s">
        <v>902</v>
      </c>
      <c r="C1038" t="s">
        <v>4452</v>
      </c>
      <c r="D1038" t="s">
        <v>4453</v>
      </c>
      <c r="E1038">
        <v>67</v>
      </c>
      <c r="F1038">
        <v>-0.51615432554286311</v>
      </c>
      <c r="G1038">
        <v>-1.9524562675597523</v>
      </c>
      <c r="H1038">
        <v>3.6199095022624434E-4</v>
      </c>
      <c r="I1038">
        <v>1.1401338054542215E-3</v>
      </c>
      <c r="J1038">
        <v>4274</v>
      </c>
      <c r="K1038" t="s">
        <v>4454</v>
      </c>
      <c r="L1038" t="s">
        <v>4455</v>
      </c>
    </row>
    <row r="1039" spans="1:12" x14ac:dyDescent="0.35">
      <c r="A1039" t="s">
        <v>4456</v>
      </c>
      <c r="B1039" t="s">
        <v>902</v>
      </c>
      <c r="C1039" t="s">
        <v>4456</v>
      </c>
      <c r="D1039" t="s">
        <v>4457</v>
      </c>
      <c r="E1039">
        <v>191</v>
      </c>
      <c r="F1039">
        <v>-0.43877244363893059</v>
      </c>
      <c r="G1039">
        <v>-1.9532988099024826</v>
      </c>
      <c r="H1039">
        <v>1.7067759003242875E-4</v>
      </c>
      <c r="I1039">
        <v>9.3125375422026127E-4</v>
      </c>
      <c r="J1039">
        <v>3852</v>
      </c>
      <c r="K1039" t="s">
        <v>979</v>
      </c>
      <c r="L1039" t="s">
        <v>4458</v>
      </c>
    </row>
    <row r="1040" spans="1:12" x14ac:dyDescent="0.35">
      <c r="A1040" t="s">
        <v>4459</v>
      </c>
      <c r="B1040" t="s">
        <v>902</v>
      </c>
      <c r="C1040" t="s">
        <v>4459</v>
      </c>
      <c r="D1040" t="s">
        <v>4460</v>
      </c>
      <c r="E1040">
        <v>56</v>
      </c>
      <c r="F1040">
        <v>-0.53563589075299789</v>
      </c>
      <c r="G1040">
        <v>-1.9537598111652985</v>
      </c>
      <c r="H1040">
        <v>3.6489691662105453E-4</v>
      </c>
      <c r="I1040">
        <v>1.1401338054542215E-3</v>
      </c>
      <c r="J1040">
        <v>2775</v>
      </c>
      <c r="K1040" t="s">
        <v>4461</v>
      </c>
      <c r="L1040" t="s">
        <v>4462</v>
      </c>
    </row>
    <row r="1041" spans="1:12" x14ac:dyDescent="0.35">
      <c r="A1041" t="s">
        <v>4463</v>
      </c>
      <c r="B1041" t="s">
        <v>902</v>
      </c>
      <c r="C1041" t="s">
        <v>4463</v>
      </c>
      <c r="D1041" t="s">
        <v>4464</v>
      </c>
      <c r="E1041">
        <v>101</v>
      </c>
      <c r="F1041">
        <v>-0.48183493108232101</v>
      </c>
      <c r="G1041">
        <v>-1.9563148718855015</v>
      </c>
      <c r="H1041">
        <v>1.7476406850751484E-4</v>
      </c>
      <c r="I1041">
        <v>9.3125375422026127E-4</v>
      </c>
      <c r="J1041">
        <v>4202</v>
      </c>
      <c r="K1041" t="s">
        <v>1414</v>
      </c>
      <c r="L1041" t="s">
        <v>4465</v>
      </c>
    </row>
    <row r="1042" spans="1:12" x14ac:dyDescent="0.35">
      <c r="A1042" t="s">
        <v>4466</v>
      </c>
      <c r="B1042" t="s">
        <v>902</v>
      </c>
      <c r="C1042" t="s">
        <v>4466</v>
      </c>
      <c r="D1042" t="s">
        <v>4467</v>
      </c>
      <c r="E1042">
        <v>59</v>
      </c>
      <c r="F1042">
        <v>-0.52972198940461779</v>
      </c>
      <c r="G1042">
        <v>-1.9567375905704871</v>
      </c>
      <c r="H1042">
        <v>3.6324010170722849E-4</v>
      </c>
      <c r="I1042">
        <v>1.1401338054542215E-3</v>
      </c>
      <c r="J1042">
        <v>2596</v>
      </c>
      <c r="K1042" t="s">
        <v>4468</v>
      </c>
      <c r="L1042" t="s">
        <v>4469</v>
      </c>
    </row>
    <row r="1043" spans="1:12" x14ac:dyDescent="0.35">
      <c r="A1043" t="s">
        <v>4470</v>
      </c>
      <c r="B1043" t="s">
        <v>902</v>
      </c>
      <c r="C1043" t="s">
        <v>4470</v>
      </c>
      <c r="D1043" t="s">
        <v>4471</v>
      </c>
      <c r="E1043">
        <v>137</v>
      </c>
      <c r="F1043">
        <v>-0.46012433608634534</v>
      </c>
      <c r="G1043">
        <v>-1.95776308042994</v>
      </c>
      <c r="H1043">
        <v>1.7494751574527641E-4</v>
      </c>
      <c r="I1043">
        <v>9.3125375422026127E-4</v>
      </c>
      <c r="J1043">
        <v>4123</v>
      </c>
      <c r="K1043" t="s">
        <v>1772</v>
      </c>
      <c r="L1043" t="s">
        <v>4472</v>
      </c>
    </row>
    <row r="1044" spans="1:12" x14ac:dyDescent="0.35">
      <c r="A1044" t="s">
        <v>4473</v>
      </c>
      <c r="B1044" t="s">
        <v>902</v>
      </c>
      <c r="C1044" t="s">
        <v>4473</v>
      </c>
      <c r="D1044" t="s">
        <v>4474</v>
      </c>
      <c r="E1044">
        <v>137</v>
      </c>
      <c r="F1044">
        <v>-0.46012433608634534</v>
      </c>
      <c r="G1044">
        <v>-1.95776308042994</v>
      </c>
      <c r="H1044">
        <v>1.7494751574527641E-4</v>
      </c>
      <c r="I1044">
        <v>9.3125375422026127E-4</v>
      </c>
      <c r="J1044">
        <v>4123</v>
      </c>
      <c r="K1044" t="s">
        <v>1772</v>
      </c>
      <c r="L1044" t="s">
        <v>4472</v>
      </c>
    </row>
    <row r="1045" spans="1:12" x14ac:dyDescent="0.35">
      <c r="A1045" t="s">
        <v>4475</v>
      </c>
      <c r="B1045" t="s">
        <v>902</v>
      </c>
      <c r="C1045" t="s">
        <v>4475</v>
      </c>
      <c r="D1045" t="s">
        <v>4476</v>
      </c>
      <c r="E1045">
        <v>66</v>
      </c>
      <c r="F1045">
        <v>-0.51903721082942678</v>
      </c>
      <c r="G1045">
        <v>-1.9591763627897714</v>
      </c>
      <c r="H1045">
        <v>3.6127167630057802E-4</v>
      </c>
      <c r="I1045">
        <v>1.1401338054542215E-3</v>
      </c>
      <c r="J1045">
        <v>2194</v>
      </c>
      <c r="K1045" t="s">
        <v>4477</v>
      </c>
      <c r="L1045" t="s">
        <v>4478</v>
      </c>
    </row>
    <row r="1046" spans="1:12" x14ac:dyDescent="0.35">
      <c r="A1046" t="s">
        <v>4479</v>
      </c>
      <c r="B1046" t="s">
        <v>902</v>
      </c>
      <c r="C1046" t="s">
        <v>4479</v>
      </c>
      <c r="D1046" t="s">
        <v>4480</v>
      </c>
      <c r="E1046">
        <v>97</v>
      </c>
      <c r="F1046">
        <v>-0.48660346757220546</v>
      </c>
      <c r="G1046">
        <v>-1.9624359402547809</v>
      </c>
      <c r="H1046">
        <v>1.7556179775280898E-4</v>
      </c>
      <c r="I1046">
        <v>9.3125375422026127E-4</v>
      </c>
      <c r="J1046">
        <v>2871</v>
      </c>
      <c r="K1046" t="s">
        <v>3228</v>
      </c>
      <c r="L1046" t="s">
        <v>4481</v>
      </c>
    </row>
    <row r="1047" spans="1:12" x14ac:dyDescent="0.35">
      <c r="A1047" t="s">
        <v>4482</v>
      </c>
      <c r="B1047" t="s">
        <v>902</v>
      </c>
      <c r="C1047" t="s">
        <v>4482</v>
      </c>
      <c r="D1047" t="s">
        <v>4483</v>
      </c>
      <c r="E1047">
        <v>66</v>
      </c>
      <c r="F1047">
        <v>-0.52168434118023699</v>
      </c>
      <c r="G1047">
        <v>-1.9691683153980308</v>
      </c>
      <c r="H1047">
        <v>3.6127167630057802E-4</v>
      </c>
      <c r="I1047">
        <v>1.1401338054542215E-3</v>
      </c>
      <c r="J1047">
        <v>4274</v>
      </c>
      <c r="K1047" t="s">
        <v>908</v>
      </c>
      <c r="L1047" t="s">
        <v>4455</v>
      </c>
    </row>
    <row r="1048" spans="1:12" x14ac:dyDescent="0.35">
      <c r="A1048" t="s">
        <v>4484</v>
      </c>
      <c r="B1048" t="s">
        <v>902</v>
      </c>
      <c r="C1048" t="s">
        <v>4484</v>
      </c>
      <c r="D1048" t="s">
        <v>4485</v>
      </c>
      <c r="E1048">
        <v>87</v>
      </c>
      <c r="F1048">
        <v>-0.49691002792035383</v>
      </c>
      <c r="G1048">
        <v>-1.972972505174921</v>
      </c>
      <c r="H1048">
        <v>3.5260930888575458E-4</v>
      </c>
      <c r="I1048">
        <v>1.1401338054542215E-3</v>
      </c>
      <c r="J1048">
        <v>1927</v>
      </c>
      <c r="K1048" t="s">
        <v>4431</v>
      </c>
      <c r="L1048" t="s">
        <v>4432</v>
      </c>
    </row>
    <row r="1049" spans="1:12" x14ac:dyDescent="0.35">
      <c r="A1049" t="s">
        <v>4486</v>
      </c>
      <c r="B1049" t="s">
        <v>902</v>
      </c>
      <c r="C1049" t="s">
        <v>4486</v>
      </c>
      <c r="D1049" t="s">
        <v>4487</v>
      </c>
      <c r="E1049">
        <v>288</v>
      </c>
      <c r="F1049">
        <v>-0.42223690025295835</v>
      </c>
      <c r="G1049">
        <v>-1.9758121812526539</v>
      </c>
      <c r="H1049">
        <v>1.649620587264929E-4</v>
      </c>
      <c r="I1049">
        <v>9.3125375422026127E-4</v>
      </c>
      <c r="J1049">
        <v>3897</v>
      </c>
      <c r="K1049" t="s">
        <v>1195</v>
      </c>
      <c r="L1049" t="s">
        <v>4488</v>
      </c>
    </row>
    <row r="1050" spans="1:12" x14ac:dyDescent="0.35">
      <c r="A1050" t="s">
        <v>4489</v>
      </c>
      <c r="B1050" t="s">
        <v>902</v>
      </c>
      <c r="C1050" t="s">
        <v>4489</v>
      </c>
      <c r="D1050" t="s">
        <v>4490</v>
      </c>
      <c r="E1050">
        <v>141</v>
      </c>
      <c r="F1050">
        <v>-0.46272911638410297</v>
      </c>
      <c r="G1050">
        <v>-1.9771985356952304</v>
      </c>
      <c r="H1050">
        <v>1.7385257301808066E-4</v>
      </c>
      <c r="I1050">
        <v>9.3125375422026127E-4</v>
      </c>
      <c r="J1050">
        <v>3740</v>
      </c>
      <c r="K1050" t="s">
        <v>4491</v>
      </c>
      <c r="L1050" t="s">
        <v>4492</v>
      </c>
    </row>
    <row r="1051" spans="1:12" x14ac:dyDescent="0.35">
      <c r="A1051" t="s">
        <v>4493</v>
      </c>
      <c r="B1051" t="s">
        <v>902</v>
      </c>
      <c r="C1051" t="s">
        <v>4493</v>
      </c>
      <c r="D1051" t="s">
        <v>4494</v>
      </c>
      <c r="E1051">
        <v>114</v>
      </c>
      <c r="F1051">
        <v>-0.47729347371236558</v>
      </c>
      <c r="G1051">
        <v>-1.9776680325673652</v>
      </c>
      <c r="H1051">
        <v>1.7328019407381737E-4</v>
      </c>
      <c r="I1051">
        <v>9.3125375422026127E-4</v>
      </c>
      <c r="J1051">
        <v>3651</v>
      </c>
      <c r="K1051" t="s">
        <v>979</v>
      </c>
      <c r="L1051" t="s">
        <v>4495</v>
      </c>
    </row>
    <row r="1052" spans="1:12" x14ac:dyDescent="0.35">
      <c r="A1052" t="s">
        <v>4496</v>
      </c>
      <c r="B1052" t="s">
        <v>902</v>
      </c>
      <c r="C1052" t="s">
        <v>4496</v>
      </c>
      <c r="D1052" t="s">
        <v>4497</v>
      </c>
      <c r="E1052">
        <v>371</v>
      </c>
      <c r="F1052">
        <v>-0.41158838239645096</v>
      </c>
      <c r="G1052">
        <v>-1.977767879866233</v>
      </c>
      <c r="H1052">
        <v>1.6210082671421625E-4</v>
      </c>
      <c r="I1052">
        <v>9.3125375422026127E-4</v>
      </c>
      <c r="J1052">
        <v>4123</v>
      </c>
      <c r="K1052" t="s">
        <v>1543</v>
      </c>
      <c r="L1052" t="s">
        <v>4498</v>
      </c>
    </row>
    <row r="1053" spans="1:12" x14ac:dyDescent="0.35">
      <c r="A1053" t="s">
        <v>4499</v>
      </c>
      <c r="B1053" t="s">
        <v>902</v>
      </c>
      <c r="C1053" t="s">
        <v>4499</v>
      </c>
      <c r="D1053" t="s">
        <v>4500</v>
      </c>
      <c r="E1053">
        <v>134</v>
      </c>
      <c r="F1053">
        <v>-0.46536124006592328</v>
      </c>
      <c r="G1053">
        <v>-1.9780511686499038</v>
      </c>
      <c r="H1053">
        <v>1.7346053772766696E-4</v>
      </c>
      <c r="I1053">
        <v>9.3125375422026127E-4</v>
      </c>
      <c r="J1053">
        <v>3988</v>
      </c>
      <c r="K1053" t="s">
        <v>4501</v>
      </c>
      <c r="L1053" t="s">
        <v>4502</v>
      </c>
    </row>
    <row r="1054" spans="1:12" x14ac:dyDescent="0.35">
      <c r="A1054" t="s">
        <v>4503</v>
      </c>
      <c r="B1054" t="s">
        <v>902</v>
      </c>
      <c r="C1054" t="s">
        <v>4503</v>
      </c>
      <c r="D1054" t="s">
        <v>4504</v>
      </c>
      <c r="E1054">
        <v>134</v>
      </c>
      <c r="F1054">
        <v>-0.46536124006592328</v>
      </c>
      <c r="G1054">
        <v>-1.9780511686499038</v>
      </c>
      <c r="H1054">
        <v>1.7346053772766696E-4</v>
      </c>
      <c r="I1054">
        <v>9.3125375422026127E-4</v>
      </c>
      <c r="J1054">
        <v>3988</v>
      </c>
      <c r="K1054" t="s">
        <v>4501</v>
      </c>
      <c r="L1054" t="s">
        <v>4502</v>
      </c>
    </row>
    <row r="1055" spans="1:12" x14ac:dyDescent="0.35">
      <c r="A1055" t="s">
        <v>4505</v>
      </c>
      <c r="B1055" t="s">
        <v>902</v>
      </c>
      <c r="C1055" t="s">
        <v>4505</v>
      </c>
      <c r="D1055" t="s">
        <v>4506</v>
      </c>
      <c r="E1055">
        <v>68</v>
      </c>
      <c r="F1055">
        <v>-0.52244993905504666</v>
      </c>
      <c r="G1055">
        <v>-1.9793865651805889</v>
      </c>
      <c r="H1055">
        <v>1.8096272167933406E-4</v>
      </c>
      <c r="I1055">
        <v>9.3125375422026127E-4</v>
      </c>
      <c r="J1055">
        <v>2692</v>
      </c>
      <c r="K1055" t="s">
        <v>4507</v>
      </c>
      <c r="L1055" t="s">
        <v>4508</v>
      </c>
    </row>
    <row r="1056" spans="1:12" x14ac:dyDescent="0.35">
      <c r="A1056" t="s">
        <v>4509</v>
      </c>
      <c r="B1056" t="s">
        <v>902</v>
      </c>
      <c r="C1056" t="s">
        <v>4509</v>
      </c>
      <c r="D1056" t="s">
        <v>4510</v>
      </c>
      <c r="E1056">
        <v>60</v>
      </c>
      <c r="F1056">
        <v>-0.53455172688081565</v>
      </c>
      <c r="G1056">
        <v>-1.9815323683679551</v>
      </c>
      <c r="H1056">
        <v>3.6245016310257339E-4</v>
      </c>
      <c r="I1056">
        <v>1.1401338054542215E-3</v>
      </c>
      <c r="J1056">
        <v>2871</v>
      </c>
      <c r="K1056" t="s">
        <v>4511</v>
      </c>
      <c r="L1056" t="s">
        <v>4512</v>
      </c>
    </row>
    <row r="1057" spans="1:12" x14ac:dyDescent="0.35">
      <c r="A1057" t="s">
        <v>4513</v>
      </c>
      <c r="B1057" t="s">
        <v>902</v>
      </c>
      <c r="C1057" t="s">
        <v>4513</v>
      </c>
      <c r="D1057" t="s">
        <v>4514</v>
      </c>
      <c r="E1057">
        <v>60</v>
      </c>
      <c r="F1057">
        <v>-0.53455172688081565</v>
      </c>
      <c r="G1057">
        <v>-1.9815323683679551</v>
      </c>
      <c r="H1057">
        <v>3.6245016310257339E-4</v>
      </c>
      <c r="I1057">
        <v>1.1401338054542215E-3</v>
      </c>
      <c r="J1057">
        <v>2871</v>
      </c>
      <c r="K1057" t="s">
        <v>4511</v>
      </c>
      <c r="L1057" t="s">
        <v>4512</v>
      </c>
    </row>
    <row r="1058" spans="1:12" x14ac:dyDescent="0.35">
      <c r="A1058" t="s">
        <v>4515</v>
      </c>
      <c r="B1058" t="s">
        <v>902</v>
      </c>
      <c r="C1058" t="s">
        <v>4515</v>
      </c>
      <c r="D1058" t="s">
        <v>4516</v>
      </c>
      <c r="E1058">
        <v>57</v>
      </c>
      <c r="F1058">
        <v>-0.54147200223445113</v>
      </c>
      <c r="G1058">
        <v>-1.9827330826498117</v>
      </c>
      <c r="H1058">
        <v>1.8258170531312764E-4</v>
      </c>
      <c r="I1058">
        <v>9.3125375422026127E-4</v>
      </c>
      <c r="J1058">
        <v>3625</v>
      </c>
      <c r="K1058" t="s">
        <v>4517</v>
      </c>
      <c r="L1058" t="s">
        <v>4518</v>
      </c>
    </row>
    <row r="1059" spans="1:12" x14ac:dyDescent="0.35">
      <c r="A1059" t="s">
        <v>4519</v>
      </c>
      <c r="B1059" t="s">
        <v>902</v>
      </c>
      <c r="C1059" t="s">
        <v>4519</v>
      </c>
      <c r="D1059" t="s">
        <v>4520</v>
      </c>
      <c r="E1059">
        <v>162</v>
      </c>
      <c r="F1059">
        <v>-0.45586160490813876</v>
      </c>
      <c r="G1059">
        <v>-1.986148102448579</v>
      </c>
      <c r="H1059">
        <v>1.7277125086385625E-4</v>
      </c>
      <c r="I1059">
        <v>9.3125375422026127E-4</v>
      </c>
      <c r="J1059">
        <v>2352</v>
      </c>
      <c r="K1059" t="s">
        <v>2988</v>
      </c>
      <c r="L1059" t="s">
        <v>4521</v>
      </c>
    </row>
    <row r="1060" spans="1:12" x14ac:dyDescent="0.35">
      <c r="A1060" t="s">
        <v>4522</v>
      </c>
      <c r="B1060" t="s">
        <v>902</v>
      </c>
      <c r="C1060" t="s">
        <v>4522</v>
      </c>
      <c r="D1060" t="s">
        <v>4523</v>
      </c>
      <c r="E1060">
        <v>51</v>
      </c>
      <c r="F1060">
        <v>-0.55538023155464156</v>
      </c>
      <c r="G1060">
        <v>-1.988172955457616</v>
      </c>
      <c r="H1060">
        <v>3.6643459142543056E-4</v>
      </c>
      <c r="I1060">
        <v>1.1409209993412297E-3</v>
      </c>
      <c r="J1060">
        <v>4274</v>
      </c>
      <c r="K1060" t="s">
        <v>1047</v>
      </c>
      <c r="L1060" t="s">
        <v>4524</v>
      </c>
    </row>
    <row r="1061" spans="1:12" x14ac:dyDescent="0.35">
      <c r="A1061" t="s">
        <v>4525</v>
      </c>
      <c r="B1061" t="s">
        <v>902</v>
      </c>
      <c r="C1061" t="s">
        <v>4525</v>
      </c>
      <c r="D1061" t="s">
        <v>4526</v>
      </c>
      <c r="E1061">
        <v>265</v>
      </c>
      <c r="F1061">
        <v>-0.42936282227444095</v>
      </c>
      <c r="G1061">
        <v>-1.9890444773191842</v>
      </c>
      <c r="H1061">
        <v>1.6638935108153079E-4</v>
      </c>
      <c r="I1061">
        <v>9.3125375422026127E-4</v>
      </c>
      <c r="J1061">
        <v>2361</v>
      </c>
      <c r="K1061" t="s">
        <v>3857</v>
      </c>
      <c r="L1061" t="s">
        <v>4527</v>
      </c>
    </row>
    <row r="1062" spans="1:12" x14ac:dyDescent="0.35">
      <c r="A1062" t="s">
        <v>4528</v>
      </c>
      <c r="B1062" t="s">
        <v>902</v>
      </c>
      <c r="C1062" t="s">
        <v>4528</v>
      </c>
      <c r="D1062" t="s">
        <v>4529</v>
      </c>
      <c r="E1062">
        <v>182</v>
      </c>
      <c r="F1062">
        <v>-0.4497927582306368</v>
      </c>
      <c r="G1062">
        <v>-1.9929294025796545</v>
      </c>
      <c r="H1062">
        <v>1.7015484090522376E-4</v>
      </c>
      <c r="I1062">
        <v>9.3125375422026127E-4</v>
      </c>
      <c r="J1062">
        <v>4171</v>
      </c>
      <c r="K1062" t="s">
        <v>967</v>
      </c>
      <c r="L1062" t="s">
        <v>4530</v>
      </c>
    </row>
    <row r="1063" spans="1:12" x14ac:dyDescent="0.35">
      <c r="A1063" t="s">
        <v>4531</v>
      </c>
      <c r="B1063" t="s">
        <v>902</v>
      </c>
      <c r="C1063" t="s">
        <v>4531</v>
      </c>
      <c r="D1063" t="s">
        <v>4532</v>
      </c>
      <c r="E1063">
        <v>122</v>
      </c>
      <c r="F1063">
        <v>-0.47708178218778308</v>
      </c>
      <c r="G1063">
        <v>-1.9950664440762649</v>
      </c>
      <c r="H1063">
        <v>1.7418568193694478E-4</v>
      </c>
      <c r="I1063">
        <v>9.3125375422026127E-4</v>
      </c>
      <c r="J1063">
        <v>3988</v>
      </c>
      <c r="K1063" t="s">
        <v>1454</v>
      </c>
      <c r="L1063" t="s">
        <v>4533</v>
      </c>
    </row>
    <row r="1064" spans="1:12" x14ac:dyDescent="0.35">
      <c r="A1064" t="s">
        <v>4534</v>
      </c>
      <c r="B1064" t="s">
        <v>902</v>
      </c>
      <c r="C1064" t="s">
        <v>4534</v>
      </c>
      <c r="D1064" t="s">
        <v>4535</v>
      </c>
      <c r="E1064">
        <v>63</v>
      </c>
      <c r="F1064">
        <v>-0.53338570457967338</v>
      </c>
      <c r="G1064">
        <v>-1.995209519990133</v>
      </c>
      <c r="H1064">
        <v>1.8115942028985507E-4</v>
      </c>
      <c r="I1064">
        <v>9.3125375422026127E-4</v>
      </c>
      <c r="J1064">
        <v>2596</v>
      </c>
      <c r="K1064" t="s">
        <v>4536</v>
      </c>
      <c r="L1064" t="s">
        <v>4537</v>
      </c>
    </row>
    <row r="1065" spans="1:12" x14ac:dyDescent="0.35">
      <c r="A1065" t="s">
        <v>4538</v>
      </c>
      <c r="B1065" t="s">
        <v>902</v>
      </c>
      <c r="C1065" t="s">
        <v>4538</v>
      </c>
      <c r="D1065" t="s">
        <v>4539</v>
      </c>
      <c r="E1065">
        <v>87</v>
      </c>
      <c r="F1065">
        <v>-0.50319084265569469</v>
      </c>
      <c r="G1065">
        <v>-1.9979103693488178</v>
      </c>
      <c r="H1065">
        <v>3.5260930888575458E-4</v>
      </c>
      <c r="I1065">
        <v>1.1401338054542215E-3</v>
      </c>
      <c r="J1065">
        <v>3611</v>
      </c>
      <c r="K1065" t="s">
        <v>4540</v>
      </c>
      <c r="L1065" t="s">
        <v>4541</v>
      </c>
    </row>
    <row r="1066" spans="1:12" x14ac:dyDescent="0.35">
      <c r="A1066" t="s">
        <v>4542</v>
      </c>
      <c r="B1066" t="s">
        <v>902</v>
      </c>
      <c r="C1066" t="s">
        <v>4542</v>
      </c>
      <c r="D1066" t="s">
        <v>4543</v>
      </c>
      <c r="E1066">
        <v>90</v>
      </c>
      <c r="F1066">
        <v>-0.50194537839835629</v>
      </c>
      <c r="G1066">
        <v>-2.0007123082826674</v>
      </c>
      <c r="H1066">
        <v>1.7683465959328028E-4</v>
      </c>
      <c r="I1066">
        <v>9.3125375422026127E-4</v>
      </c>
      <c r="J1066">
        <v>3611</v>
      </c>
      <c r="K1066" t="s">
        <v>4544</v>
      </c>
      <c r="L1066" t="s">
        <v>4545</v>
      </c>
    </row>
    <row r="1067" spans="1:12" x14ac:dyDescent="0.35">
      <c r="A1067" t="s">
        <v>4546</v>
      </c>
      <c r="B1067" t="s">
        <v>902</v>
      </c>
      <c r="C1067" t="s">
        <v>4546</v>
      </c>
      <c r="D1067" t="s">
        <v>4547</v>
      </c>
      <c r="E1067">
        <v>55</v>
      </c>
      <c r="F1067">
        <v>-0.5501901876147075</v>
      </c>
      <c r="G1067">
        <v>-2.0014587850917946</v>
      </c>
      <c r="H1067">
        <v>1.8185124568103291E-4</v>
      </c>
      <c r="I1067">
        <v>9.3125375422026127E-4</v>
      </c>
      <c r="J1067">
        <v>2442</v>
      </c>
      <c r="K1067" t="s">
        <v>4548</v>
      </c>
      <c r="L1067" t="s">
        <v>4549</v>
      </c>
    </row>
    <row r="1068" spans="1:12" x14ac:dyDescent="0.35">
      <c r="A1068" t="s">
        <v>4550</v>
      </c>
      <c r="B1068" t="s">
        <v>902</v>
      </c>
      <c r="C1068" t="s">
        <v>4550</v>
      </c>
      <c r="D1068" t="s">
        <v>4551</v>
      </c>
      <c r="E1068">
        <v>60</v>
      </c>
      <c r="F1068">
        <v>-0.54037311687985234</v>
      </c>
      <c r="G1068">
        <v>-2.0031117069649786</v>
      </c>
      <c r="H1068">
        <v>3.6245016310257339E-4</v>
      </c>
      <c r="I1068">
        <v>1.1401338054542215E-3</v>
      </c>
      <c r="J1068">
        <v>2888</v>
      </c>
      <c r="K1068" t="s">
        <v>4552</v>
      </c>
      <c r="L1068" t="s">
        <v>4553</v>
      </c>
    </row>
    <row r="1069" spans="1:12" x14ac:dyDescent="0.35">
      <c r="A1069" t="s">
        <v>4554</v>
      </c>
      <c r="B1069" t="s">
        <v>902</v>
      </c>
      <c r="C1069" t="s">
        <v>4554</v>
      </c>
      <c r="D1069" t="s">
        <v>4555</v>
      </c>
      <c r="E1069">
        <v>130</v>
      </c>
      <c r="F1069">
        <v>-0.47394560265315228</v>
      </c>
      <c r="G1069">
        <v>-2.0033099240672101</v>
      </c>
      <c r="H1069">
        <v>1.7412502176562773E-4</v>
      </c>
      <c r="I1069">
        <v>9.3125375422026127E-4</v>
      </c>
      <c r="J1069">
        <v>3390</v>
      </c>
      <c r="K1069" t="s">
        <v>4172</v>
      </c>
      <c r="L1069" t="s">
        <v>4435</v>
      </c>
    </row>
    <row r="1070" spans="1:12" x14ac:dyDescent="0.35">
      <c r="A1070" t="s">
        <v>4556</v>
      </c>
      <c r="B1070" t="s">
        <v>902</v>
      </c>
      <c r="C1070" t="s">
        <v>4556</v>
      </c>
      <c r="D1070" t="s">
        <v>4557</v>
      </c>
      <c r="E1070">
        <v>269</v>
      </c>
      <c r="F1070">
        <v>-0.43281026747235185</v>
      </c>
      <c r="G1070">
        <v>-2.0069122593151305</v>
      </c>
      <c r="H1070">
        <v>1.6625103906899418E-4</v>
      </c>
      <c r="I1070">
        <v>9.3125375422026127E-4</v>
      </c>
      <c r="J1070">
        <v>4178</v>
      </c>
      <c r="K1070" t="s">
        <v>3430</v>
      </c>
      <c r="L1070" t="s">
        <v>4558</v>
      </c>
    </row>
    <row r="1071" spans="1:12" x14ac:dyDescent="0.35">
      <c r="A1071" t="s">
        <v>4559</v>
      </c>
      <c r="B1071" t="s">
        <v>902</v>
      </c>
      <c r="C1071" t="s">
        <v>4559</v>
      </c>
      <c r="D1071" t="s">
        <v>4560</v>
      </c>
      <c r="E1071">
        <v>57</v>
      </c>
      <c r="F1071">
        <v>-0.54861223016468441</v>
      </c>
      <c r="G1071">
        <v>-2.0088787856160084</v>
      </c>
      <c r="H1071">
        <v>1.8258170531312764E-4</v>
      </c>
      <c r="I1071">
        <v>9.3125375422026127E-4</v>
      </c>
      <c r="J1071">
        <v>2596</v>
      </c>
      <c r="K1071" t="s">
        <v>4561</v>
      </c>
      <c r="L1071" t="s">
        <v>4562</v>
      </c>
    </row>
    <row r="1072" spans="1:12" x14ac:dyDescent="0.35">
      <c r="A1072" t="s">
        <v>4563</v>
      </c>
      <c r="B1072" t="s">
        <v>902</v>
      </c>
      <c r="C1072" t="s">
        <v>4563</v>
      </c>
      <c r="D1072" t="s">
        <v>4564</v>
      </c>
      <c r="E1072">
        <v>59</v>
      </c>
      <c r="F1072">
        <v>-0.54409574765145508</v>
      </c>
      <c r="G1072">
        <v>-2.0098327492422481</v>
      </c>
      <c r="H1072">
        <v>3.6324010170722849E-4</v>
      </c>
      <c r="I1072">
        <v>1.1401338054542215E-3</v>
      </c>
      <c r="J1072">
        <v>2871</v>
      </c>
      <c r="K1072" t="s">
        <v>3199</v>
      </c>
      <c r="L1072" t="s">
        <v>4512</v>
      </c>
    </row>
    <row r="1073" spans="1:12" x14ac:dyDescent="0.35">
      <c r="A1073" t="s">
        <v>4565</v>
      </c>
      <c r="B1073" t="s">
        <v>902</v>
      </c>
      <c r="C1073" t="s">
        <v>4565</v>
      </c>
      <c r="D1073" t="s">
        <v>4566</v>
      </c>
      <c r="E1073">
        <v>95</v>
      </c>
      <c r="F1073">
        <v>-0.5002281879918411</v>
      </c>
      <c r="G1073">
        <v>-2.0109270980528682</v>
      </c>
      <c r="H1073">
        <v>1.7627357659086903E-4</v>
      </c>
      <c r="I1073">
        <v>9.3125375422026127E-4</v>
      </c>
      <c r="J1073">
        <v>2775</v>
      </c>
      <c r="K1073" t="s">
        <v>986</v>
      </c>
      <c r="L1073" t="s">
        <v>4567</v>
      </c>
    </row>
    <row r="1074" spans="1:12" x14ac:dyDescent="0.35">
      <c r="A1074" t="s">
        <v>4568</v>
      </c>
      <c r="B1074" t="s">
        <v>954</v>
      </c>
      <c r="C1074" t="s">
        <v>4568</v>
      </c>
      <c r="D1074" t="s">
        <v>4569</v>
      </c>
      <c r="E1074">
        <v>481</v>
      </c>
      <c r="F1074">
        <v>-0.40961789182404679</v>
      </c>
      <c r="G1074">
        <v>-2.0113831453786322</v>
      </c>
      <c r="H1074">
        <v>1.5938795027095951E-4</v>
      </c>
      <c r="I1074">
        <v>9.3125375422026127E-4</v>
      </c>
      <c r="J1074">
        <v>3885</v>
      </c>
      <c r="K1074" t="s">
        <v>2977</v>
      </c>
      <c r="L1074" t="s">
        <v>4570</v>
      </c>
    </row>
    <row r="1075" spans="1:12" x14ac:dyDescent="0.35">
      <c r="A1075" t="s">
        <v>4571</v>
      </c>
      <c r="B1075" t="s">
        <v>902</v>
      </c>
      <c r="C1075" t="s">
        <v>4571</v>
      </c>
      <c r="D1075" t="s">
        <v>4572</v>
      </c>
      <c r="E1075">
        <v>199</v>
      </c>
      <c r="F1075">
        <v>-0.45061657576657871</v>
      </c>
      <c r="G1075">
        <v>-2.0178297399745926</v>
      </c>
      <c r="H1075">
        <v>1.6966406515100103E-4</v>
      </c>
      <c r="I1075">
        <v>9.3125375422026127E-4</v>
      </c>
      <c r="J1075">
        <v>4065</v>
      </c>
      <c r="K1075" t="s">
        <v>1772</v>
      </c>
      <c r="L1075" t="s">
        <v>4573</v>
      </c>
    </row>
    <row r="1076" spans="1:12" x14ac:dyDescent="0.35">
      <c r="A1076" t="s">
        <v>4574</v>
      </c>
      <c r="B1076" t="s">
        <v>902</v>
      </c>
      <c r="C1076" t="s">
        <v>4574</v>
      </c>
      <c r="D1076" t="s">
        <v>4575</v>
      </c>
      <c r="E1076">
        <v>199</v>
      </c>
      <c r="F1076">
        <v>-0.45061657576657871</v>
      </c>
      <c r="G1076">
        <v>-2.0178297399745926</v>
      </c>
      <c r="H1076">
        <v>1.6966406515100103E-4</v>
      </c>
      <c r="I1076">
        <v>9.3125375422026127E-4</v>
      </c>
      <c r="J1076">
        <v>4065</v>
      </c>
      <c r="K1076" t="s">
        <v>1772</v>
      </c>
      <c r="L1076" t="s">
        <v>4573</v>
      </c>
    </row>
    <row r="1077" spans="1:12" x14ac:dyDescent="0.35">
      <c r="A1077" t="s">
        <v>4576</v>
      </c>
      <c r="B1077" t="s">
        <v>902</v>
      </c>
      <c r="C1077" t="s">
        <v>4576</v>
      </c>
      <c r="D1077" t="s">
        <v>4577</v>
      </c>
      <c r="E1077">
        <v>65</v>
      </c>
      <c r="F1077">
        <v>-0.53702260407187219</v>
      </c>
      <c r="G1077">
        <v>-2.0192627763308173</v>
      </c>
      <c r="H1077">
        <v>1.8145527127563056E-4</v>
      </c>
      <c r="I1077">
        <v>9.3125375422026127E-4</v>
      </c>
      <c r="J1077">
        <v>2871</v>
      </c>
      <c r="K1077" t="s">
        <v>3199</v>
      </c>
      <c r="L1077" t="s">
        <v>4578</v>
      </c>
    </row>
    <row r="1078" spans="1:12" x14ac:dyDescent="0.35">
      <c r="A1078" t="s">
        <v>4579</v>
      </c>
      <c r="B1078" t="s">
        <v>902</v>
      </c>
      <c r="C1078" t="s">
        <v>4579</v>
      </c>
      <c r="D1078" t="s">
        <v>4580</v>
      </c>
      <c r="E1078">
        <v>114</v>
      </c>
      <c r="F1078">
        <v>-0.4875976363194876</v>
      </c>
      <c r="G1078">
        <v>-2.0203633848251292</v>
      </c>
      <c r="H1078">
        <v>1.7328019407381737E-4</v>
      </c>
      <c r="I1078">
        <v>9.3125375422026127E-4</v>
      </c>
      <c r="J1078">
        <v>1849</v>
      </c>
      <c r="K1078" t="s">
        <v>1293</v>
      </c>
      <c r="L1078" t="s">
        <v>4581</v>
      </c>
    </row>
    <row r="1079" spans="1:12" x14ac:dyDescent="0.35">
      <c r="A1079" t="s">
        <v>4582</v>
      </c>
      <c r="B1079" t="s">
        <v>954</v>
      </c>
      <c r="C1079" t="s">
        <v>4582</v>
      </c>
      <c r="D1079" t="s">
        <v>4583</v>
      </c>
      <c r="E1079">
        <v>158</v>
      </c>
      <c r="F1079">
        <v>-0.4660928609212065</v>
      </c>
      <c r="G1079">
        <v>-2.0235503278986036</v>
      </c>
      <c r="H1079">
        <v>1.7295053614666206E-4</v>
      </c>
      <c r="I1079">
        <v>9.3125375422026127E-4</v>
      </c>
      <c r="J1079">
        <v>2369</v>
      </c>
      <c r="K1079" t="s">
        <v>4287</v>
      </c>
      <c r="L1079" t="s">
        <v>4584</v>
      </c>
    </row>
    <row r="1080" spans="1:12" x14ac:dyDescent="0.35">
      <c r="A1080" t="s">
        <v>4585</v>
      </c>
      <c r="B1080" t="s">
        <v>902</v>
      </c>
      <c r="C1080" t="s">
        <v>4585</v>
      </c>
      <c r="D1080" t="s">
        <v>4586</v>
      </c>
      <c r="E1080">
        <v>138</v>
      </c>
      <c r="F1080">
        <v>-0.47567084510657226</v>
      </c>
      <c r="G1080">
        <v>-2.0259786404515059</v>
      </c>
      <c r="H1080">
        <v>1.7458100558659218E-4</v>
      </c>
      <c r="I1080">
        <v>9.3125375422026127E-4</v>
      </c>
      <c r="J1080">
        <v>3988</v>
      </c>
      <c r="K1080" t="s">
        <v>4501</v>
      </c>
      <c r="L1080" t="s">
        <v>4587</v>
      </c>
    </row>
    <row r="1081" spans="1:12" x14ac:dyDescent="0.35">
      <c r="A1081" t="s">
        <v>4588</v>
      </c>
      <c r="B1081" t="s">
        <v>902</v>
      </c>
      <c r="C1081" t="s">
        <v>4588</v>
      </c>
      <c r="D1081" t="s">
        <v>4589</v>
      </c>
      <c r="E1081">
        <v>138</v>
      </c>
      <c r="F1081">
        <v>-0.47567084510657226</v>
      </c>
      <c r="G1081">
        <v>-2.0259786404515059</v>
      </c>
      <c r="H1081">
        <v>1.7458100558659218E-4</v>
      </c>
      <c r="I1081">
        <v>9.3125375422026127E-4</v>
      </c>
      <c r="J1081">
        <v>3988</v>
      </c>
      <c r="K1081" t="s">
        <v>4501</v>
      </c>
      <c r="L1081" t="s">
        <v>4587</v>
      </c>
    </row>
    <row r="1082" spans="1:12" x14ac:dyDescent="0.35">
      <c r="A1082" t="s">
        <v>4590</v>
      </c>
      <c r="B1082" t="s">
        <v>902</v>
      </c>
      <c r="C1082" t="s">
        <v>4590</v>
      </c>
      <c r="D1082" t="s">
        <v>4591</v>
      </c>
      <c r="E1082">
        <v>245</v>
      </c>
      <c r="F1082">
        <v>-0.44128377862497276</v>
      </c>
      <c r="G1082">
        <v>-2.0290426750798107</v>
      </c>
      <c r="H1082">
        <v>1.6655562958027982E-4</v>
      </c>
      <c r="I1082">
        <v>9.3125375422026127E-4</v>
      </c>
      <c r="J1082">
        <v>4171</v>
      </c>
      <c r="K1082" t="s">
        <v>4125</v>
      </c>
      <c r="L1082" t="s">
        <v>4592</v>
      </c>
    </row>
    <row r="1083" spans="1:12" x14ac:dyDescent="0.35">
      <c r="A1083" t="s">
        <v>4593</v>
      </c>
      <c r="B1083" t="s">
        <v>902</v>
      </c>
      <c r="C1083" t="s">
        <v>4593</v>
      </c>
      <c r="D1083" t="s">
        <v>4594</v>
      </c>
      <c r="E1083">
        <v>119</v>
      </c>
      <c r="F1083">
        <v>-0.48710635156149945</v>
      </c>
      <c r="G1083">
        <v>-2.0294950233753242</v>
      </c>
      <c r="H1083">
        <v>1.7412502176562773E-4</v>
      </c>
      <c r="I1083">
        <v>9.3125375422026127E-4</v>
      </c>
      <c r="J1083">
        <v>3647</v>
      </c>
      <c r="K1083" t="s">
        <v>3203</v>
      </c>
      <c r="L1083" t="s">
        <v>4595</v>
      </c>
    </row>
    <row r="1084" spans="1:12" x14ac:dyDescent="0.35">
      <c r="A1084" t="s">
        <v>4596</v>
      </c>
      <c r="B1084" t="s">
        <v>902</v>
      </c>
      <c r="C1084" t="s">
        <v>4596</v>
      </c>
      <c r="D1084" t="s">
        <v>4597</v>
      </c>
      <c r="E1084">
        <v>150</v>
      </c>
      <c r="F1084">
        <v>-0.47108146172136017</v>
      </c>
      <c r="G1084">
        <v>-2.0297936874666824</v>
      </c>
      <c r="H1084">
        <v>1.7322016282695306E-4</v>
      </c>
      <c r="I1084">
        <v>9.3125375422026127E-4</v>
      </c>
      <c r="J1084">
        <v>3740</v>
      </c>
      <c r="K1084" t="s">
        <v>1663</v>
      </c>
      <c r="L1084" t="s">
        <v>4598</v>
      </c>
    </row>
    <row r="1085" spans="1:12" x14ac:dyDescent="0.35">
      <c r="A1085" t="s">
        <v>4599</v>
      </c>
      <c r="B1085" t="s">
        <v>902</v>
      </c>
      <c r="C1085" t="s">
        <v>4599</v>
      </c>
      <c r="D1085" t="s">
        <v>4600</v>
      </c>
      <c r="E1085">
        <v>58</v>
      </c>
      <c r="F1085">
        <v>-0.55277371532869168</v>
      </c>
      <c r="G1085">
        <v>-2.0303155677981399</v>
      </c>
      <c r="H1085">
        <v>1.8264840182648402E-4</v>
      </c>
      <c r="I1085">
        <v>9.3125375422026127E-4</v>
      </c>
      <c r="J1085">
        <v>3689</v>
      </c>
      <c r="K1085" t="s">
        <v>4601</v>
      </c>
      <c r="L1085" t="s">
        <v>4602</v>
      </c>
    </row>
    <row r="1086" spans="1:12" x14ac:dyDescent="0.35">
      <c r="A1086" t="s">
        <v>4603</v>
      </c>
      <c r="B1086" t="s">
        <v>902</v>
      </c>
      <c r="C1086" t="s">
        <v>4603</v>
      </c>
      <c r="D1086" t="s">
        <v>4604</v>
      </c>
      <c r="E1086">
        <v>58</v>
      </c>
      <c r="F1086">
        <v>-0.55307733767808098</v>
      </c>
      <c r="G1086">
        <v>-2.0314307604449717</v>
      </c>
      <c r="H1086">
        <v>1.8264840182648402E-4</v>
      </c>
      <c r="I1086">
        <v>9.3125375422026127E-4</v>
      </c>
      <c r="J1086">
        <v>2871</v>
      </c>
      <c r="K1086" t="s">
        <v>3199</v>
      </c>
      <c r="L1086" t="s">
        <v>4512</v>
      </c>
    </row>
    <row r="1087" spans="1:12" x14ac:dyDescent="0.35">
      <c r="A1087" t="s">
        <v>4605</v>
      </c>
      <c r="B1087" t="s">
        <v>902</v>
      </c>
      <c r="C1087" t="s">
        <v>4605</v>
      </c>
      <c r="D1087" t="s">
        <v>4606</v>
      </c>
      <c r="E1087">
        <v>92</v>
      </c>
      <c r="F1087">
        <v>-0.50790171293877151</v>
      </c>
      <c r="G1087">
        <v>-2.0325593125394543</v>
      </c>
      <c r="H1087">
        <v>1.7649135192375574E-4</v>
      </c>
      <c r="I1087">
        <v>9.3125375422026127E-4</v>
      </c>
      <c r="J1087">
        <v>2596</v>
      </c>
      <c r="K1087" t="s">
        <v>4468</v>
      </c>
      <c r="L1087" t="s">
        <v>4607</v>
      </c>
    </row>
    <row r="1088" spans="1:12" x14ac:dyDescent="0.35">
      <c r="A1088" t="s">
        <v>4608</v>
      </c>
      <c r="B1088" t="s">
        <v>902</v>
      </c>
      <c r="C1088" t="s">
        <v>4608</v>
      </c>
      <c r="D1088" t="s">
        <v>4609</v>
      </c>
      <c r="E1088">
        <v>176</v>
      </c>
      <c r="F1088">
        <v>-0.4609131419657434</v>
      </c>
      <c r="G1088">
        <v>-2.0333526127235455</v>
      </c>
      <c r="H1088">
        <v>1.7085255424568598E-4</v>
      </c>
      <c r="I1088">
        <v>9.3125375422026127E-4</v>
      </c>
      <c r="J1088">
        <v>1849</v>
      </c>
      <c r="K1088" t="s">
        <v>1293</v>
      </c>
      <c r="L1088" t="s">
        <v>4610</v>
      </c>
    </row>
    <row r="1089" spans="1:12" x14ac:dyDescent="0.35">
      <c r="A1089" t="s">
        <v>4611</v>
      </c>
      <c r="B1089" t="s">
        <v>923</v>
      </c>
      <c r="C1089" t="s">
        <v>4611</v>
      </c>
      <c r="D1089" t="s">
        <v>4612</v>
      </c>
      <c r="E1089">
        <v>80</v>
      </c>
      <c r="F1089">
        <v>-0.52035491730318262</v>
      </c>
      <c r="G1089">
        <v>-2.0369051790654726</v>
      </c>
      <c r="H1089">
        <v>1.7755681818181819E-4</v>
      </c>
      <c r="I1089">
        <v>9.3125375422026127E-4</v>
      </c>
      <c r="J1089">
        <v>4221</v>
      </c>
      <c r="K1089" t="s">
        <v>4613</v>
      </c>
      <c r="L1089" t="s">
        <v>4614</v>
      </c>
    </row>
    <row r="1090" spans="1:12" x14ac:dyDescent="0.35">
      <c r="A1090" t="s">
        <v>4615</v>
      </c>
      <c r="B1090" t="s">
        <v>954</v>
      </c>
      <c r="C1090" t="s">
        <v>4615</v>
      </c>
      <c r="D1090" t="s">
        <v>4616</v>
      </c>
      <c r="E1090">
        <v>286</v>
      </c>
      <c r="F1090">
        <v>-0.435849182233771</v>
      </c>
      <c r="G1090">
        <v>-2.037063631989938</v>
      </c>
      <c r="H1090">
        <v>1.6553550736633007E-4</v>
      </c>
      <c r="I1090">
        <v>9.3125375422026127E-4</v>
      </c>
      <c r="J1090">
        <v>4247</v>
      </c>
      <c r="K1090" t="s">
        <v>3451</v>
      </c>
      <c r="L1090" t="s">
        <v>4617</v>
      </c>
    </row>
    <row r="1091" spans="1:12" x14ac:dyDescent="0.35">
      <c r="A1091" t="s">
        <v>4618</v>
      </c>
      <c r="B1091" t="s">
        <v>902</v>
      </c>
      <c r="C1091" t="s">
        <v>4618</v>
      </c>
      <c r="D1091" t="s">
        <v>4619</v>
      </c>
      <c r="E1091">
        <v>474</v>
      </c>
      <c r="F1091">
        <v>-0.41522850961602192</v>
      </c>
      <c r="G1091">
        <v>-2.0382509809224985</v>
      </c>
      <c r="H1091">
        <v>1.5862944162436547E-4</v>
      </c>
      <c r="I1091">
        <v>9.3125375422026127E-4</v>
      </c>
      <c r="J1091">
        <v>4123</v>
      </c>
      <c r="K1091" t="s">
        <v>1543</v>
      </c>
      <c r="L1091" t="s">
        <v>4620</v>
      </c>
    </row>
    <row r="1092" spans="1:12" x14ac:dyDescent="0.35">
      <c r="A1092" t="s">
        <v>4621</v>
      </c>
      <c r="B1092" t="s">
        <v>902</v>
      </c>
      <c r="C1092" t="s">
        <v>4621</v>
      </c>
      <c r="D1092" t="s">
        <v>4622</v>
      </c>
      <c r="E1092">
        <v>214</v>
      </c>
      <c r="F1092">
        <v>-0.45188180456568056</v>
      </c>
      <c r="G1092">
        <v>-2.039012390015519</v>
      </c>
      <c r="H1092">
        <v>1.6909029421711193E-4</v>
      </c>
      <c r="I1092">
        <v>9.3125375422026127E-4</v>
      </c>
      <c r="J1092">
        <v>4065</v>
      </c>
      <c r="K1092" t="s">
        <v>1772</v>
      </c>
      <c r="L1092" t="s">
        <v>4623</v>
      </c>
    </row>
    <row r="1093" spans="1:12" x14ac:dyDescent="0.35">
      <c r="A1093" t="s">
        <v>4624</v>
      </c>
      <c r="B1093" t="s">
        <v>902</v>
      </c>
      <c r="C1093" t="s">
        <v>4624</v>
      </c>
      <c r="D1093" t="s">
        <v>4625</v>
      </c>
      <c r="E1093">
        <v>74</v>
      </c>
      <c r="F1093">
        <v>-0.52971839315381619</v>
      </c>
      <c r="G1093">
        <v>-2.0418807530299161</v>
      </c>
      <c r="H1093">
        <v>1.7869907076483203E-4</v>
      </c>
      <c r="I1093">
        <v>9.3125375422026127E-4</v>
      </c>
      <c r="J1093">
        <v>1903</v>
      </c>
      <c r="K1093" t="s">
        <v>4626</v>
      </c>
      <c r="L1093" t="s">
        <v>4627</v>
      </c>
    </row>
    <row r="1094" spans="1:12" x14ac:dyDescent="0.35">
      <c r="A1094" t="s">
        <v>4628</v>
      </c>
      <c r="B1094" t="s">
        <v>902</v>
      </c>
      <c r="C1094" t="s">
        <v>4628</v>
      </c>
      <c r="D1094" t="s">
        <v>4629</v>
      </c>
      <c r="E1094">
        <v>113</v>
      </c>
      <c r="F1094">
        <v>-0.49508629274902133</v>
      </c>
      <c r="G1094">
        <v>-2.0504265012080731</v>
      </c>
      <c r="H1094">
        <v>1.7289073305670817E-4</v>
      </c>
      <c r="I1094">
        <v>9.3125375422026127E-4</v>
      </c>
      <c r="J1094">
        <v>2719</v>
      </c>
      <c r="K1094" t="s">
        <v>4630</v>
      </c>
      <c r="L1094" t="s">
        <v>4631</v>
      </c>
    </row>
    <row r="1095" spans="1:12" x14ac:dyDescent="0.35">
      <c r="A1095" t="s">
        <v>4632</v>
      </c>
      <c r="B1095" t="s">
        <v>902</v>
      </c>
      <c r="C1095" t="s">
        <v>4632</v>
      </c>
      <c r="D1095" t="s">
        <v>4633</v>
      </c>
      <c r="E1095">
        <v>198</v>
      </c>
      <c r="F1095">
        <v>-0.45808813979718915</v>
      </c>
      <c r="G1095">
        <v>-2.0505002199620361</v>
      </c>
      <c r="H1095">
        <v>1.6986580601324953E-4</v>
      </c>
      <c r="I1095">
        <v>9.3125375422026127E-4</v>
      </c>
      <c r="J1095">
        <v>4195</v>
      </c>
      <c r="K1095" t="s">
        <v>1090</v>
      </c>
      <c r="L1095" t="s">
        <v>4634</v>
      </c>
    </row>
    <row r="1096" spans="1:12" x14ac:dyDescent="0.35">
      <c r="A1096" t="s">
        <v>4635</v>
      </c>
      <c r="B1096" t="s">
        <v>902</v>
      </c>
      <c r="C1096" t="s">
        <v>4635</v>
      </c>
      <c r="D1096" t="s">
        <v>4636</v>
      </c>
      <c r="E1096">
        <v>89</v>
      </c>
      <c r="F1096">
        <v>-0.51532690173813933</v>
      </c>
      <c r="G1096">
        <v>-2.051537325321056</v>
      </c>
      <c r="H1096">
        <v>1.7636684303350971E-4</v>
      </c>
      <c r="I1096">
        <v>9.3125375422026127E-4</v>
      </c>
      <c r="J1096">
        <v>2871</v>
      </c>
      <c r="K1096" t="s">
        <v>4511</v>
      </c>
      <c r="L1096" t="s">
        <v>4637</v>
      </c>
    </row>
    <row r="1097" spans="1:12" x14ac:dyDescent="0.35">
      <c r="A1097" t="s">
        <v>4638</v>
      </c>
      <c r="B1097" t="s">
        <v>902</v>
      </c>
      <c r="C1097" t="s">
        <v>4638</v>
      </c>
      <c r="D1097" t="s">
        <v>4639</v>
      </c>
      <c r="E1097">
        <v>138</v>
      </c>
      <c r="F1097">
        <v>-0.48175728323572642</v>
      </c>
      <c r="G1097">
        <v>-2.0519020153502416</v>
      </c>
      <c r="H1097">
        <v>1.7458100558659218E-4</v>
      </c>
      <c r="I1097">
        <v>9.3125375422026127E-4</v>
      </c>
      <c r="J1097">
        <v>2871</v>
      </c>
      <c r="K1097" t="s">
        <v>3228</v>
      </c>
      <c r="L1097" t="s">
        <v>4640</v>
      </c>
    </row>
    <row r="1098" spans="1:12" x14ac:dyDescent="0.35">
      <c r="A1098" t="s">
        <v>4641</v>
      </c>
      <c r="B1098" t="s">
        <v>902</v>
      </c>
      <c r="C1098" t="s">
        <v>4641</v>
      </c>
      <c r="D1098" t="s">
        <v>4642</v>
      </c>
      <c r="E1098">
        <v>79</v>
      </c>
      <c r="F1098">
        <v>-0.52644263325110163</v>
      </c>
      <c r="G1098">
        <v>-2.0552241854519777</v>
      </c>
      <c r="H1098">
        <v>1.7787264318747776E-4</v>
      </c>
      <c r="I1098">
        <v>9.3125375422026127E-4</v>
      </c>
      <c r="J1098">
        <v>2428</v>
      </c>
      <c r="K1098" t="s">
        <v>4643</v>
      </c>
      <c r="L1098" t="s">
        <v>4644</v>
      </c>
    </row>
    <row r="1099" spans="1:12" x14ac:dyDescent="0.35">
      <c r="A1099" t="s">
        <v>4645</v>
      </c>
      <c r="B1099" t="s">
        <v>954</v>
      </c>
      <c r="C1099" t="s">
        <v>4645</v>
      </c>
      <c r="D1099" t="s">
        <v>4646</v>
      </c>
      <c r="E1099">
        <v>162</v>
      </c>
      <c r="F1099">
        <v>-0.47280071132205997</v>
      </c>
      <c r="G1099">
        <v>-2.0599502689371643</v>
      </c>
      <c r="H1099">
        <v>1.7277125086385625E-4</v>
      </c>
      <c r="I1099">
        <v>9.3125375422026127E-4</v>
      </c>
      <c r="J1099">
        <v>1869</v>
      </c>
      <c r="K1099" t="s">
        <v>2335</v>
      </c>
      <c r="L1099" t="s">
        <v>4647</v>
      </c>
    </row>
    <row r="1100" spans="1:12" x14ac:dyDescent="0.35">
      <c r="A1100" t="s">
        <v>4648</v>
      </c>
      <c r="B1100" t="s">
        <v>902</v>
      </c>
      <c r="C1100" t="s">
        <v>4648</v>
      </c>
      <c r="D1100" t="s">
        <v>4649</v>
      </c>
      <c r="E1100">
        <v>87</v>
      </c>
      <c r="F1100">
        <v>-0.51949373678326982</v>
      </c>
      <c r="G1100">
        <v>-2.0626407230571129</v>
      </c>
      <c r="H1100">
        <v>1.7630465444287729E-4</v>
      </c>
      <c r="I1100">
        <v>9.3125375422026127E-4</v>
      </c>
      <c r="J1100">
        <v>3224</v>
      </c>
      <c r="K1100" t="s">
        <v>4650</v>
      </c>
      <c r="L1100" t="s">
        <v>4651</v>
      </c>
    </row>
    <row r="1101" spans="1:12" x14ac:dyDescent="0.35">
      <c r="A1101" t="s">
        <v>4652</v>
      </c>
      <c r="B1101" t="s">
        <v>954</v>
      </c>
      <c r="C1101" t="s">
        <v>4652</v>
      </c>
      <c r="D1101" t="s">
        <v>4653</v>
      </c>
      <c r="E1101">
        <v>154</v>
      </c>
      <c r="F1101">
        <v>-0.47667751728099239</v>
      </c>
      <c r="G1101">
        <v>-2.0628489988309071</v>
      </c>
      <c r="H1101">
        <v>1.7310022503029253E-4</v>
      </c>
      <c r="I1101">
        <v>9.3125375422026127E-4</v>
      </c>
      <c r="J1101">
        <v>1869</v>
      </c>
      <c r="K1101" t="s">
        <v>2335</v>
      </c>
      <c r="L1101" t="s">
        <v>4654</v>
      </c>
    </row>
    <row r="1102" spans="1:12" x14ac:dyDescent="0.35">
      <c r="A1102" t="s">
        <v>4655</v>
      </c>
      <c r="B1102" t="s">
        <v>902</v>
      </c>
      <c r="C1102" t="s">
        <v>4655</v>
      </c>
      <c r="D1102" t="s">
        <v>4656</v>
      </c>
      <c r="E1102">
        <v>135</v>
      </c>
      <c r="F1102">
        <v>-0.48638073948755672</v>
      </c>
      <c r="G1102">
        <v>-2.0668464676389013</v>
      </c>
      <c r="H1102">
        <v>1.7433751743375174E-4</v>
      </c>
      <c r="I1102">
        <v>9.3125375422026127E-4</v>
      </c>
      <c r="J1102">
        <v>2352</v>
      </c>
      <c r="K1102" t="s">
        <v>4279</v>
      </c>
      <c r="L1102" t="s">
        <v>4657</v>
      </c>
    </row>
    <row r="1103" spans="1:12" x14ac:dyDescent="0.35">
      <c r="A1103" t="s">
        <v>4658</v>
      </c>
      <c r="B1103" t="s">
        <v>902</v>
      </c>
      <c r="C1103" t="s">
        <v>4658</v>
      </c>
      <c r="D1103" t="s">
        <v>4659</v>
      </c>
      <c r="E1103">
        <v>52</v>
      </c>
      <c r="F1103">
        <v>-0.57686490572773907</v>
      </c>
      <c r="G1103">
        <v>-2.0687703557676036</v>
      </c>
      <c r="H1103">
        <v>1.8365472910927456E-4</v>
      </c>
      <c r="I1103">
        <v>9.3125375422026127E-4</v>
      </c>
      <c r="J1103">
        <v>3831</v>
      </c>
      <c r="K1103" t="s">
        <v>4660</v>
      </c>
      <c r="L1103" t="s">
        <v>4661</v>
      </c>
    </row>
    <row r="1104" spans="1:12" x14ac:dyDescent="0.35">
      <c r="A1104" t="s">
        <v>4662</v>
      </c>
      <c r="B1104" t="s">
        <v>954</v>
      </c>
      <c r="C1104" t="s">
        <v>4662</v>
      </c>
      <c r="D1104" t="s">
        <v>4663</v>
      </c>
      <c r="E1104">
        <v>95</v>
      </c>
      <c r="F1104">
        <v>-0.51496825930456525</v>
      </c>
      <c r="G1104">
        <v>-2.0701824729828235</v>
      </c>
      <c r="H1104">
        <v>1.7627357659086903E-4</v>
      </c>
      <c r="I1104">
        <v>9.3125375422026127E-4</v>
      </c>
      <c r="J1104">
        <v>2102</v>
      </c>
      <c r="K1104" t="s">
        <v>4664</v>
      </c>
      <c r="L1104" t="s">
        <v>4665</v>
      </c>
    </row>
    <row r="1105" spans="1:12" x14ac:dyDescent="0.35">
      <c r="A1105" t="s">
        <v>4666</v>
      </c>
      <c r="B1105" t="s">
        <v>902</v>
      </c>
      <c r="C1105" t="s">
        <v>4666</v>
      </c>
      <c r="D1105" t="s">
        <v>4667</v>
      </c>
      <c r="E1105">
        <v>101</v>
      </c>
      <c r="F1105">
        <v>-0.51175265357284883</v>
      </c>
      <c r="G1105">
        <v>-2.0777848643364294</v>
      </c>
      <c r="H1105">
        <v>1.7476406850751484E-4</v>
      </c>
      <c r="I1105">
        <v>9.3125375422026127E-4</v>
      </c>
      <c r="J1105">
        <v>2221</v>
      </c>
      <c r="K1105" t="s">
        <v>4668</v>
      </c>
      <c r="L1105" t="s">
        <v>4669</v>
      </c>
    </row>
    <row r="1106" spans="1:12" x14ac:dyDescent="0.35">
      <c r="A1106" t="s">
        <v>4670</v>
      </c>
      <c r="B1106" t="s">
        <v>902</v>
      </c>
      <c r="C1106" t="s">
        <v>4670</v>
      </c>
      <c r="D1106" t="s">
        <v>4671</v>
      </c>
      <c r="E1106">
        <v>83</v>
      </c>
      <c r="F1106">
        <v>-0.52853556436573568</v>
      </c>
      <c r="G1106">
        <v>-2.0806729048078769</v>
      </c>
      <c r="H1106">
        <v>1.7765144785930004E-4</v>
      </c>
      <c r="I1106">
        <v>9.3125375422026127E-4</v>
      </c>
      <c r="J1106">
        <v>4195</v>
      </c>
      <c r="K1106" t="s">
        <v>4672</v>
      </c>
      <c r="L1106" t="s">
        <v>4673</v>
      </c>
    </row>
    <row r="1107" spans="1:12" x14ac:dyDescent="0.35">
      <c r="A1107" t="s">
        <v>4674</v>
      </c>
      <c r="B1107" t="s">
        <v>923</v>
      </c>
      <c r="C1107" t="s">
        <v>4674</v>
      </c>
      <c r="D1107" t="s">
        <v>4675</v>
      </c>
      <c r="E1107">
        <v>81</v>
      </c>
      <c r="F1107">
        <v>-0.53087205832297946</v>
      </c>
      <c r="G1107">
        <v>-2.0825087091240047</v>
      </c>
      <c r="H1107">
        <v>1.773049645390071E-4</v>
      </c>
      <c r="I1107">
        <v>9.3125375422026127E-4</v>
      </c>
      <c r="J1107">
        <v>4068</v>
      </c>
      <c r="K1107" t="s">
        <v>4676</v>
      </c>
      <c r="L1107" t="s">
        <v>4677</v>
      </c>
    </row>
    <row r="1108" spans="1:12" x14ac:dyDescent="0.35">
      <c r="A1108" t="s">
        <v>4678</v>
      </c>
      <c r="B1108" t="s">
        <v>902</v>
      </c>
      <c r="C1108" t="s">
        <v>4678</v>
      </c>
      <c r="D1108" t="s">
        <v>4679</v>
      </c>
      <c r="E1108">
        <v>352</v>
      </c>
      <c r="F1108">
        <v>-0.43676966083917018</v>
      </c>
      <c r="G1108">
        <v>-2.0832411353508724</v>
      </c>
      <c r="H1108">
        <v>1.6347882949158083E-4</v>
      </c>
      <c r="I1108">
        <v>9.3125375422026127E-4</v>
      </c>
      <c r="J1108">
        <v>4240</v>
      </c>
      <c r="K1108" t="s">
        <v>967</v>
      </c>
      <c r="L1108" t="s">
        <v>4680</v>
      </c>
    </row>
    <row r="1109" spans="1:12" x14ac:dyDescent="0.35">
      <c r="A1109" t="s">
        <v>4681</v>
      </c>
      <c r="B1109" t="s">
        <v>923</v>
      </c>
      <c r="C1109" t="s">
        <v>4681</v>
      </c>
      <c r="D1109" t="s">
        <v>4682</v>
      </c>
      <c r="E1109">
        <v>124</v>
      </c>
      <c r="F1109">
        <v>-0.49885094220089654</v>
      </c>
      <c r="G1109">
        <v>-2.0897682210496558</v>
      </c>
      <c r="H1109">
        <v>1.7458100558659218E-4</v>
      </c>
      <c r="I1109">
        <v>9.3125375422026127E-4</v>
      </c>
      <c r="J1109">
        <v>2831</v>
      </c>
      <c r="K1109" t="s">
        <v>4683</v>
      </c>
      <c r="L1109" t="s">
        <v>4684</v>
      </c>
    </row>
    <row r="1110" spans="1:12" x14ac:dyDescent="0.35">
      <c r="A1110" t="s">
        <v>4685</v>
      </c>
      <c r="B1110" t="s">
        <v>902</v>
      </c>
      <c r="C1110" t="s">
        <v>4685</v>
      </c>
      <c r="D1110" t="s">
        <v>4686</v>
      </c>
      <c r="E1110">
        <v>103</v>
      </c>
      <c r="F1110">
        <v>-0.51310940737582589</v>
      </c>
      <c r="G1110">
        <v>-2.0904018179312356</v>
      </c>
      <c r="H1110">
        <v>1.7476406850751484E-4</v>
      </c>
      <c r="I1110">
        <v>9.3125375422026127E-4</v>
      </c>
      <c r="J1110">
        <v>2352</v>
      </c>
      <c r="K1110" t="s">
        <v>4687</v>
      </c>
      <c r="L1110" t="s">
        <v>4581</v>
      </c>
    </row>
    <row r="1111" spans="1:12" x14ac:dyDescent="0.35">
      <c r="A1111" t="s">
        <v>4688</v>
      </c>
      <c r="B1111" t="s">
        <v>902</v>
      </c>
      <c r="C1111" t="s">
        <v>4688</v>
      </c>
      <c r="D1111" t="s">
        <v>4689</v>
      </c>
      <c r="E1111">
        <v>235</v>
      </c>
      <c r="F1111">
        <v>-0.45698799307037419</v>
      </c>
      <c r="G1111">
        <v>-2.0908854747152836</v>
      </c>
      <c r="H1111">
        <v>1.6680567139282736E-4</v>
      </c>
      <c r="I1111">
        <v>9.3125375422026127E-4</v>
      </c>
      <c r="J1111">
        <v>3689</v>
      </c>
      <c r="K1111" t="s">
        <v>4690</v>
      </c>
      <c r="L1111" t="s">
        <v>4691</v>
      </c>
    </row>
    <row r="1112" spans="1:12" x14ac:dyDescent="0.35">
      <c r="A1112" t="s">
        <v>4692</v>
      </c>
      <c r="B1112" t="s">
        <v>902</v>
      </c>
      <c r="C1112" t="s">
        <v>4692</v>
      </c>
      <c r="D1112" t="s">
        <v>4693</v>
      </c>
      <c r="E1112">
        <v>83</v>
      </c>
      <c r="F1112">
        <v>-0.53149255445242349</v>
      </c>
      <c r="G1112">
        <v>-2.0923136146634951</v>
      </c>
      <c r="H1112">
        <v>1.7765144785930004E-4</v>
      </c>
      <c r="I1112">
        <v>9.3125375422026127E-4</v>
      </c>
      <c r="J1112">
        <v>2596</v>
      </c>
      <c r="K1112" t="s">
        <v>4468</v>
      </c>
      <c r="L1112" t="s">
        <v>4694</v>
      </c>
    </row>
    <row r="1113" spans="1:12" x14ac:dyDescent="0.35">
      <c r="A1113" t="s">
        <v>4695</v>
      </c>
      <c r="B1113" t="s">
        <v>902</v>
      </c>
      <c r="C1113" t="s">
        <v>4695</v>
      </c>
      <c r="D1113" t="s">
        <v>4696</v>
      </c>
      <c r="E1113">
        <v>56</v>
      </c>
      <c r="F1113">
        <v>-0.5737023003066215</v>
      </c>
      <c r="G1113">
        <v>-2.0926090227755876</v>
      </c>
      <c r="H1113">
        <v>1.8244845831052726E-4</v>
      </c>
      <c r="I1113">
        <v>9.3125375422026127E-4</v>
      </c>
      <c r="J1113">
        <v>1869</v>
      </c>
      <c r="K1113" t="s">
        <v>4697</v>
      </c>
      <c r="L1113" t="s">
        <v>4698</v>
      </c>
    </row>
    <row r="1114" spans="1:12" x14ac:dyDescent="0.35">
      <c r="A1114" t="s">
        <v>4699</v>
      </c>
      <c r="B1114" t="s">
        <v>902</v>
      </c>
      <c r="C1114" t="s">
        <v>4699</v>
      </c>
      <c r="D1114" t="s">
        <v>4700</v>
      </c>
      <c r="E1114">
        <v>59</v>
      </c>
      <c r="F1114">
        <v>-0.5689270669277019</v>
      </c>
      <c r="G1114">
        <v>-2.1015570439159519</v>
      </c>
      <c r="H1114">
        <v>1.8162005085361425E-4</v>
      </c>
      <c r="I1114">
        <v>9.3125375422026127E-4</v>
      </c>
      <c r="J1114">
        <v>3224</v>
      </c>
      <c r="K1114" t="s">
        <v>4701</v>
      </c>
      <c r="L1114" t="s">
        <v>4702</v>
      </c>
    </row>
    <row r="1115" spans="1:12" x14ac:dyDescent="0.35">
      <c r="A1115" t="s">
        <v>4703</v>
      </c>
      <c r="B1115" t="s">
        <v>902</v>
      </c>
      <c r="C1115" t="s">
        <v>4703</v>
      </c>
      <c r="D1115" t="s">
        <v>4704</v>
      </c>
      <c r="E1115">
        <v>101</v>
      </c>
      <c r="F1115">
        <v>-0.51770438086614112</v>
      </c>
      <c r="G1115">
        <v>-2.1019496806794882</v>
      </c>
      <c r="H1115">
        <v>1.7476406850751484E-4</v>
      </c>
      <c r="I1115">
        <v>9.3125375422026127E-4</v>
      </c>
      <c r="J1115">
        <v>3988</v>
      </c>
      <c r="K1115" t="s">
        <v>4705</v>
      </c>
      <c r="L1115" t="s">
        <v>4706</v>
      </c>
    </row>
    <row r="1116" spans="1:12" x14ac:dyDescent="0.35">
      <c r="A1116" t="s">
        <v>4707</v>
      </c>
      <c r="B1116" t="s">
        <v>902</v>
      </c>
      <c r="C1116" t="s">
        <v>4707</v>
      </c>
      <c r="D1116" t="s">
        <v>4708</v>
      </c>
      <c r="E1116">
        <v>89</v>
      </c>
      <c r="F1116">
        <v>-0.52826080185048152</v>
      </c>
      <c r="G1116">
        <v>-2.1030277069660794</v>
      </c>
      <c r="H1116">
        <v>1.7636684303350971E-4</v>
      </c>
      <c r="I1116">
        <v>9.3125375422026127E-4</v>
      </c>
      <c r="J1116">
        <v>3359</v>
      </c>
      <c r="K1116" t="s">
        <v>4709</v>
      </c>
      <c r="L1116" t="s">
        <v>4710</v>
      </c>
    </row>
    <row r="1117" spans="1:12" x14ac:dyDescent="0.35">
      <c r="A1117" t="s">
        <v>4711</v>
      </c>
      <c r="B1117" t="s">
        <v>902</v>
      </c>
      <c r="C1117" t="s">
        <v>4711</v>
      </c>
      <c r="D1117" t="s">
        <v>4712</v>
      </c>
      <c r="E1117">
        <v>85</v>
      </c>
      <c r="F1117">
        <v>-0.5326495780494519</v>
      </c>
      <c r="G1117">
        <v>-2.105269104279623</v>
      </c>
      <c r="H1117">
        <v>1.7689722271360339E-4</v>
      </c>
      <c r="I1117">
        <v>9.3125375422026127E-4</v>
      </c>
      <c r="J1117">
        <v>3224</v>
      </c>
      <c r="K1117" t="s">
        <v>4713</v>
      </c>
      <c r="L1117" t="s">
        <v>4651</v>
      </c>
    </row>
    <row r="1118" spans="1:12" x14ac:dyDescent="0.35">
      <c r="A1118" t="s">
        <v>4714</v>
      </c>
      <c r="B1118" t="s">
        <v>902</v>
      </c>
      <c r="C1118" t="s">
        <v>4714</v>
      </c>
      <c r="D1118" t="s">
        <v>4715</v>
      </c>
      <c r="E1118">
        <v>243</v>
      </c>
      <c r="F1118">
        <v>-0.45938026344524868</v>
      </c>
      <c r="G1118">
        <v>-2.1089351175239268</v>
      </c>
      <c r="H1118">
        <v>1.6672224074691563E-4</v>
      </c>
      <c r="I1118">
        <v>9.3125375422026127E-4</v>
      </c>
      <c r="J1118">
        <v>2361</v>
      </c>
      <c r="K1118" t="s">
        <v>2988</v>
      </c>
      <c r="L1118" t="s">
        <v>4716</v>
      </c>
    </row>
    <row r="1119" spans="1:12" x14ac:dyDescent="0.35">
      <c r="A1119" t="s">
        <v>4717</v>
      </c>
      <c r="B1119" t="s">
        <v>902</v>
      </c>
      <c r="C1119" t="s">
        <v>4717</v>
      </c>
      <c r="D1119" t="s">
        <v>4718</v>
      </c>
      <c r="E1119">
        <v>131</v>
      </c>
      <c r="F1119">
        <v>-0.49925584841328763</v>
      </c>
      <c r="G1119">
        <v>-2.1133825653014586</v>
      </c>
      <c r="H1119">
        <v>1.7358097552508245E-4</v>
      </c>
      <c r="I1119">
        <v>9.3125375422026127E-4</v>
      </c>
      <c r="J1119">
        <v>1849</v>
      </c>
      <c r="K1119" t="s">
        <v>1293</v>
      </c>
      <c r="L1119" t="s">
        <v>4719</v>
      </c>
    </row>
    <row r="1120" spans="1:12" x14ac:dyDescent="0.35">
      <c r="A1120" t="s">
        <v>4720</v>
      </c>
      <c r="B1120" t="s">
        <v>902</v>
      </c>
      <c r="C1120" t="s">
        <v>4720</v>
      </c>
      <c r="D1120" t="s">
        <v>4721</v>
      </c>
      <c r="E1120">
        <v>70</v>
      </c>
      <c r="F1120">
        <v>-0.55574690228511536</v>
      </c>
      <c r="G1120">
        <v>-2.1184949203861767</v>
      </c>
      <c r="H1120">
        <v>1.7950098725542991E-4</v>
      </c>
      <c r="I1120">
        <v>9.3125375422026127E-4</v>
      </c>
      <c r="J1120">
        <v>2819</v>
      </c>
      <c r="K1120" t="s">
        <v>4722</v>
      </c>
      <c r="L1120" t="s">
        <v>4723</v>
      </c>
    </row>
    <row r="1121" spans="1:12" x14ac:dyDescent="0.35">
      <c r="A1121" t="s">
        <v>4724</v>
      </c>
      <c r="B1121" t="s">
        <v>902</v>
      </c>
      <c r="C1121" t="s">
        <v>4724</v>
      </c>
      <c r="D1121" t="s">
        <v>4725</v>
      </c>
      <c r="E1121">
        <v>72</v>
      </c>
      <c r="F1121">
        <v>-0.55262668633965417</v>
      </c>
      <c r="G1121">
        <v>-2.118608441665041</v>
      </c>
      <c r="H1121">
        <v>1.7946877243359656E-4</v>
      </c>
      <c r="I1121">
        <v>9.3125375422026127E-4</v>
      </c>
      <c r="J1121">
        <v>2871</v>
      </c>
      <c r="K1121" t="s">
        <v>4425</v>
      </c>
      <c r="L1121" t="s">
        <v>4726</v>
      </c>
    </row>
    <row r="1122" spans="1:12" x14ac:dyDescent="0.35">
      <c r="A1122" t="s">
        <v>4727</v>
      </c>
      <c r="B1122" t="s">
        <v>902</v>
      </c>
      <c r="C1122" t="s">
        <v>4727</v>
      </c>
      <c r="D1122" t="s">
        <v>4728</v>
      </c>
      <c r="E1122">
        <v>51</v>
      </c>
      <c r="F1122">
        <v>-0.59202154310773414</v>
      </c>
      <c r="G1122">
        <v>-2.1193430269569795</v>
      </c>
      <c r="H1122">
        <v>1.8321729571271528E-4</v>
      </c>
      <c r="I1122">
        <v>9.3125375422026127E-4</v>
      </c>
      <c r="J1122">
        <v>4009</v>
      </c>
      <c r="K1122" t="s">
        <v>1059</v>
      </c>
      <c r="L1122" t="s">
        <v>4729</v>
      </c>
    </row>
    <row r="1123" spans="1:12" x14ac:dyDescent="0.35">
      <c r="A1123" t="s">
        <v>4730</v>
      </c>
      <c r="B1123" t="s">
        <v>902</v>
      </c>
      <c r="C1123" t="s">
        <v>4730</v>
      </c>
      <c r="D1123" t="s">
        <v>4731</v>
      </c>
      <c r="E1123">
        <v>51</v>
      </c>
      <c r="F1123">
        <v>-0.59202154310773414</v>
      </c>
      <c r="G1123">
        <v>-2.1193430269569795</v>
      </c>
      <c r="H1123">
        <v>1.8321729571271528E-4</v>
      </c>
      <c r="I1123">
        <v>9.3125375422026127E-4</v>
      </c>
      <c r="J1123">
        <v>4009</v>
      </c>
      <c r="K1123" t="s">
        <v>1059</v>
      </c>
      <c r="L1123" t="s">
        <v>4729</v>
      </c>
    </row>
    <row r="1124" spans="1:12" x14ac:dyDescent="0.35">
      <c r="A1124" t="s">
        <v>4732</v>
      </c>
      <c r="B1124" t="s">
        <v>902</v>
      </c>
      <c r="C1124" t="s">
        <v>4732</v>
      </c>
      <c r="D1124" t="s">
        <v>4733</v>
      </c>
      <c r="E1124">
        <v>54</v>
      </c>
      <c r="F1124">
        <v>-0.58720560825852652</v>
      </c>
      <c r="G1124">
        <v>-2.1254283773818381</v>
      </c>
      <c r="H1124">
        <v>1.8311664530305805E-4</v>
      </c>
      <c r="I1124">
        <v>9.3125375422026127E-4</v>
      </c>
      <c r="J1124">
        <v>3691</v>
      </c>
      <c r="K1124" t="s">
        <v>4660</v>
      </c>
      <c r="L1124" t="s">
        <v>4734</v>
      </c>
    </row>
    <row r="1125" spans="1:12" x14ac:dyDescent="0.35">
      <c r="A1125" t="s">
        <v>4735</v>
      </c>
      <c r="B1125" t="s">
        <v>902</v>
      </c>
      <c r="C1125" t="s">
        <v>4735</v>
      </c>
      <c r="D1125" t="s">
        <v>4736</v>
      </c>
      <c r="E1125">
        <v>791</v>
      </c>
      <c r="F1125">
        <v>-0.41673605628059368</v>
      </c>
      <c r="G1125">
        <v>-2.1286306444725103</v>
      </c>
      <c r="H1125">
        <v>1.4952153110047846E-4</v>
      </c>
      <c r="I1125">
        <v>9.3125375422026127E-4</v>
      </c>
      <c r="J1125">
        <v>4240</v>
      </c>
      <c r="K1125" t="s">
        <v>4125</v>
      </c>
      <c r="L1125" t="s">
        <v>4737</v>
      </c>
    </row>
    <row r="1126" spans="1:12" x14ac:dyDescent="0.35">
      <c r="A1126" t="s">
        <v>4738</v>
      </c>
      <c r="B1126" t="s">
        <v>902</v>
      </c>
      <c r="C1126" t="s">
        <v>4738</v>
      </c>
      <c r="D1126" t="s">
        <v>4739</v>
      </c>
      <c r="E1126">
        <v>116</v>
      </c>
      <c r="F1126">
        <v>-0.51347975623207909</v>
      </c>
      <c r="G1126">
        <v>-2.1340121074691112</v>
      </c>
      <c r="H1126">
        <v>1.7313019390581717E-4</v>
      </c>
      <c r="I1126">
        <v>9.3125375422026127E-4</v>
      </c>
      <c r="J1126">
        <v>3390</v>
      </c>
      <c r="K1126" t="s">
        <v>4709</v>
      </c>
      <c r="L1126" t="s">
        <v>4740</v>
      </c>
    </row>
    <row r="1127" spans="1:12" x14ac:dyDescent="0.35">
      <c r="A1127" t="s">
        <v>4741</v>
      </c>
      <c r="B1127" t="s">
        <v>902</v>
      </c>
      <c r="C1127" t="s">
        <v>4741</v>
      </c>
      <c r="D1127" t="s">
        <v>4742</v>
      </c>
      <c r="E1127">
        <v>232</v>
      </c>
      <c r="F1127">
        <v>-0.47194075670866176</v>
      </c>
      <c r="G1127">
        <v>-2.1526852513879335</v>
      </c>
      <c r="H1127">
        <v>1.6770082173402651E-4</v>
      </c>
      <c r="I1127">
        <v>9.3125375422026127E-4</v>
      </c>
      <c r="J1127">
        <v>3885</v>
      </c>
      <c r="K1127" t="s">
        <v>904</v>
      </c>
      <c r="L1127" t="s">
        <v>4743</v>
      </c>
    </row>
    <row r="1128" spans="1:12" x14ac:dyDescent="0.35">
      <c r="A1128" t="s">
        <v>4744</v>
      </c>
      <c r="B1128" t="s">
        <v>902</v>
      </c>
      <c r="C1128" t="s">
        <v>4744</v>
      </c>
      <c r="D1128" t="s">
        <v>4745</v>
      </c>
      <c r="E1128">
        <v>185</v>
      </c>
      <c r="F1128">
        <v>-0.48516471685111717</v>
      </c>
      <c r="G1128">
        <v>-2.153105456914624</v>
      </c>
      <c r="H1128">
        <v>1.6963528413910093E-4</v>
      </c>
      <c r="I1128">
        <v>9.3125375422026127E-4</v>
      </c>
      <c r="J1128">
        <v>3885</v>
      </c>
      <c r="K1128" t="s">
        <v>4690</v>
      </c>
      <c r="L1128" t="s">
        <v>4746</v>
      </c>
    </row>
    <row r="1129" spans="1:12" x14ac:dyDescent="0.35">
      <c r="A1129" t="s">
        <v>4747</v>
      </c>
      <c r="B1129" t="s">
        <v>902</v>
      </c>
      <c r="C1129" t="s">
        <v>4747</v>
      </c>
      <c r="D1129" t="s">
        <v>4748</v>
      </c>
      <c r="E1129">
        <v>231</v>
      </c>
      <c r="F1129">
        <v>-0.47311808571417879</v>
      </c>
      <c r="G1129">
        <v>-2.1578491306925662</v>
      </c>
      <c r="H1129">
        <v>1.6711229946524063E-4</v>
      </c>
      <c r="I1129">
        <v>9.3125375422026127E-4</v>
      </c>
      <c r="J1129">
        <v>3990</v>
      </c>
      <c r="K1129" t="s">
        <v>1207</v>
      </c>
      <c r="L1129" t="s">
        <v>4749</v>
      </c>
    </row>
    <row r="1130" spans="1:12" x14ac:dyDescent="0.35">
      <c r="A1130" t="s">
        <v>4750</v>
      </c>
      <c r="B1130" t="s">
        <v>902</v>
      </c>
      <c r="C1130" t="s">
        <v>4750</v>
      </c>
      <c r="D1130" t="s">
        <v>4751</v>
      </c>
      <c r="E1130">
        <v>154</v>
      </c>
      <c r="F1130">
        <v>-0.49909227125842415</v>
      </c>
      <c r="G1130">
        <v>-2.1598501182987038</v>
      </c>
      <c r="H1130">
        <v>1.7310022503029253E-4</v>
      </c>
      <c r="I1130">
        <v>9.3125375422026127E-4</v>
      </c>
      <c r="J1130">
        <v>2352</v>
      </c>
      <c r="K1130" t="s">
        <v>4279</v>
      </c>
      <c r="L1130" t="s">
        <v>4752</v>
      </c>
    </row>
    <row r="1131" spans="1:12" x14ac:dyDescent="0.35">
      <c r="A1131" t="s">
        <v>4753</v>
      </c>
      <c r="B1131" t="s">
        <v>902</v>
      </c>
      <c r="C1131" t="s">
        <v>4753</v>
      </c>
      <c r="D1131" t="s">
        <v>4754</v>
      </c>
      <c r="E1131">
        <v>622</v>
      </c>
      <c r="F1131">
        <v>-0.43097097754346536</v>
      </c>
      <c r="G1131">
        <v>-2.1626968574207988</v>
      </c>
      <c r="H1131">
        <v>1.5477480266212662E-4</v>
      </c>
      <c r="I1131">
        <v>9.3125375422026127E-4</v>
      </c>
      <c r="J1131">
        <v>2791</v>
      </c>
      <c r="K1131" t="s">
        <v>3729</v>
      </c>
      <c r="L1131" t="s">
        <v>4755</v>
      </c>
    </row>
    <row r="1132" spans="1:12" x14ac:dyDescent="0.35">
      <c r="A1132" t="s">
        <v>4756</v>
      </c>
      <c r="B1132" t="s">
        <v>902</v>
      </c>
      <c r="C1132" t="s">
        <v>4756</v>
      </c>
      <c r="D1132" t="s">
        <v>4757</v>
      </c>
      <c r="E1132">
        <v>65</v>
      </c>
      <c r="F1132">
        <v>-0.57521644896404744</v>
      </c>
      <c r="G1132">
        <v>-2.1628757428818504</v>
      </c>
      <c r="H1132">
        <v>1.8145527127563056E-4</v>
      </c>
      <c r="I1132">
        <v>9.3125375422026127E-4</v>
      </c>
      <c r="J1132">
        <v>3831</v>
      </c>
      <c r="K1132" t="s">
        <v>4758</v>
      </c>
      <c r="L1132" t="s">
        <v>4759</v>
      </c>
    </row>
    <row r="1133" spans="1:12" x14ac:dyDescent="0.35">
      <c r="A1133" t="s">
        <v>4760</v>
      </c>
      <c r="B1133" t="s">
        <v>902</v>
      </c>
      <c r="C1133" t="s">
        <v>4760</v>
      </c>
      <c r="D1133" t="s">
        <v>4761</v>
      </c>
      <c r="E1133">
        <v>229</v>
      </c>
      <c r="F1133">
        <v>-0.47505641653301239</v>
      </c>
      <c r="G1133">
        <v>-2.1640219799362881</v>
      </c>
      <c r="H1133">
        <v>1.6784155756965425E-4</v>
      </c>
      <c r="I1133">
        <v>9.3125375422026127E-4</v>
      </c>
      <c r="J1133">
        <v>3885</v>
      </c>
      <c r="K1133" t="s">
        <v>912</v>
      </c>
      <c r="L1133" t="s">
        <v>4743</v>
      </c>
    </row>
    <row r="1134" spans="1:12" x14ac:dyDescent="0.35">
      <c r="A1134" t="s">
        <v>4762</v>
      </c>
      <c r="B1134" t="s">
        <v>902</v>
      </c>
      <c r="C1134" t="s">
        <v>4762</v>
      </c>
      <c r="D1134" t="s">
        <v>4763</v>
      </c>
      <c r="E1134">
        <v>657</v>
      </c>
      <c r="F1134">
        <v>-0.43068355968027505</v>
      </c>
      <c r="G1134">
        <v>-2.1715505115962195</v>
      </c>
      <c r="H1134">
        <v>1.5328019619865113E-4</v>
      </c>
      <c r="I1134">
        <v>9.3125375422026127E-4</v>
      </c>
      <c r="J1134">
        <v>4227</v>
      </c>
      <c r="K1134" t="s">
        <v>4125</v>
      </c>
      <c r="L1134" t="s">
        <v>4764</v>
      </c>
    </row>
    <row r="1135" spans="1:12" x14ac:dyDescent="0.35">
      <c r="A1135" t="s">
        <v>4765</v>
      </c>
      <c r="B1135" t="s">
        <v>902</v>
      </c>
      <c r="C1135" t="s">
        <v>4765</v>
      </c>
      <c r="D1135" t="s">
        <v>4766</v>
      </c>
      <c r="E1135">
        <v>148</v>
      </c>
      <c r="F1135">
        <v>-0.50616001584558112</v>
      </c>
      <c r="G1135">
        <v>-2.1754544406825445</v>
      </c>
      <c r="H1135">
        <v>1.7361111111111112E-4</v>
      </c>
      <c r="I1135">
        <v>9.3125375422026127E-4</v>
      </c>
      <c r="J1135">
        <v>4009</v>
      </c>
      <c r="K1135" t="s">
        <v>933</v>
      </c>
      <c r="L1135" t="s">
        <v>4767</v>
      </c>
    </row>
    <row r="1136" spans="1:12" x14ac:dyDescent="0.35">
      <c r="A1136" t="s">
        <v>4768</v>
      </c>
      <c r="B1136" t="s">
        <v>902</v>
      </c>
      <c r="C1136" t="s">
        <v>4768</v>
      </c>
      <c r="D1136" t="s">
        <v>4769</v>
      </c>
      <c r="E1136">
        <v>109</v>
      </c>
      <c r="F1136">
        <v>-0.5291949897446282</v>
      </c>
      <c r="G1136">
        <v>-2.1767123686828649</v>
      </c>
      <c r="H1136">
        <v>1.7412502176562773E-4</v>
      </c>
      <c r="I1136">
        <v>9.3125375422026127E-4</v>
      </c>
      <c r="J1136">
        <v>1919</v>
      </c>
      <c r="K1136" t="s">
        <v>1367</v>
      </c>
      <c r="L1136" t="s">
        <v>4770</v>
      </c>
    </row>
    <row r="1137" spans="1:12" x14ac:dyDescent="0.35">
      <c r="A1137" t="s">
        <v>4771</v>
      </c>
      <c r="B1137" t="s">
        <v>902</v>
      </c>
      <c r="C1137" t="s">
        <v>4771</v>
      </c>
      <c r="D1137" t="s">
        <v>4772</v>
      </c>
      <c r="E1137">
        <v>60</v>
      </c>
      <c r="F1137">
        <v>-0.58948590088135611</v>
      </c>
      <c r="G1137">
        <v>-2.1851681222861132</v>
      </c>
      <c r="H1137">
        <v>1.8122508155128669E-4</v>
      </c>
      <c r="I1137">
        <v>9.3125375422026127E-4</v>
      </c>
      <c r="J1137">
        <v>3988</v>
      </c>
      <c r="K1137" t="s">
        <v>4773</v>
      </c>
      <c r="L1137" t="s">
        <v>4774</v>
      </c>
    </row>
    <row r="1138" spans="1:12" x14ac:dyDescent="0.35">
      <c r="A1138" t="s">
        <v>4775</v>
      </c>
      <c r="B1138" t="s">
        <v>902</v>
      </c>
      <c r="C1138" t="s">
        <v>4775</v>
      </c>
      <c r="D1138" t="s">
        <v>4776</v>
      </c>
      <c r="E1138">
        <v>51</v>
      </c>
      <c r="F1138">
        <v>-0.61104348210528958</v>
      </c>
      <c r="G1138">
        <v>-2.1874385451741838</v>
      </c>
      <c r="H1138">
        <v>1.8321729571271528E-4</v>
      </c>
      <c r="I1138">
        <v>9.3125375422026127E-4</v>
      </c>
      <c r="J1138">
        <v>3988</v>
      </c>
      <c r="K1138" t="s">
        <v>4777</v>
      </c>
      <c r="L1138" t="s">
        <v>4778</v>
      </c>
    </row>
    <row r="1139" spans="1:12" x14ac:dyDescent="0.35">
      <c r="A1139" t="s">
        <v>4779</v>
      </c>
      <c r="B1139" t="s">
        <v>902</v>
      </c>
      <c r="C1139" t="s">
        <v>4779</v>
      </c>
      <c r="D1139" t="s">
        <v>4780</v>
      </c>
      <c r="E1139">
        <v>77</v>
      </c>
      <c r="F1139">
        <v>-0.56486515066717591</v>
      </c>
      <c r="G1139">
        <v>-2.1921120770538338</v>
      </c>
      <c r="H1139">
        <v>1.7879492222420883E-4</v>
      </c>
      <c r="I1139">
        <v>9.3125375422026127E-4</v>
      </c>
      <c r="J1139">
        <v>3647</v>
      </c>
      <c r="K1139" t="s">
        <v>4601</v>
      </c>
      <c r="L1139" t="s">
        <v>4781</v>
      </c>
    </row>
    <row r="1140" spans="1:12" x14ac:dyDescent="0.35">
      <c r="A1140" t="s">
        <v>4782</v>
      </c>
      <c r="B1140" t="s">
        <v>902</v>
      </c>
      <c r="C1140" t="s">
        <v>4782</v>
      </c>
      <c r="D1140" t="s">
        <v>4783</v>
      </c>
      <c r="E1140">
        <v>166</v>
      </c>
      <c r="F1140">
        <v>-0.50162143152455907</v>
      </c>
      <c r="G1140">
        <v>-2.194731528823171</v>
      </c>
      <c r="H1140">
        <v>1.7190991920233798E-4</v>
      </c>
      <c r="I1140">
        <v>9.3125375422026127E-4</v>
      </c>
      <c r="J1140">
        <v>2361</v>
      </c>
      <c r="K1140" t="s">
        <v>3077</v>
      </c>
      <c r="L1140" t="s">
        <v>4784</v>
      </c>
    </row>
    <row r="1141" spans="1:12" x14ac:dyDescent="0.35">
      <c r="A1141" t="s">
        <v>4785</v>
      </c>
      <c r="B1141" t="s">
        <v>902</v>
      </c>
      <c r="C1141" t="s">
        <v>4785</v>
      </c>
      <c r="D1141" t="s">
        <v>4786</v>
      </c>
      <c r="E1141">
        <v>297</v>
      </c>
      <c r="F1141">
        <v>-0.4679718535155788</v>
      </c>
      <c r="G1141">
        <v>-2.1948363359892875</v>
      </c>
      <c r="H1141">
        <v>1.6512549537648613E-4</v>
      </c>
      <c r="I1141">
        <v>9.3125375422026127E-4</v>
      </c>
      <c r="J1141">
        <v>4209</v>
      </c>
      <c r="K1141" t="s">
        <v>908</v>
      </c>
      <c r="L1141" t="s">
        <v>4787</v>
      </c>
    </row>
    <row r="1142" spans="1:12" x14ac:dyDescent="0.35">
      <c r="A1142" t="s">
        <v>4788</v>
      </c>
      <c r="B1142" t="s">
        <v>902</v>
      </c>
      <c r="C1142" t="s">
        <v>4788</v>
      </c>
      <c r="D1142" t="s">
        <v>4789</v>
      </c>
      <c r="E1142">
        <v>263</v>
      </c>
      <c r="F1142">
        <v>-0.47466267288582709</v>
      </c>
      <c r="G1142">
        <v>-2.1979276003084958</v>
      </c>
      <c r="H1142">
        <v>1.6655562958027982E-4</v>
      </c>
      <c r="I1142">
        <v>9.3125375422026127E-4</v>
      </c>
      <c r="J1142">
        <v>4065</v>
      </c>
      <c r="K1142" t="s">
        <v>4790</v>
      </c>
      <c r="L1142" t="s">
        <v>4791</v>
      </c>
    </row>
    <row r="1143" spans="1:12" x14ac:dyDescent="0.35">
      <c r="A1143" t="s">
        <v>4792</v>
      </c>
      <c r="B1143" t="s">
        <v>902</v>
      </c>
      <c r="C1143" t="s">
        <v>4792</v>
      </c>
      <c r="D1143" t="s">
        <v>4793</v>
      </c>
      <c r="E1143">
        <v>147</v>
      </c>
      <c r="F1143">
        <v>-0.51213047507018516</v>
      </c>
      <c r="G1143">
        <v>-2.1992553737482896</v>
      </c>
      <c r="H1143">
        <v>1.7412502176562773E-4</v>
      </c>
      <c r="I1143">
        <v>9.3125375422026127E-4</v>
      </c>
      <c r="J1143">
        <v>3104</v>
      </c>
      <c r="K1143" t="s">
        <v>1231</v>
      </c>
      <c r="L1143" t="s">
        <v>4794</v>
      </c>
    </row>
    <row r="1144" spans="1:12" x14ac:dyDescent="0.35">
      <c r="A1144" t="s">
        <v>4795</v>
      </c>
      <c r="B1144" t="s">
        <v>902</v>
      </c>
      <c r="C1144" t="s">
        <v>4795</v>
      </c>
      <c r="D1144" t="s">
        <v>4796</v>
      </c>
      <c r="E1144">
        <v>88</v>
      </c>
      <c r="F1144">
        <v>-0.55417314275065666</v>
      </c>
      <c r="G1144">
        <v>-2.2017360815756155</v>
      </c>
      <c r="H1144">
        <v>1.7642907551164433E-4</v>
      </c>
      <c r="I1144">
        <v>9.3125375422026127E-4</v>
      </c>
      <c r="J1144">
        <v>2949</v>
      </c>
      <c r="K1144" t="s">
        <v>4797</v>
      </c>
      <c r="L1144" t="s">
        <v>4798</v>
      </c>
    </row>
    <row r="1145" spans="1:12" x14ac:dyDescent="0.35">
      <c r="A1145" t="s">
        <v>4799</v>
      </c>
      <c r="B1145" t="s">
        <v>902</v>
      </c>
      <c r="C1145" t="s">
        <v>4799</v>
      </c>
      <c r="D1145" t="s">
        <v>4800</v>
      </c>
      <c r="E1145">
        <v>57</v>
      </c>
      <c r="F1145">
        <v>-0.60345214539109338</v>
      </c>
      <c r="G1145">
        <v>-2.2096886404569092</v>
      </c>
      <c r="H1145">
        <v>1.8258170531312764E-4</v>
      </c>
      <c r="I1145">
        <v>9.3125375422026127E-4</v>
      </c>
      <c r="J1145">
        <v>2442</v>
      </c>
      <c r="K1145" t="s">
        <v>4801</v>
      </c>
      <c r="L1145" t="s">
        <v>4802</v>
      </c>
    </row>
    <row r="1146" spans="1:12" x14ac:dyDescent="0.35">
      <c r="A1146" t="s">
        <v>4803</v>
      </c>
      <c r="B1146" t="s">
        <v>902</v>
      </c>
      <c r="C1146" t="s">
        <v>4803</v>
      </c>
      <c r="D1146" t="s">
        <v>4804</v>
      </c>
      <c r="E1146">
        <v>195</v>
      </c>
      <c r="F1146">
        <v>-0.49611961668778776</v>
      </c>
      <c r="G1146">
        <v>-2.2130069613874199</v>
      </c>
      <c r="H1146">
        <v>1.7079419299743809E-4</v>
      </c>
      <c r="I1146">
        <v>9.3125375422026127E-4</v>
      </c>
      <c r="J1146">
        <v>4240</v>
      </c>
      <c r="K1146" t="s">
        <v>3451</v>
      </c>
      <c r="L1146" t="s">
        <v>4805</v>
      </c>
    </row>
    <row r="1147" spans="1:12" x14ac:dyDescent="0.35">
      <c r="A1147" t="s">
        <v>4806</v>
      </c>
      <c r="B1147" t="s">
        <v>902</v>
      </c>
      <c r="C1147" t="s">
        <v>4806</v>
      </c>
      <c r="D1147" t="s">
        <v>4807</v>
      </c>
      <c r="E1147">
        <v>242</v>
      </c>
      <c r="F1147">
        <v>-0.48357677969513063</v>
      </c>
      <c r="G1147">
        <v>-2.218587469190334</v>
      </c>
      <c r="H1147">
        <v>1.6688918558077436E-4</v>
      </c>
      <c r="I1147">
        <v>9.3125375422026127E-4</v>
      </c>
      <c r="J1147">
        <v>2790</v>
      </c>
      <c r="K1147" t="s">
        <v>4808</v>
      </c>
      <c r="L1147" t="s">
        <v>4809</v>
      </c>
    </row>
    <row r="1148" spans="1:12" x14ac:dyDescent="0.35">
      <c r="A1148" t="s">
        <v>4810</v>
      </c>
      <c r="B1148" t="s">
        <v>902</v>
      </c>
      <c r="C1148" t="s">
        <v>4810</v>
      </c>
      <c r="D1148" t="s">
        <v>4811</v>
      </c>
      <c r="E1148">
        <v>87</v>
      </c>
      <c r="F1148">
        <v>-0.55885627004280081</v>
      </c>
      <c r="G1148">
        <v>-2.2189289673900201</v>
      </c>
      <c r="H1148">
        <v>1.7630465444287729E-4</v>
      </c>
      <c r="I1148">
        <v>9.3125375422026127E-4</v>
      </c>
      <c r="J1148">
        <v>3892</v>
      </c>
      <c r="K1148" t="s">
        <v>4812</v>
      </c>
      <c r="L1148" t="s">
        <v>4813</v>
      </c>
    </row>
    <row r="1149" spans="1:12" x14ac:dyDescent="0.35">
      <c r="A1149" t="s">
        <v>4814</v>
      </c>
      <c r="B1149" t="s">
        <v>902</v>
      </c>
      <c r="C1149" t="s">
        <v>4814</v>
      </c>
      <c r="D1149" t="s">
        <v>4815</v>
      </c>
      <c r="E1149">
        <v>518</v>
      </c>
      <c r="F1149">
        <v>-0.44917392122768612</v>
      </c>
      <c r="G1149">
        <v>-2.2203866347204353</v>
      </c>
      <c r="H1149">
        <v>1.5825288811520811E-4</v>
      </c>
      <c r="I1149">
        <v>9.3125375422026127E-4</v>
      </c>
      <c r="J1149">
        <v>4240</v>
      </c>
      <c r="K1149" t="s">
        <v>960</v>
      </c>
      <c r="L1149" t="s">
        <v>4816</v>
      </c>
    </row>
    <row r="1150" spans="1:12" x14ac:dyDescent="0.35">
      <c r="A1150" t="s">
        <v>4817</v>
      </c>
      <c r="B1150" t="s">
        <v>902</v>
      </c>
      <c r="C1150" t="s">
        <v>4817</v>
      </c>
      <c r="D1150" t="s">
        <v>4818</v>
      </c>
      <c r="E1150">
        <v>245</v>
      </c>
      <c r="F1150">
        <v>-0.48337947584683771</v>
      </c>
      <c r="G1150">
        <v>-2.2226005855168318</v>
      </c>
      <c r="H1150">
        <v>1.6655562958027982E-4</v>
      </c>
      <c r="I1150">
        <v>9.3125375422026127E-4</v>
      </c>
      <c r="J1150">
        <v>2790</v>
      </c>
      <c r="K1150" t="s">
        <v>4808</v>
      </c>
      <c r="L1150" t="s">
        <v>4819</v>
      </c>
    </row>
    <row r="1151" spans="1:12" x14ac:dyDescent="0.35">
      <c r="A1151" t="s">
        <v>4820</v>
      </c>
      <c r="B1151" t="s">
        <v>902</v>
      </c>
      <c r="C1151" t="s">
        <v>4820</v>
      </c>
      <c r="D1151" t="s">
        <v>4821</v>
      </c>
      <c r="E1151">
        <v>79</v>
      </c>
      <c r="F1151">
        <v>-0.56978985798228099</v>
      </c>
      <c r="G1151">
        <v>-2.2244511040424575</v>
      </c>
      <c r="H1151">
        <v>1.7787264318747776E-4</v>
      </c>
      <c r="I1151">
        <v>9.3125375422026127E-4</v>
      </c>
      <c r="J1151">
        <v>3831</v>
      </c>
      <c r="K1151" t="s">
        <v>4660</v>
      </c>
      <c r="L1151" t="s">
        <v>4822</v>
      </c>
    </row>
    <row r="1152" spans="1:12" x14ac:dyDescent="0.35">
      <c r="A1152" t="s">
        <v>4823</v>
      </c>
      <c r="B1152" t="s">
        <v>923</v>
      </c>
      <c r="C1152" t="s">
        <v>4823</v>
      </c>
      <c r="D1152" t="s">
        <v>4824</v>
      </c>
      <c r="E1152">
        <v>171</v>
      </c>
      <c r="F1152">
        <v>-0.50653544354347002</v>
      </c>
      <c r="G1152">
        <v>-2.2265189160090837</v>
      </c>
      <c r="H1152">
        <v>1.7088174982911826E-4</v>
      </c>
      <c r="I1152">
        <v>9.3125375422026127E-4</v>
      </c>
      <c r="J1152">
        <v>3999</v>
      </c>
      <c r="K1152" t="s">
        <v>1271</v>
      </c>
      <c r="L1152" t="s">
        <v>4825</v>
      </c>
    </row>
    <row r="1153" spans="1:12" x14ac:dyDescent="0.35">
      <c r="A1153" t="s">
        <v>4826</v>
      </c>
      <c r="B1153" t="s">
        <v>902</v>
      </c>
      <c r="C1153" t="s">
        <v>4826</v>
      </c>
      <c r="D1153" t="s">
        <v>4827</v>
      </c>
      <c r="E1153">
        <v>81</v>
      </c>
      <c r="F1153">
        <v>-0.56872524045180517</v>
      </c>
      <c r="G1153">
        <v>-2.2309994428430833</v>
      </c>
      <c r="H1153">
        <v>1.773049645390071E-4</v>
      </c>
      <c r="I1153">
        <v>9.3125375422026127E-4</v>
      </c>
      <c r="J1153">
        <v>3844</v>
      </c>
      <c r="K1153" t="s">
        <v>4828</v>
      </c>
      <c r="L1153" t="s">
        <v>4829</v>
      </c>
    </row>
    <row r="1154" spans="1:12" x14ac:dyDescent="0.35">
      <c r="A1154" t="s">
        <v>4830</v>
      </c>
      <c r="B1154" t="s">
        <v>902</v>
      </c>
      <c r="C1154" t="s">
        <v>4830</v>
      </c>
      <c r="D1154" t="s">
        <v>4831</v>
      </c>
      <c r="E1154">
        <v>64</v>
      </c>
      <c r="F1154">
        <v>-0.59560182057079536</v>
      </c>
      <c r="G1154">
        <v>-2.2344705641074998</v>
      </c>
      <c r="H1154">
        <v>1.811922449719152E-4</v>
      </c>
      <c r="I1154">
        <v>9.3125375422026127E-4</v>
      </c>
      <c r="J1154">
        <v>4007</v>
      </c>
      <c r="K1154" t="s">
        <v>4421</v>
      </c>
      <c r="L1154" t="s">
        <v>4832</v>
      </c>
    </row>
    <row r="1155" spans="1:12" x14ac:dyDescent="0.35">
      <c r="A1155" t="s">
        <v>4833</v>
      </c>
      <c r="B1155" t="s">
        <v>902</v>
      </c>
      <c r="C1155" t="s">
        <v>4833</v>
      </c>
      <c r="D1155" t="s">
        <v>4834</v>
      </c>
      <c r="E1155">
        <v>122</v>
      </c>
      <c r="F1155">
        <v>-0.53476622911278637</v>
      </c>
      <c r="G1155">
        <v>-2.2362919712331042</v>
      </c>
      <c r="H1155">
        <v>1.7418568193694478E-4</v>
      </c>
      <c r="I1155">
        <v>9.3125375422026127E-4</v>
      </c>
      <c r="J1155">
        <v>2692</v>
      </c>
      <c r="K1155" t="s">
        <v>4835</v>
      </c>
      <c r="L1155" t="s">
        <v>4836</v>
      </c>
    </row>
    <row r="1156" spans="1:12" x14ac:dyDescent="0.35">
      <c r="A1156" t="s">
        <v>4837</v>
      </c>
      <c r="B1156" t="s">
        <v>902</v>
      </c>
      <c r="C1156" t="s">
        <v>4837</v>
      </c>
      <c r="D1156" t="s">
        <v>4838</v>
      </c>
      <c r="E1156">
        <v>391</v>
      </c>
      <c r="F1156">
        <v>-0.46490734077205648</v>
      </c>
      <c r="G1156">
        <v>-2.243216725277474</v>
      </c>
      <c r="H1156">
        <v>1.6186468112657819E-4</v>
      </c>
      <c r="I1156">
        <v>9.3125375422026127E-4</v>
      </c>
      <c r="J1156">
        <v>4009</v>
      </c>
      <c r="K1156" t="s">
        <v>1207</v>
      </c>
      <c r="L1156" t="s">
        <v>4839</v>
      </c>
    </row>
    <row r="1157" spans="1:12" x14ac:dyDescent="0.35">
      <c r="A1157" t="s">
        <v>4840</v>
      </c>
      <c r="B1157" t="s">
        <v>902</v>
      </c>
      <c r="C1157" t="s">
        <v>4840</v>
      </c>
      <c r="D1157" t="s">
        <v>4841</v>
      </c>
      <c r="E1157">
        <v>358</v>
      </c>
      <c r="F1157">
        <v>-0.46929393673602787</v>
      </c>
      <c r="G1157">
        <v>-2.244578384921474</v>
      </c>
      <c r="H1157">
        <v>1.6283992835043154E-4</v>
      </c>
      <c r="I1157">
        <v>9.3125375422026127E-4</v>
      </c>
      <c r="J1157">
        <v>3689</v>
      </c>
      <c r="K1157" t="s">
        <v>1663</v>
      </c>
      <c r="L1157" t="s">
        <v>4842</v>
      </c>
    </row>
    <row r="1158" spans="1:12" x14ac:dyDescent="0.35">
      <c r="A1158" t="s">
        <v>4843</v>
      </c>
      <c r="B1158" t="s">
        <v>902</v>
      </c>
      <c r="C1158" t="s">
        <v>4843</v>
      </c>
      <c r="D1158" t="s">
        <v>4844</v>
      </c>
      <c r="E1158">
        <v>124</v>
      </c>
      <c r="F1158">
        <v>-0.53717318801824254</v>
      </c>
      <c r="G1158">
        <v>-2.250306379231767</v>
      </c>
      <c r="H1158">
        <v>1.7458100558659218E-4</v>
      </c>
      <c r="I1158">
        <v>9.3125375422026127E-4</v>
      </c>
      <c r="J1158">
        <v>2692</v>
      </c>
      <c r="K1158" t="s">
        <v>4845</v>
      </c>
      <c r="L1158" t="s">
        <v>4846</v>
      </c>
    </row>
    <row r="1159" spans="1:12" x14ac:dyDescent="0.35">
      <c r="A1159" t="s">
        <v>4847</v>
      </c>
      <c r="B1159" t="s">
        <v>902</v>
      </c>
      <c r="C1159" t="s">
        <v>4847</v>
      </c>
      <c r="D1159" t="s">
        <v>4848</v>
      </c>
      <c r="E1159">
        <v>125</v>
      </c>
      <c r="F1159">
        <v>-0.53813670203715647</v>
      </c>
      <c r="G1159">
        <v>-2.258281644706436</v>
      </c>
      <c r="H1159">
        <v>1.7433751743375174E-4</v>
      </c>
      <c r="I1159">
        <v>9.3125375422026127E-4</v>
      </c>
      <c r="J1159">
        <v>3625</v>
      </c>
      <c r="K1159" t="s">
        <v>4849</v>
      </c>
      <c r="L1159" t="s">
        <v>4850</v>
      </c>
    </row>
    <row r="1160" spans="1:12" x14ac:dyDescent="0.35">
      <c r="A1160" t="s">
        <v>4851</v>
      </c>
      <c r="B1160" t="s">
        <v>902</v>
      </c>
      <c r="C1160" t="s">
        <v>4851</v>
      </c>
      <c r="D1160" t="s">
        <v>4852</v>
      </c>
      <c r="E1160">
        <v>96</v>
      </c>
      <c r="F1160">
        <v>-0.56019255503321652</v>
      </c>
      <c r="G1160">
        <v>-2.2583808151205997</v>
      </c>
      <c r="H1160">
        <v>1.7528483786152498E-4</v>
      </c>
      <c r="I1160">
        <v>9.3125375422026127E-4</v>
      </c>
      <c r="J1160">
        <v>4007</v>
      </c>
      <c r="K1160" t="s">
        <v>4853</v>
      </c>
      <c r="L1160" t="s">
        <v>4854</v>
      </c>
    </row>
    <row r="1161" spans="1:12" x14ac:dyDescent="0.35">
      <c r="A1161" t="s">
        <v>4855</v>
      </c>
      <c r="B1161" t="s">
        <v>902</v>
      </c>
      <c r="C1161" t="s">
        <v>4855</v>
      </c>
      <c r="D1161" t="s">
        <v>4856</v>
      </c>
      <c r="E1161">
        <v>96</v>
      </c>
      <c r="F1161">
        <v>-0.56019255503321652</v>
      </c>
      <c r="G1161">
        <v>-2.2583808151205997</v>
      </c>
      <c r="H1161">
        <v>1.7528483786152498E-4</v>
      </c>
      <c r="I1161">
        <v>9.3125375422026127E-4</v>
      </c>
      <c r="J1161">
        <v>4007</v>
      </c>
      <c r="K1161" t="s">
        <v>4853</v>
      </c>
      <c r="L1161" t="s">
        <v>4854</v>
      </c>
    </row>
    <row r="1162" spans="1:12" x14ac:dyDescent="0.35">
      <c r="A1162" t="s">
        <v>4857</v>
      </c>
      <c r="B1162" t="s">
        <v>902</v>
      </c>
      <c r="C1162" t="s">
        <v>4857</v>
      </c>
      <c r="D1162" t="s">
        <v>4858</v>
      </c>
      <c r="E1162">
        <v>213</v>
      </c>
      <c r="F1162">
        <v>-0.50145188918609906</v>
      </c>
      <c r="G1162">
        <v>-2.2616329499870584</v>
      </c>
      <c r="H1162">
        <v>1.6929067208396818E-4</v>
      </c>
      <c r="I1162">
        <v>9.3125375422026127E-4</v>
      </c>
      <c r="J1162">
        <v>4240</v>
      </c>
      <c r="K1162" t="s">
        <v>3451</v>
      </c>
      <c r="L1162" t="s">
        <v>4859</v>
      </c>
    </row>
    <row r="1163" spans="1:12" x14ac:dyDescent="0.35">
      <c r="A1163" t="s">
        <v>4860</v>
      </c>
      <c r="B1163" t="s">
        <v>902</v>
      </c>
      <c r="C1163" t="s">
        <v>4860</v>
      </c>
      <c r="D1163" t="s">
        <v>4861</v>
      </c>
      <c r="E1163">
        <v>65</v>
      </c>
      <c r="F1163">
        <v>-0.60161486385947827</v>
      </c>
      <c r="G1163">
        <v>-2.2621366234263616</v>
      </c>
      <c r="H1163">
        <v>1.8145527127563056E-4</v>
      </c>
      <c r="I1163">
        <v>9.3125375422026127E-4</v>
      </c>
      <c r="J1163">
        <v>2221</v>
      </c>
      <c r="K1163" t="s">
        <v>4862</v>
      </c>
      <c r="L1163" t="s">
        <v>4863</v>
      </c>
    </row>
    <row r="1164" spans="1:12" x14ac:dyDescent="0.35">
      <c r="A1164" t="s">
        <v>4864</v>
      </c>
      <c r="B1164" t="s">
        <v>902</v>
      </c>
      <c r="C1164" t="s">
        <v>4864</v>
      </c>
      <c r="D1164" t="s">
        <v>4865</v>
      </c>
      <c r="E1164">
        <v>143</v>
      </c>
      <c r="F1164">
        <v>-0.52926346498714005</v>
      </c>
      <c r="G1164">
        <v>-2.2661245195158277</v>
      </c>
      <c r="H1164">
        <v>1.7328019407381737E-4</v>
      </c>
      <c r="I1164">
        <v>9.3125375422026127E-4</v>
      </c>
      <c r="J1164">
        <v>2086</v>
      </c>
      <c r="K1164" t="s">
        <v>4866</v>
      </c>
      <c r="L1164" t="s">
        <v>4867</v>
      </c>
    </row>
    <row r="1165" spans="1:12" x14ac:dyDescent="0.35">
      <c r="A1165" t="s">
        <v>4868</v>
      </c>
      <c r="B1165" t="s">
        <v>902</v>
      </c>
      <c r="C1165" t="s">
        <v>4868</v>
      </c>
      <c r="D1165" t="s">
        <v>4869</v>
      </c>
      <c r="E1165">
        <v>178</v>
      </c>
      <c r="F1165">
        <v>-0.51342245502491346</v>
      </c>
      <c r="G1165">
        <v>-2.2681183361072912</v>
      </c>
      <c r="H1165">
        <v>1.7088174982911826E-4</v>
      </c>
      <c r="I1165">
        <v>9.3125375422026127E-4</v>
      </c>
      <c r="J1165">
        <v>2790</v>
      </c>
      <c r="K1165" t="s">
        <v>4511</v>
      </c>
      <c r="L1165" t="s">
        <v>4870</v>
      </c>
    </row>
    <row r="1166" spans="1:12" x14ac:dyDescent="0.35">
      <c r="A1166" t="s">
        <v>4871</v>
      </c>
      <c r="B1166" t="s">
        <v>902</v>
      </c>
      <c r="C1166" t="s">
        <v>4871</v>
      </c>
      <c r="D1166" t="s">
        <v>4872</v>
      </c>
      <c r="E1166">
        <v>77</v>
      </c>
      <c r="F1166">
        <v>-0.58580374748101338</v>
      </c>
      <c r="G1166">
        <v>-2.273369968247795</v>
      </c>
      <c r="H1166">
        <v>1.7879492222420883E-4</v>
      </c>
      <c r="I1166">
        <v>9.3125375422026127E-4</v>
      </c>
      <c r="J1166">
        <v>3988</v>
      </c>
      <c r="K1166" t="s">
        <v>4873</v>
      </c>
      <c r="L1166" t="s">
        <v>4874</v>
      </c>
    </row>
    <row r="1167" spans="1:12" x14ac:dyDescent="0.35">
      <c r="A1167" t="s">
        <v>4875</v>
      </c>
      <c r="B1167" t="s">
        <v>902</v>
      </c>
      <c r="C1167" t="s">
        <v>4875</v>
      </c>
      <c r="D1167" t="s">
        <v>4876</v>
      </c>
      <c r="E1167">
        <v>77</v>
      </c>
      <c r="F1167">
        <v>-0.58580374748101338</v>
      </c>
      <c r="G1167">
        <v>-2.273369968247795</v>
      </c>
      <c r="H1167">
        <v>1.7879492222420883E-4</v>
      </c>
      <c r="I1167">
        <v>9.3125375422026127E-4</v>
      </c>
      <c r="J1167">
        <v>3988</v>
      </c>
      <c r="K1167" t="s">
        <v>4873</v>
      </c>
      <c r="L1167" t="s">
        <v>4874</v>
      </c>
    </row>
    <row r="1168" spans="1:12" x14ac:dyDescent="0.35">
      <c r="A1168" t="s">
        <v>4877</v>
      </c>
      <c r="B1168" t="s">
        <v>902</v>
      </c>
      <c r="C1168" t="s">
        <v>4877</v>
      </c>
      <c r="D1168" t="s">
        <v>4878</v>
      </c>
      <c r="E1168">
        <v>99</v>
      </c>
      <c r="F1168">
        <v>-0.56250989097177106</v>
      </c>
      <c r="G1168">
        <v>-2.2744949841248223</v>
      </c>
      <c r="H1168">
        <v>1.7571604287471446E-4</v>
      </c>
      <c r="I1168">
        <v>9.3125375422026127E-4</v>
      </c>
      <c r="J1168">
        <v>3988</v>
      </c>
      <c r="K1168" t="s">
        <v>1059</v>
      </c>
      <c r="L1168" t="s">
        <v>4879</v>
      </c>
    </row>
    <row r="1169" spans="1:12" x14ac:dyDescent="0.35">
      <c r="A1169" t="s">
        <v>4880</v>
      </c>
      <c r="B1169" t="s">
        <v>902</v>
      </c>
      <c r="C1169" t="s">
        <v>4880</v>
      </c>
      <c r="D1169" t="s">
        <v>4881</v>
      </c>
      <c r="E1169">
        <v>151</v>
      </c>
      <c r="F1169">
        <v>-0.52765624851406989</v>
      </c>
      <c r="G1169">
        <v>-2.2760437189185247</v>
      </c>
      <c r="H1169">
        <v>1.7307026652821047E-4</v>
      </c>
      <c r="I1169">
        <v>9.3125375422026127E-4</v>
      </c>
      <c r="J1169">
        <v>2221</v>
      </c>
      <c r="K1169" t="s">
        <v>4882</v>
      </c>
      <c r="L1169" t="s">
        <v>4883</v>
      </c>
    </row>
    <row r="1170" spans="1:12" x14ac:dyDescent="0.35">
      <c r="A1170" t="s">
        <v>4884</v>
      </c>
      <c r="B1170" t="s">
        <v>902</v>
      </c>
      <c r="C1170" t="s">
        <v>4884</v>
      </c>
      <c r="D1170" t="s">
        <v>4885</v>
      </c>
      <c r="E1170">
        <v>189</v>
      </c>
      <c r="F1170">
        <v>-0.51277982280589152</v>
      </c>
      <c r="G1170">
        <v>-2.2810122631598486</v>
      </c>
      <c r="H1170">
        <v>1.7012589316093909E-4</v>
      </c>
      <c r="I1170">
        <v>9.3125375422026127E-4</v>
      </c>
      <c r="J1170">
        <v>1919</v>
      </c>
      <c r="K1170" t="s">
        <v>1367</v>
      </c>
      <c r="L1170" t="s">
        <v>4886</v>
      </c>
    </row>
    <row r="1171" spans="1:12" x14ac:dyDescent="0.35">
      <c r="A1171" t="s">
        <v>4887</v>
      </c>
      <c r="B1171" t="s">
        <v>923</v>
      </c>
      <c r="C1171" t="s">
        <v>4887</v>
      </c>
      <c r="D1171" t="s">
        <v>4888</v>
      </c>
      <c r="E1171">
        <v>51</v>
      </c>
      <c r="F1171">
        <v>-0.63773294096810429</v>
      </c>
      <c r="G1171">
        <v>-2.2829825658144398</v>
      </c>
      <c r="H1171">
        <v>1.8321729571271528E-4</v>
      </c>
      <c r="I1171">
        <v>9.3125375422026127E-4</v>
      </c>
      <c r="J1171">
        <v>4065</v>
      </c>
      <c r="K1171" t="s">
        <v>4889</v>
      </c>
      <c r="L1171" t="s">
        <v>4890</v>
      </c>
    </row>
    <row r="1172" spans="1:12" x14ac:dyDescent="0.35">
      <c r="A1172" t="s">
        <v>4891</v>
      </c>
      <c r="B1172" t="s">
        <v>902</v>
      </c>
      <c r="C1172" t="s">
        <v>4891</v>
      </c>
      <c r="D1172" t="s">
        <v>4892</v>
      </c>
      <c r="E1172">
        <v>94</v>
      </c>
      <c r="F1172">
        <v>-0.56873439698499395</v>
      </c>
      <c r="G1172">
        <v>-2.2836061184302952</v>
      </c>
      <c r="H1172">
        <v>1.7683465959328028E-4</v>
      </c>
      <c r="I1172">
        <v>9.3125375422026127E-4</v>
      </c>
      <c r="J1172">
        <v>2363</v>
      </c>
      <c r="K1172" t="s">
        <v>4668</v>
      </c>
      <c r="L1172" t="s">
        <v>4893</v>
      </c>
    </row>
    <row r="1173" spans="1:12" x14ac:dyDescent="0.35">
      <c r="A1173" t="s">
        <v>4894</v>
      </c>
      <c r="B1173" t="s">
        <v>902</v>
      </c>
      <c r="C1173" t="s">
        <v>4894</v>
      </c>
      <c r="D1173" t="s">
        <v>4895</v>
      </c>
      <c r="E1173">
        <v>625</v>
      </c>
      <c r="F1173">
        <v>-0.45546443343549825</v>
      </c>
      <c r="G1173">
        <v>-2.2863642646724465</v>
      </c>
      <c r="H1173">
        <v>1.5465511908444171E-4</v>
      </c>
      <c r="I1173">
        <v>9.3125375422026127E-4</v>
      </c>
      <c r="J1173">
        <v>4009</v>
      </c>
      <c r="K1173" t="s">
        <v>4896</v>
      </c>
      <c r="L1173" t="s">
        <v>4897</v>
      </c>
    </row>
    <row r="1174" spans="1:12" x14ac:dyDescent="0.35">
      <c r="A1174" t="s">
        <v>4898</v>
      </c>
      <c r="B1174" t="s">
        <v>902</v>
      </c>
      <c r="C1174" t="s">
        <v>4898</v>
      </c>
      <c r="D1174" t="s">
        <v>4899</v>
      </c>
      <c r="E1174">
        <v>87</v>
      </c>
      <c r="F1174">
        <v>-0.57720282530926315</v>
      </c>
      <c r="G1174">
        <v>-2.2917736416198671</v>
      </c>
      <c r="H1174">
        <v>1.7630465444287729E-4</v>
      </c>
      <c r="I1174">
        <v>9.3125375422026127E-4</v>
      </c>
      <c r="J1174">
        <v>2692</v>
      </c>
      <c r="K1174" t="s">
        <v>4507</v>
      </c>
      <c r="L1174" t="s">
        <v>4900</v>
      </c>
    </row>
    <row r="1175" spans="1:12" x14ac:dyDescent="0.35">
      <c r="A1175" t="s">
        <v>4901</v>
      </c>
      <c r="B1175" t="s">
        <v>902</v>
      </c>
      <c r="C1175" t="s">
        <v>4901</v>
      </c>
      <c r="D1175" t="s">
        <v>4902</v>
      </c>
      <c r="E1175">
        <v>198</v>
      </c>
      <c r="F1175">
        <v>-0.51256041248329187</v>
      </c>
      <c r="G1175">
        <v>-2.2943297309686668</v>
      </c>
      <c r="H1175">
        <v>1.6986580601324953E-4</v>
      </c>
      <c r="I1175">
        <v>9.3125375422026127E-4</v>
      </c>
      <c r="J1175">
        <v>2790</v>
      </c>
      <c r="K1175" t="s">
        <v>4808</v>
      </c>
      <c r="L1175" t="s">
        <v>4903</v>
      </c>
    </row>
    <row r="1176" spans="1:12" x14ac:dyDescent="0.35">
      <c r="A1176" t="s">
        <v>4904</v>
      </c>
      <c r="B1176" t="s">
        <v>902</v>
      </c>
      <c r="C1176" t="s">
        <v>4904</v>
      </c>
      <c r="D1176" t="s">
        <v>4905</v>
      </c>
      <c r="E1176">
        <v>248</v>
      </c>
      <c r="F1176">
        <v>-0.49850783336968318</v>
      </c>
      <c r="G1176">
        <v>-2.295968336067252</v>
      </c>
      <c r="H1176">
        <v>1.6611295681063124E-4</v>
      </c>
      <c r="I1176">
        <v>9.3125375422026127E-4</v>
      </c>
      <c r="J1176">
        <v>4030</v>
      </c>
      <c r="K1176" t="s">
        <v>933</v>
      </c>
      <c r="L1176" t="s">
        <v>4906</v>
      </c>
    </row>
    <row r="1177" spans="1:12" x14ac:dyDescent="0.35">
      <c r="A1177" t="s">
        <v>4907</v>
      </c>
      <c r="B1177" t="s">
        <v>902</v>
      </c>
      <c r="C1177" t="s">
        <v>4907</v>
      </c>
      <c r="D1177" t="s">
        <v>4908</v>
      </c>
      <c r="E1177">
        <v>248</v>
      </c>
      <c r="F1177">
        <v>-0.49850783336968318</v>
      </c>
      <c r="G1177">
        <v>-2.295968336067252</v>
      </c>
      <c r="H1177">
        <v>1.6611295681063124E-4</v>
      </c>
      <c r="I1177">
        <v>9.3125375422026127E-4</v>
      </c>
      <c r="J1177">
        <v>4030</v>
      </c>
      <c r="K1177" t="s">
        <v>933</v>
      </c>
      <c r="L1177" t="s">
        <v>4906</v>
      </c>
    </row>
    <row r="1178" spans="1:12" x14ac:dyDescent="0.35">
      <c r="A1178" t="s">
        <v>4909</v>
      </c>
      <c r="B1178" t="s">
        <v>902</v>
      </c>
      <c r="C1178" t="s">
        <v>4909</v>
      </c>
      <c r="D1178" t="s">
        <v>4910</v>
      </c>
      <c r="E1178">
        <v>169</v>
      </c>
      <c r="F1178">
        <v>-0.52382805799599041</v>
      </c>
      <c r="G1178">
        <v>-2.2976272610882931</v>
      </c>
      <c r="H1178">
        <v>1.7137960582690659E-4</v>
      </c>
      <c r="I1178">
        <v>9.3125375422026127E-4</v>
      </c>
      <c r="J1178">
        <v>4281</v>
      </c>
      <c r="K1178" t="s">
        <v>1047</v>
      </c>
      <c r="L1178" t="s">
        <v>4911</v>
      </c>
    </row>
    <row r="1179" spans="1:12" x14ac:dyDescent="0.35">
      <c r="A1179" t="s">
        <v>4912</v>
      </c>
      <c r="B1179" t="s">
        <v>902</v>
      </c>
      <c r="C1179" t="s">
        <v>4912</v>
      </c>
      <c r="D1179" t="s">
        <v>4913</v>
      </c>
      <c r="E1179">
        <v>150</v>
      </c>
      <c r="F1179">
        <v>-0.53424333190826701</v>
      </c>
      <c r="G1179">
        <v>-2.3019452701791554</v>
      </c>
      <c r="H1179">
        <v>1.7322016282695306E-4</v>
      </c>
      <c r="I1179">
        <v>9.3125375422026127E-4</v>
      </c>
      <c r="J1179">
        <v>2692</v>
      </c>
      <c r="K1179" t="s">
        <v>4511</v>
      </c>
      <c r="L1179" t="s">
        <v>4914</v>
      </c>
    </row>
    <row r="1180" spans="1:12" x14ac:dyDescent="0.35">
      <c r="A1180" t="s">
        <v>4915</v>
      </c>
      <c r="B1180" t="s">
        <v>902</v>
      </c>
      <c r="C1180" t="s">
        <v>4915</v>
      </c>
      <c r="D1180" t="s">
        <v>4916</v>
      </c>
      <c r="E1180">
        <v>322</v>
      </c>
      <c r="F1180">
        <v>-0.48810618704998537</v>
      </c>
      <c r="G1180">
        <v>-2.3103273700740057</v>
      </c>
      <c r="H1180">
        <v>1.6307893020221786E-4</v>
      </c>
      <c r="I1180">
        <v>9.3125375422026127E-4</v>
      </c>
      <c r="J1180">
        <v>4281</v>
      </c>
      <c r="K1180" t="s">
        <v>1047</v>
      </c>
      <c r="L1180" t="s">
        <v>4917</v>
      </c>
    </row>
    <row r="1181" spans="1:12" x14ac:dyDescent="0.35">
      <c r="A1181" t="s">
        <v>4918</v>
      </c>
      <c r="B1181" t="s">
        <v>902</v>
      </c>
      <c r="C1181" t="s">
        <v>4918</v>
      </c>
      <c r="D1181" t="s">
        <v>4919</v>
      </c>
      <c r="E1181">
        <v>135</v>
      </c>
      <c r="F1181">
        <v>-0.54397462549510578</v>
      </c>
      <c r="G1181">
        <v>-2.3115883132508732</v>
      </c>
      <c r="H1181">
        <v>1.7433751743375174E-4</v>
      </c>
      <c r="I1181">
        <v>9.3125375422026127E-4</v>
      </c>
      <c r="J1181">
        <v>4007</v>
      </c>
      <c r="K1181" t="s">
        <v>4501</v>
      </c>
      <c r="L1181" t="s">
        <v>4920</v>
      </c>
    </row>
    <row r="1182" spans="1:12" x14ac:dyDescent="0.35">
      <c r="A1182" t="s">
        <v>4921</v>
      </c>
      <c r="B1182" t="s">
        <v>902</v>
      </c>
      <c r="C1182" t="s">
        <v>4921</v>
      </c>
      <c r="D1182" t="s">
        <v>4922</v>
      </c>
      <c r="E1182">
        <v>106</v>
      </c>
      <c r="F1182">
        <v>-0.56546209156833138</v>
      </c>
      <c r="G1182">
        <v>-2.315456451110498</v>
      </c>
      <c r="H1182">
        <v>1.7409470752089137E-4</v>
      </c>
      <c r="I1182">
        <v>9.3125375422026127E-4</v>
      </c>
      <c r="J1182">
        <v>3852</v>
      </c>
      <c r="K1182" t="s">
        <v>4310</v>
      </c>
      <c r="L1182" t="s">
        <v>4923</v>
      </c>
    </row>
    <row r="1183" spans="1:12" x14ac:dyDescent="0.35">
      <c r="A1183" t="s">
        <v>4924</v>
      </c>
      <c r="B1183" t="s">
        <v>902</v>
      </c>
      <c r="C1183" t="s">
        <v>4924</v>
      </c>
      <c r="D1183" t="s">
        <v>4925</v>
      </c>
      <c r="E1183">
        <v>613</v>
      </c>
      <c r="F1183">
        <v>-0.46185399786872378</v>
      </c>
      <c r="G1183">
        <v>-2.3158358660289973</v>
      </c>
      <c r="H1183">
        <v>1.550147263990079E-4</v>
      </c>
      <c r="I1183">
        <v>9.3125375422026127E-4</v>
      </c>
      <c r="J1183">
        <v>4009</v>
      </c>
      <c r="K1183" t="s">
        <v>3609</v>
      </c>
      <c r="L1183" t="s">
        <v>4897</v>
      </c>
    </row>
    <row r="1184" spans="1:12" x14ac:dyDescent="0.35">
      <c r="A1184" t="s">
        <v>4926</v>
      </c>
      <c r="B1184" t="s">
        <v>902</v>
      </c>
      <c r="C1184" t="s">
        <v>4926</v>
      </c>
      <c r="D1184" t="s">
        <v>4927</v>
      </c>
      <c r="E1184">
        <v>271</v>
      </c>
      <c r="F1184">
        <v>-0.49972419692968117</v>
      </c>
      <c r="G1184">
        <v>-2.3191457600740168</v>
      </c>
      <c r="H1184">
        <v>1.6616816218012627E-4</v>
      </c>
      <c r="I1184">
        <v>9.3125375422026127E-4</v>
      </c>
      <c r="J1184">
        <v>2790</v>
      </c>
      <c r="K1184" t="s">
        <v>4928</v>
      </c>
      <c r="L1184" t="s">
        <v>4929</v>
      </c>
    </row>
    <row r="1185" spans="1:12" x14ac:dyDescent="0.35">
      <c r="A1185" t="s">
        <v>4930</v>
      </c>
      <c r="B1185" t="s">
        <v>902</v>
      </c>
      <c r="C1185" t="s">
        <v>4930</v>
      </c>
      <c r="D1185" t="s">
        <v>4931</v>
      </c>
      <c r="E1185">
        <v>68</v>
      </c>
      <c r="F1185">
        <v>-0.61226893459152099</v>
      </c>
      <c r="G1185">
        <v>-2.3196804378997138</v>
      </c>
      <c r="H1185">
        <v>1.8096272167933406E-4</v>
      </c>
      <c r="I1185">
        <v>9.3125375422026127E-4</v>
      </c>
      <c r="J1185">
        <v>2819</v>
      </c>
      <c r="K1185" t="s">
        <v>4932</v>
      </c>
      <c r="L1185" t="s">
        <v>4933</v>
      </c>
    </row>
    <row r="1186" spans="1:12" x14ac:dyDescent="0.35">
      <c r="A1186" t="s">
        <v>4934</v>
      </c>
      <c r="B1186" t="s">
        <v>902</v>
      </c>
      <c r="C1186" t="s">
        <v>4934</v>
      </c>
      <c r="D1186" t="s">
        <v>4935</v>
      </c>
      <c r="E1186">
        <v>196</v>
      </c>
      <c r="F1186">
        <v>-0.51936496485024453</v>
      </c>
      <c r="G1186">
        <v>-2.3200251614187715</v>
      </c>
      <c r="H1186">
        <v>1.7041581458759374E-4</v>
      </c>
      <c r="I1186">
        <v>9.3125375422026127E-4</v>
      </c>
      <c r="J1186">
        <v>3651</v>
      </c>
      <c r="K1186" t="s">
        <v>4936</v>
      </c>
      <c r="L1186" t="s">
        <v>4937</v>
      </c>
    </row>
    <row r="1187" spans="1:12" x14ac:dyDescent="0.35">
      <c r="A1187" t="s">
        <v>4938</v>
      </c>
      <c r="B1187" t="s">
        <v>954</v>
      </c>
      <c r="C1187" t="s">
        <v>4938</v>
      </c>
      <c r="D1187" t="s">
        <v>4939</v>
      </c>
      <c r="E1187">
        <v>61</v>
      </c>
      <c r="F1187">
        <v>-0.62584932963063145</v>
      </c>
      <c r="G1187">
        <v>-2.3295727257895957</v>
      </c>
      <c r="H1187">
        <v>1.8122508155128669E-4</v>
      </c>
      <c r="I1187">
        <v>9.3125375422026127E-4</v>
      </c>
      <c r="J1187">
        <v>711</v>
      </c>
      <c r="K1187" t="s">
        <v>4940</v>
      </c>
      <c r="L1187" t="s">
        <v>4941</v>
      </c>
    </row>
    <row r="1188" spans="1:12" x14ac:dyDescent="0.35">
      <c r="A1188" t="s">
        <v>4942</v>
      </c>
      <c r="B1188" t="s">
        <v>902</v>
      </c>
      <c r="C1188" t="s">
        <v>4942</v>
      </c>
      <c r="D1188" t="s">
        <v>4943</v>
      </c>
      <c r="E1188">
        <v>391</v>
      </c>
      <c r="F1188">
        <v>-0.48289861819278396</v>
      </c>
      <c r="G1188">
        <v>-2.3300261405735654</v>
      </c>
      <c r="H1188">
        <v>1.6186468112657819E-4</v>
      </c>
      <c r="I1188">
        <v>9.3125375422026127E-4</v>
      </c>
      <c r="J1188">
        <v>2692</v>
      </c>
      <c r="K1188" t="s">
        <v>4229</v>
      </c>
      <c r="L1188" t="s">
        <v>4944</v>
      </c>
    </row>
    <row r="1189" spans="1:12" x14ac:dyDescent="0.35">
      <c r="A1189" t="s">
        <v>4945</v>
      </c>
      <c r="B1189" t="s">
        <v>902</v>
      </c>
      <c r="C1189" t="s">
        <v>4945</v>
      </c>
      <c r="D1189" t="s">
        <v>4946</v>
      </c>
      <c r="E1189">
        <v>111</v>
      </c>
      <c r="F1189">
        <v>-0.56522891897854899</v>
      </c>
      <c r="G1189">
        <v>-2.3311147041252154</v>
      </c>
      <c r="H1189">
        <v>1.7313019390581717E-4</v>
      </c>
      <c r="I1189">
        <v>9.3125375422026127E-4</v>
      </c>
      <c r="J1189">
        <v>2692</v>
      </c>
      <c r="K1189" t="s">
        <v>4683</v>
      </c>
      <c r="L1189" t="s">
        <v>4947</v>
      </c>
    </row>
    <row r="1190" spans="1:12" x14ac:dyDescent="0.35">
      <c r="A1190" t="s">
        <v>4948</v>
      </c>
      <c r="B1190" t="s">
        <v>902</v>
      </c>
      <c r="C1190" t="s">
        <v>4948</v>
      </c>
      <c r="D1190" t="s">
        <v>4949</v>
      </c>
      <c r="E1190">
        <v>337</v>
      </c>
      <c r="F1190">
        <v>-0.4903398891818454</v>
      </c>
      <c r="G1190">
        <v>-2.3316486387718016</v>
      </c>
      <c r="H1190">
        <v>1.6239038648911984E-4</v>
      </c>
      <c r="I1190">
        <v>9.3125375422026127E-4</v>
      </c>
      <c r="J1190">
        <v>4030</v>
      </c>
      <c r="K1190" t="s">
        <v>3609</v>
      </c>
      <c r="L1190" t="s">
        <v>4950</v>
      </c>
    </row>
    <row r="1191" spans="1:12" x14ac:dyDescent="0.35">
      <c r="A1191" t="s">
        <v>4951</v>
      </c>
      <c r="B1191" t="s">
        <v>902</v>
      </c>
      <c r="C1191" t="s">
        <v>4951</v>
      </c>
      <c r="D1191" t="s">
        <v>4952</v>
      </c>
      <c r="E1191">
        <v>163</v>
      </c>
      <c r="F1191">
        <v>-0.53460244055984274</v>
      </c>
      <c r="G1191">
        <v>-2.3318424764568459</v>
      </c>
      <c r="H1191">
        <v>1.7283097131005876E-4</v>
      </c>
      <c r="I1191">
        <v>9.3125375422026127E-4</v>
      </c>
      <c r="J1191">
        <v>2692</v>
      </c>
      <c r="K1191" t="s">
        <v>3199</v>
      </c>
      <c r="L1191" t="s">
        <v>4953</v>
      </c>
    </row>
    <row r="1192" spans="1:12" x14ac:dyDescent="0.35">
      <c r="A1192" t="s">
        <v>4954</v>
      </c>
      <c r="B1192" t="s">
        <v>902</v>
      </c>
      <c r="C1192" t="s">
        <v>4954</v>
      </c>
      <c r="D1192" t="s">
        <v>4955</v>
      </c>
      <c r="E1192">
        <v>99</v>
      </c>
      <c r="F1192">
        <v>-0.57731602688610828</v>
      </c>
      <c r="G1192">
        <v>-2.3343632325093124</v>
      </c>
      <c r="H1192">
        <v>1.7571604287471446E-4</v>
      </c>
      <c r="I1192">
        <v>9.3125375422026127E-4</v>
      </c>
      <c r="J1192">
        <v>2692</v>
      </c>
      <c r="K1192" t="s">
        <v>4507</v>
      </c>
      <c r="L1192" t="s">
        <v>4956</v>
      </c>
    </row>
    <row r="1193" spans="1:12" x14ac:dyDescent="0.35">
      <c r="A1193" t="s">
        <v>4957</v>
      </c>
      <c r="B1193" t="s">
        <v>902</v>
      </c>
      <c r="C1193" t="s">
        <v>4957</v>
      </c>
      <c r="D1193" t="s">
        <v>4958</v>
      </c>
      <c r="E1193">
        <v>141</v>
      </c>
      <c r="F1193">
        <v>-0.5468195907343395</v>
      </c>
      <c r="G1193">
        <v>-2.3365093222098889</v>
      </c>
      <c r="H1193">
        <v>1.7385257301808066E-4</v>
      </c>
      <c r="I1193">
        <v>9.3125375422026127E-4</v>
      </c>
      <c r="J1193">
        <v>3897</v>
      </c>
      <c r="K1193" t="s">
        <v>4959</v>
      </c>
      <c r="L1193" t="s">
        <v>4960</v>
      </c>
    </row>
    <row r="1194" spans="1:12" x14ac:dyDescent="0.35">
      <c r="A1194" t="s">
        <v>4961</v>
      </c>
      <c r="B1194" t="s">
        <v>902</v>
      </c>
      <c r="C1194" t="s">
        <v>4961</v>
      </c>
      <c r="D1194" t="s">
        <v>4962</v>
      </c>
      <c r="E1194">
        <v>192</v>
      </c>
      <c r="F1194">
        <v>-0.52550890255660709</v>
      </c>
      <c r="G1194">
        <v>-2.340430291408119</v>
      </c>
      <c r="H1194">
        <v>1.707067258449983E-4</v>
      </c>
      <c r="I1194">
        <v>9.3125375422026127E-4</v>
      </c>
      <c r="J1194">
        <v>4281</v>
      </c>
      <c r="K1194" t="s">
        <v>4672</v>
      </c>
      <c r="L1194" t="s">
        <v>4963</v>
      </c>
    </row>
    <row r="1195" spans="1:12" x14ac:dyDescent="0.35">
      <c r="A1195" t="s">
        <v>4964</v>
      </c>
      <c r="B1195" t="s">
        <v>902</v>
      </c>
      <c r="C1195" t="s">
        <v>4964</v>
      </c>
      <c r="D1195" t="s">
        <v>4965</v>
      </c>
      <c r="E1195">
        <v>122</v>
      </c>
      <c r="F1195">
        <v>-0.5599306450598287</v>
      </c>
      <c r="G1195">
        <v>-2.3415248342665556</v>
      </c>
      <c r="H1195">
        <v>1.7418568193694478E-4</v>
      </c>
      <c r="I1195">
        <v>9.3125375422026127E-4</v>
      </c>
      <c r="J1195">
        <v>3897</v>
      </c>
      <c r="K1195" t="s">
        <v>4601</v>
      </c>
      <c r="L1195" t="s">
        <v>4966</v>
      </c>
    </row>
    <row r="1196" spans="1:12" x14ac:dyDescent="0.35">
      <c r="A1196" t="s">
        <v>4967</v>
      </c>
      <c r="B1196" t="s">
        <v>902</v>
      </c>
      <c r="C1196" t="s">
        <v>4967</v>
      </c>
      <c r="D1196" t="s">
        <v>4968</v>
      </c>
      <c r="E1196">
        <v>95</v>
      </c>
      <c r="F1196">
        <v>-0.58293978532000912</v>
      </c>
      <c r="G1196">
        <v>-2.343429336797485</v>
      </c>
      <c r="H1196">
        <v>1.7627357659086903E-4</v>
      </c>
      <c r="I1196">
        <v>9.3125375422026127E-4</v>
      </c>
      <c r="J1196">
        <v>2692</v>
      </c>
      <c r="K1196" t="s">
        <v>4552</v>
      </c>
      <c r="L1196" t="s">
        <v>4969</v>
      </c>
    </row>
    <row r="1197" spans="1:12" x14ac:dyDescent="0.35">
      <c r="A1197" t="s">
        <v>4970</v>
      </c>
      <c r="B1197" t="s">
        <v>902</v>
      </c>
      <c r="C1197" t="s">
        <v>4970</v>
      </c>
      <c r="D1197" t="s">
        <v>4971</v>
      </c>
      <c r="E1197">
        <v>99</v>
      </c>
      <c r="F1197">
        <v>-0.5803430328394853</v>
      </c>
      <c r="G1197">
        <v>-2.3466028570356969</v>
      </c>
      <c r="H1197">
        <v>1.7571604287471446E-4</v>
      </c>
      <c r="I1197">
        <v>9.3125375422026127E-4</v>
      </c>
      <c r="J1197">
        <v>2192</v>
      </c>
      <c r="K1197" t="s">
        <v>4972</v>
      </c>
      <c r="L1197" t="s">
        <v>4973</v>
      </c>
    </row>
    <row r="1198" spans="1:12" x14ac:dyDescent="0.35">
      <c r="A1198" t="s">
        <v>4974</v>
      </c>
      <c r="B1198" t="s">
        <v>902</v>
      </c>
      <c r="C1198" t="s">
        <v>4974</v>
      </c>
      <c r="D1198" t="s">
        <v>4975</v>
      </c>
      <c r="E1198">
        <v>196</v>
      </c>
      <c r="F1198">
        <v>-0.52636110810434678</v>
      </c>
      <c r="G1198">
        <v>-2.3512772278477954</v>
      </c>
      <c r="H1198">
        <v>1.7041581458759374E-4</v>
      </c>
      <c r="I1198">
        <v>9.3125375422026127E-4</v>
      </c>
      <c r="J1198">
        <v>2548</v>
      </c>
      <c r="K1198" t="s">
        <v>4643</v>
      </c>
      <c r="L1198" t="s">
        <v>4976</v>
      </c>
    </row>
    <row r="1199" spans="1:12" x14ac:dyDescent="0.35">
      <c r="A1199" t="s">
        <v>4977</v>
      </c>
      <c r="B1199" t="s">
        <v>902</v>
      </c>
      <c r="C1199" t="s">
        <v>4977</v>
      </c>
      <c r="D1199" t="s">
        <v>4978</v>
      </c>
      <c r="E1199">
        <v>118</v>
      </c>
      <c r="F1199">
        <v>-0.56506467171659946</v>
      </c>
      <c r="G1199">
        <v>-2.3531379599283264</v>
      </c>
      <c r="H1199">
        <v>1.7370158068438424E-4</v>
      </c>
      <c r="I1199">
        <v>9.3125375422026127E-4</v>
      </c>
      <c r="J1199">
        <v>3856</v>
      </c>
      <c r="K1199" t="s">
        <v>4758</v>
      </c>
      <c r="L1199" t="s">
        <v>4979</v>
      </c>
    </row>
    <row r="1200" spans="1:12" x14ac:dyDescent="0.35">
      <c r="A1200" t="s">
        <v>4980</v>
      </c>
      <c r="B1200" t="s">
        <v>902</v>
      </c>
      <c r="C1200" t="s">
        <v>4980</v>
      </c>
      <c r="D1200" t="s">
        <v>4981</v>
      </c>
      <c r="E1200">
        <v>91</v>
      </c>
      <c r="F1200">
        <v>-0.58942447068499837</v>
      </c>
      <c r="G1200">
        <v>-2.3550983641686596</v>
      </c>
      <c r="H1200">
        <v>1.7658484901995409E-4</v>
      </c>
      <c r="I1200">
        <v>9.3125375422026127E-4</v>
      </c>
      <c r="J1200">
        <v>3988</v>
      </c>
      <c r="K1200" t="s">
        <v>4982</v>
      </c>
      <c r="L1200" t="s">
        <v>4983</v>
      </c>
    </row>
    <row r="1201" spans="1:12" x14ac:dyDescent="0.35">
      <c r="A1201" t="s">
        <v>4984</v>
      </c>
      <c r="B1201" t="s">
        <v>902</v>
      </c>
      <c r="C1201" t="s">
        <v>4984</v>
      </c>
      <c r="D1201" t="s">
        <v>4985</v>
      </c>
      <c r="E1201">
        <v>91</v>
      </c>
      <c r="F1201">
        <v>-0.58942447068499837</v>
      </c>
      <c r="G1201">
        <v>-2.3550983641686596</v>
      </c>
      <c r="H1201">
        <v>1.7658484901995409E-4</v>
      </c>
      <c r="I1201">
        <v>9.3125375422026127E-4</v>
      </c>
      <c r="J1201">
        <v>3988</v>
      </c>
      <c r="K1201" t="s">
        <v>4982</v>
      </c>
      <c r="L1201" t="s">
        <v>4983</v>
      </c>
    </row>
    <row r="1202" spans="1:12" x14ac:dyDescent="0.35">
      <c r="A1202" t="s">
        <v>4986</v>
      </c>
      <c r="B1202" t="s">
        <v>902</v>
      </c>
      <c r="C1202" t="s">
        <v>4986</v>
      </c>
      <c r="D1202" t="s">
        <v>4987</v>
      </c>
      <c r="E1202">
        <v>348</v>
      </c>
      <c r="F1202">
        <v>-0.49411839821364711</v>
      </c>
      <c r="G1202">
        <v>-2.3559227170974286</v>
      </c>
      <c r="H1202">
        <v>1.6270745200130165E-4</v>
      </c>
      <c r="I1202">
        <v>9.3125375422026127E-4</v>
      </c>
      <c r="J1202">
        <v>2257</v>
      </c>
      <c r="K1202" t="s">
        <v>4988</v>
      </c>
      <c r="L1202" t="s">
        <v>4989</v>
      </c>
    </row>
    <row r="1203" spans="1:12" x14ac:dyDescent="0.35">
      <c r="A1203" t="s">
        <v>4990</v>
      </c>
      <c r="B1203" t="s">
        <v>902</v>
      </c>
      <c r="C1203" t="s">
        <v>4990</v>
      </c>
      <c r="D1203" t="s">
        <v>4991</v>
      </c>
      <c r="E1203">
        <v>302</v>
      </c>
      <c r="F1203">
        <v>-0.5024237535906495</v>
      </c>
      <c r="G1203">
        <v>-2.3597484512521558</v>
      </c>
      <c r="H1203">
        <v>1.6512549537648613E-4</v>
      </c>
      <c r="I1203">
        <v>9.3125375422026127E-4</v>
      </c>
      <c r="J1203">
        <v>3974</v>
      </c>
      <c r="K1203" t="s">
        <v>3609</v>
      </c>
      <c r="L1203" t="s">
        <v>4992</v>
      </c>
    </row>
    <row r="1204" spans="1:12" x14ac:dyDescent="0.35">
      <c r="A1204" t="s">
        <v>4993</v>
      </c>
      <c r="B1204" t="s">
        <v>923</v>
      </c>
      <c r="C1204" t="s">
        <v>4993</v>
      </c>
      <c r="D1204" t="s">
        <v>4994</v>
      </c>
      <c r="E1204">
        <v>214</v>
      </c>
      <c r="F1204">
        <v>-0.52340893026590385</v>
      </c>
      <c r="G1204">
        <v>-2.3617620428038832</v>
      </c>
      <c r="H1204">
        <v>1.6909029421711193E-4</v>
      </c>
      <c r="I1204">
        <v>9.3125375422026127E-4</v>
      </c>
      <c r="J1204">
        <v>4007</v>
      </c>
      <c r="K1204" t="s">
        <v>1891</v>
      </c>
      <c r="L1204" t="s">
        <v>4995</v>
      </c>
    </row>
    <row r="1205" spans="1:12" x14ac:dyDescent="0.35">
      <c r="A1205" t="s">
        <v>4996</v>
      </c>
      <c r="B1205" t="s">
        <v>902</v>
      </c>
      <c r="C1205" t="s">
        <v>4996</v>
      </c>
      <c r="D1205" t="s">
        <v>4997</v>
      </c>
      <c r="E1205">
        <v>526</v>
      </c>
      <c r="F1205">
        <v>-0.47708645986873283</v>
      </c>
      <c r="G1205">
        <v>-2.361918136344515</v>
      </c>
      <c r="H1205">
        <v>1.5775358889414735E-4</v>
      </c>
      <c r="I1205">
        <v>9.3125375422026127E-4</v>
      </c>
      <c r="J1205">
        <v>2810</v>
      </c>
      <c r="K1205" t="s">
        <v>4998</v>
      </c>
      <c r="L1205" t="s">
        <v>4999</v>
      </c>
    </row>
    <row r="1206" spans="1:12" x14ac:dyDescent="0.35">
      <c r="A1206" t="s">
        <v>5000</v>
      </c>
      <c r="B1206" t="s">
        <v>902</v>
      </c>
      <c r="C1206" t="s">
        <v>5000</v>
      </c>
      <c r="D1206" t="s">
        <v>5001</v>
      </c>
      <c r="E1206">
        <v>198</v>
      </c>
      <c r="F1206">
        <v>-0.52773954619146946</v>
      </c>
      <c r="G1206">
        <v>-2.362274771024127</v>
      </c>
      <c r="H1206">
        <v>1.6986580601324953E-4</v>
      </c>
      <c r="I1206">
        <v>9.3125375422026127E-4</v>
      </c>
      <c r="J1206">
        <v>2790</v>
      </c>
      <c r="K1206" t="s">
        <v>3199</v>
      </c>
      <c r="L1206" t="s">
        <v>5002</v>
      </c>
    </row>
    <row r="1207" spans="1:12" x14ac:dyDescent="0.35">
      <c r="A1207" t="s">
        <v>5003</v>
      </c>
      <c r="B1207" t="s">
        <v>954</v>
      </c>
      <c r="C1207" t="s">
        <v>5003</v>
      </c>
      <c r="D1207" t="s">
        <v>5004</v>
      </c>
      <c r="E1207">
        <v>77</v>
      </c>
      <c r="F1207">
        <v>-0.60994776787299454</v>
      </c>
      <c r="G1207">
        <v>-2.3670673730662428</v>
      </c>
      <c r="H1207">
        <v>1.7879492222420883E-4</v>
      </c>
      <c r="I1207">
        <v>9.3125375422026127E-4</v>
      </c>
      <c r="J1207">
        <v>711</v>
      </c>
      <c r="K1207" t="s">
        <v>5005</v>
      </c>
      <c r="L1207" t="s">
        <v>5006</v>
      </c>
    </row>
    <row r="1208" spans="1:12" x14ac:dyDescent="0.35">
      <c r="A1208" t="s">
        <v>5007</v>
      </c>
      <c r="B1208" t="s">
        <v>902</v>
      </c>
      <c r="C1208" t="s">
        <v>5007</v>
      </c>
      <c r="D1208" t="s">
        <v>5008</v>
      </c>
      <c r="E1208">
        <v>431</v>
      </c>
      <c r="F1208">
        <v>-0.48677782147181098</v>
      </c>
      <c r="G1208">
        <v>-2.3688948084110937</v>
      </c>
      <c r="H1208">
        <v>1.6160310277957336E-4</v>
      </c>
      <c r="I1208">
        <v>9.3125375422026127E-4</v>
      </c>
      <c r="J1208">
        <v>2791</v>
      </c>
      <c r="K1208" t="s">
        <v>3228</v>
      </c>
      <c r="L1208" t="s">
        <v>5009</v>
      </c>
    </row>
    <row r="1209" spans="1:12" x14ac:dyDescent="0.35">
      <c r="A1209" t="s">
        <v>5010</v>
      </c>
      <c r="B1209" t="s">
        <v>902</v>
      </c>
      <c r="C1209" t="s">
        <v>5010</v>
      </c>
      <c r="D1209" t="s">
        <v>5011</v>
      </c>
      <c r="E1209">
        <v>149</v>
      </c>
      <c r="F1209">
        <v>-0.5513367344013711</v>
      </c>
      <c r="G1209">
        <v>-2.3717993692824115</v>
      </c>
      <c r="H1209">
        <v>1.7385257301808066E-4</v>
      </c>
      <c r="I1209">
        <v>9.3125375422026127E-4</v>
      </c>
      <c r="J1209">
        <v>2790</v>
      </c>
      <c r="K1209" t="s">
        <v>5012</v>
      </c>
      <c r="L1209" t="s">
        <v>5013</v>
      </c>
    </row>
    <row r="1210" spans="1:12" x14ac:dyDescent="0.35">
      <c r="A1210" t="s">
        <v>5014</v>
      </c>
      <c r="B1210" t="s">
        <v>902</v>
      </c>
      <c r="C1210" t="s">
        <v>5014</v>
      </c>
      <c r="D1210" t="s">
        <v>5015</v>
      </c>
      <c r="E1210">
        <v>54</v>
      </c>
      <c r="F1210">
        <v>-0.65579558103854418</v>
      </c>
      <c r="G1210">
        <v>-2.3736941849630115</v>
      </c>
      <c r="H1210">
        <v>1.8311664530305805E-4</v>
      </c>
      <c r="I1210">
        <v>9.3125375422026127E-4</v>
      </c>
      <c r="J1210">
        <v>3537</v>
      </c>
      <c r="K1210" t="s">
        <v>5016</v>
      </c>
      <c r="L1210" t="s">
        <v>5017</v>
      </c>
    </row>
    <row r="1211" spans="1:12" x14ac:dyDescent="0.35">
      <c r="A1211" t="s">
        <v>5018</v>
      </c>
      <c r="B1211" t="s">
        <v>902</v>
      </c>
      <c r="C1211" t="s">
        <v>5018</v>
      </c>
      <c r="D1211" t="s">
        <v>5019</v>
      </c>
      <c r="E1211">
        <v>757</v>
      </c>
      <c r="F1211">
        <v>-0.46746261435894665</v>
      </c>
      <c r="G1211">
        <v>-2.3797005031286695</v>
      </c>
      <c r="H1211">
        <v>1.5024038461538462E-4</v>
      </c>
      <c r="I1211">
        <v>9.3125375422026127E-4</v>
      </c>
      <c r="J1211">
        <v>4123</v>
      </c>
      <c r="K1211" t="s">
        <v>3609</v>
      </c>
      <c r="L1211" t="s">
        <v>5020</v>
      </c>
    </row>
    <row r="1212" spans="1:12" x14ac:dyDescent="0.35">
      <c r="A1212" t="s">
        <v>5021</v>
      </c>
      <c r="B1212" t="s">
        <v>902</v>
      </c>
      <c r="C1212" t="s">
        <v>5021</v>
      </c>
      <c r="D1212" t="s">
        <v>5022</v>
      </c>
      <c r="E1212">
        <v>158</v>
      </c>
      <c r="F1212">
        <v>-0.54876780782663159</v>
      </c>
      <c r="G1212">
        <v>-2.3824850594643681</v>
      </c>
      <c r="H1212">
        <v>1.7295053614666206E-4</v>
      </c>
      <c r="I1212">
        <v>9.3125375422026127E-4</v>
      </c>
      <c r="J1212">
        <v>2819</v>
      </c>
      <c r="K1212" t="s">
        <v>5023</v>
      </c>
      <c r="L1212" t="s">
        <v>5024</v>
      </c>
    </row>
    <row r="1213" spans="1:12" x14ac:dyDescent="0.35">
      <c r="A1213" t="s">
        <v>5025</v>
      </c>
      <c r="B1213" t="s">
        <v>902</v>
      </c>
      <c r="C1213" t="s">
        <v>5025</v>
      </c>
      <c r="D1213" t="s">
        <v>5026</v>
      </c>
      <c r="E1213">
        <v>694</v>
      </c>
      <c r="F1213">
        <v>-0.47076652824460713</v>
      </c>
      <c r="G1213">
        <v>-2.3825603512175615</v>
      </c>
      <c r="H1213">
        <v>1.5211439002129601E-4</v>
      </c>
      <c r="I1213">
        <v>9.3125375422026127E-4</v>
      </c>
      <c r="J1213">
        <v>4088</v>
      </c>
      <c r="K1213" t="s">
        <v>5027</v>
      </c>
      <c r="L1213" t="s">
        <v>5028</v>
      </c>
    </row>
    <row r="1214" spans="1:12" x14ac:dyDescent="0.35">
      <c r="A1214" t="s">
        <v>5029</v>
      </c>
      <c r="B1214" t="s">
        <v>902</v>
      </c>
      <c r="C1214" t="s">
        <v>5029</v>
      </c>
      <c r="D1214" t="s">
        <v>5030</v>
      </c>
      <c r="E1214">
        <v>56</v>
      </c>
      <c r="F1214">
        <v>-0.65403434593545628</v>
      </c>
      <c r="G1214">
        <v>-2.3856243434585882</v>
      </c>
      <c r="H1214">
        <v>1.8244845831052726E-4</v>
      </c>
      <c r="I1214">
        <v>9.3125375422026127E-4</v>
      </c>
      <c r="J1214">
        <v>2692</v>
      </c>
      <c r="K1214" t="s">
        <v>5031</v>
      </c>
      <c r="L1214" t="s">
        <v>5032</v>
      </c>
    </row>
    <row r="1215" spans="1:12" x14ac:dyDescent="0.35">
      <c r="A1215" t="s">
        <v>5033</v>
      </c>
      <c r="B1215" t="s">
        <v>902</v>
      </c>
      <c r="C1215" t="s">
        <v>5033</v>
      </c>
      <c r="D1215" t="s">
        <v>5034</v>
      </c>
      <c r="E1215">
        <v>92</v>
      </c>
      <c r="F1215">
        <v>-0.59764487698310154</v>
      </c>
      <c r="G1215">
        <v>-2.3917002627828108</v>
      </c>
      <c r="H1215">
        <v>1.7649135192375574E-4</v>
      </c>
      <c r="I1215">
        <v>9.3125375422026127E-4</v>
      </c>
      <c r="J1215">
        <v>2092</v>
      </c>
      <c r="K1215" t="s">
        <v>5035</v>
      </c>
      <c r="L1215" t="s">
        <v>5036</v>
      </c>
    </row>
    <row r="1216" spans="1:12" x14ac:dyDescent="0.35">
      <c r="A1216" t="s">
        <v>5037</v>
      </c>
      <c r="B1216" t="s">
        <v>902</v>
      </c>
      <c r="C1216" t="s">
        <v>5037</v>
      </c>
      <c r="D1216" t="s">
        <v>5038</v>
      </c>
      <c r="E1216">
        <v>405</v>
      </c>
      <c r="F1216">
        <v>-0.49578442980073673</v>
      </c>
      <c r="G1216">
        <v>-2.4025278868063347</v>
      </c>
      <c r="H1216">
        <v>1.6103059581320451E-4</v>
      </c>
      <c r="I1216">
        <v>9.3125375422026127E-4</v>
      </c>
      <c r="J1216">
        <v>2257</v>
      </c>
      <c r="K1216" t="s">
        <v>4279</v>
      </c>
      <c r="L1216" t="s">
        <v>5039</v>
      </c>
    </row>
    <row r="1217" spans="1:12" x14ac:dyDescent="0.35">
      <c r="A1217" t="s">
        <v>5040</v>
      </c>
      <c r="B1217" t="s">
        <v>902</v>
      </c>
      <c r="C1217" t="s">
        <v>5040</v>
      </c>
      <c r="D1217" t="s">
        <v>5041</v>
      </c>
      <c r="E1217">
        <v>260</v>
      </c>
      <c r="F1217">
        <v>-0.51981632221401497</v>
      </c>
      <c r="G1217">
        <v>-2.4034762007571819</v>
      </c>
      <c r="H1217">
        <v>1.6700066800267202E-4</v>
      </c>
      <c r="I1217">
        <v>9.3125375422026127E-4</v>
      </c>
      <c r="J1217">
        <v>4034</v>
      </c>
      <c r="K1217" t="s">
        <v>5042</v>
      </c>
      <c r="L1217" t="s">
        <v>5043</v>
      </c>
    </row>
    <row r="1218" spans="1:12" x14ac:dyDescent="0.35">
      <c r="A1218" t="s">
        <v>5044</v>
      </c>
      <c r="B1218" t="s">
        <v>902</v>
      </c>
      <c r="C1218" t="s">
        <v>5044</v>
      </c>
      <c r="D1218" t="s">
        <v>5045</v>
      </c>
      <c r="E1218">
        <v>389</v>
      </c>
      <c r="F1218">
        <v>-0.49868038832870476</v>
      </c>
      <c r="G1218">
        <v>-2.4063115283661589</v>
      </c>
      <c r="H1218">
        <v>1.6168148746968473E-4</v>
      </c>
      <c r="I1218">
        <v>9.3125375422026127E-4</v>
      </c>
      <c r="J1218">
        <v>4136</v>
      </c>
      <c r="K1218" t="s">
        <v>933</v>
      </c>
      <c r="L1218" t="s">
        <v>5046</v>
      </c>
    </row>
    <row r="1219" spans="1:12" x14ac:dyDescent="0.35">
      <c r="A1219" t="s">
        <v>5047</v>
      </c>
      <c r="B1219" t="s">
        <v>902</v>
      </c>
      <c r="C1219" t="s">
        <v>5047</v>
      </c>
      <c r="D1219" t="s">
        <v>5048</v>
      </c>
      <c r="E1219">
        <v>77</v>
      </c>
      <c r="F1219">
        <v>-0.62312068237495954</v>
      </c>
      <c r="G1219">
        <v>-2.4181884325538894</v>
      </c>
      <c r="H1219">
        <v>1.7879492222420883E-4</v>
      </c>
      <c r="I1219">
        <v>9.3125375422026127E-4</v>
      </c>
      <c r="J1219">
        <v>2515</v>
      </c>
      <c r="K1219" t="s">
        <v>5049</v>
      </c>
      <c r="L1219" t="s">
        <v>5050</v>
      </c>
    </row>
    <row r="1220" spans="1:12" x14ac:dyDescent="0.35">
      <c r="A1220" t="s">
        <v>5051</v>
      </c>
      <c r="B1220" t="s">
        <v>902</v>
      </c>
      <c r="C1220" t="s">
        <v>5051</v>
      </c>
      <c r="D1220" t="s">
        <v>5052</v>
      </c>
      <c r="E1220">
        <v>77</v>
      </c>
      <c r="F1220">
        <v>-0.62312068237495954</v>
      </c>
      <c r="G1220">
        <v>-2.4181884325538894</v>
      </c>
      <c r="H1220">
        <v>1.7879492222420883E-4</v>
      </c>
      <c r="I1220">
        <v>9.3125375422026127E-4</v>
      </c>
      <c r="J1220">
        <v>2515</v>
      </c>
      <c r="K1220" t="s">
        <v>5049</v>
      </c>
      <c r="L1220" t="s">
        <v>5050</v>
      </c>
    </row>
    <row r="1221" spans="1:12" x14ac:dyDescent="0.35">
      <c r="A1221" t="s">
        <v>5053</v>
      </c>
      <c r="B1221" t="s">
        <v>902</v>
      </c>
      <c r="C1221" t="s">
        <v>5053</v>
      </c>
      <c r="D1221" t="s">
        <v>5054</v>
      </c>
      <c r="E1221">
        <v>642</v>
      </c>
      <c r="F1221">
        <v>-0.48028063856132691</v>
      </c>
      <c r="G1221">
        <v>-2.4184117717963409</v>
      </c>
      <c r="H1221">
        <v>1.5344483658124905E-4</v>
      </c>
      <c r="I1221">
        <v>9.3125375422026127E-4</v>
      </c>
      <c r="J1221">
        <v>4085</v>
      </c>
      <c r="K1221" t="s">
        <v>933</v>
      </c>
      <c r="L1221" t="s">
        <v>5055</v>
      </c>
    </row>
    <row r="1222" spans="1:12" x14ac:dyDescent="0.35">
      <c r="A1222" t="s">
        <v>5056</v>
      </c>
      <c r="B1222" t="s">
        <v>902</v>
      </c>
      <c r="C1222" t="s">
        <v>5056</v>
      </c>
      <c r="D1222" t="s">
        <v>5057</v>
      </c>
      <c r="E1222">
        <v>60</v>
      </c>
      <c r="F1222">
        <v>-0.65526332363088269</v>
      </c>
      <c r="G1222">
        <v>-2.4289987671641353</v>
      </c>
      <c r="H1222">
        <v>1.8122508155128669E-4</v>
      </c>
      <c r="I1222">
        <v>9.3125375422026127E-4</v>
      </c>
      <c r="J1222">
        <v>1221</v>
      </c>
      <c r="K1222" t="s">
        <v>5058</v>
      </c>
      <c r="L1222" t="s">
        <v>5059</v>
      </c>
    </row>
    <row r="1223" spans="1:12" x14ac:dyDescent="0.35">
      <c r="A1223" t="s">
        <v>5060</v>
      </c>
      <c r="B1223" t="s">
        <v>902</v>
      </c>
      <c r="C1223" t="s">
        <v>5060</v>
      </c>
      <c r="D1223" t="s">
        <v>5061</v>
      </c>
      <c r="E1223">
        <v>206</v>
      </c>
      <c r="F1223">
        <v>-0.54068991658243093</v>
      </c>
      <c r="G1223">
        <v>-2.4298962860913424</v>
      </c>
      <c r="H1223">
        <v>1.6923337282112033E-4</v>
      </c>
      <c r="I1223">
        <v>9.3125375422026127E-4</v>
      </c>
      <c r="J1223">
        <v>4095</v>
      </c>
      <c r="K1223" t="s">
        <v>4204</v>
      </c>
      <c r="L1223" t="s">
        <v>5062</v>
      </c>
    </row>
    <row r="1224" spans="1:12" x14ac:dyDescent="0.35">
      <c r="A1224" t="s">
        <v>5063</v>
      </c>
      <c r="B1224" t="s">
        <v>902</v>
      </c>
      <c r="C1224" t="s">
        <v>5063</v>
      </c>
      <c r="D1224" t="s">
        <v>5064</v>
      </c>
      <c r="E1224">
        <v>481</v>
      </c>
      <c r="F1224">
        <v>-0.49485821255956541</v>
      </c>
      <c r="G1224">
        <v>-2.4299462693442679</v>
      </c>
      <c r="H1224">
        <v>1.5938795027095951E-4</v>
      </c>
      <c r="I1224">
        <v>9.3125375422026127E-4</v>
      </c>
      <c r="J1224">
        <v>2790</v>
      </c>
      <c r="K1224" t="s">
        <v>4808</v>
      </c>
      <c r="L1224" t="s">
        <v>5065</v>
      </c>
    </row>
    <row r="1225" spans="1:12" x14ac:dyDescent="0.35">
      <c r="A1225" t="s">
        <v>5066</v>
      </c>
      <c r="B1225" t="s">
        <v>902</v>
      </c>
      <c r="C1225" t="s">
        <v>5066</v>
      </c>
      <c r="D1225" t="s">
        <v>5067</v>
      </c>
      <c r="E1225">
        <v>190</v>
      </c>
      <c r="F1225">
        <v>-0.54635397887239034</v>
      </c>
      <c r="G1225">
        <v>-2.430054284664017</v>
      </c>
      <c r="H1225">
        <v>1.7076502732240437E-4</v>
      </c>
      <c r="I1225">
        <v>9.3125375422026127E-4</v>
      </c>
      <c r="J1225">
        <v>4281</v>
      </c>
      <c r="K1225" t="s">
        <v>971</v>
      </c>
      <c r="L1225" t="s">
        <v>5068</v>
      </c>
    </row>
    <row r="1226" spans="1:12" x14ac:dyDescent="0.35">
      <c r="A1226" t="s">
        <v>5069</v>
      </c>
      <c r="B1226" t="s">
        <v>902</v>
      </c>
      <c r="C1226" t="s">
        <v>5069</v>
      </c>
      <c r="D1226" t="s">
        <v>5070</v>
      </c>
      <c r="E1226">
        <v>686</v>
      </c>
      <c r="F1226">
        <v>-0.4814076793012797</v>
      </c>
      <c r="G1226">
        <v>-2.4348415737706377</v>
      </c>
      <c r="H1226">
        <v>1.5257857796765334E-4</v>
      </c>
      <c r="I1226">
        <v>9.3125375422026127E-4</v>
      </c>
      <c r="J1226">
        <v>4015</v>
      </c>
      <c r="K1226" t="s">
        <v>4896</v>
      </c>
      <c r="L1226" t="s">
        <v>5071</v>
      </c>
    </row>
    <row r="1227" spans="1:12" x14ac:dyDescent="0.35">
      <c r="A1227" t="s">
        <v>5072</v>
      </c>
      <c r="B1227" t="s">
        <v>902</v>
      </c>
      <c r="C1227" t="s">
        <v>5072</v>
      </c>
      <c r="D1227" t="s">
        <v>5073</v>
      </c>
      <c r="E1227">
        <v>776</v>
      </c>
      <c r="F1227">
        <v>-0.47737127063138363</v>
      </c>
      <c r="G1227">
        <v>-2.4352774786810603</v>
      </c>
      <c r="H1227">
        <v>1.4988009592326138E-4</v>
      </c>
      <c r="I1227">
        <v>9.3125375422026127E-4</v>
      </c>
      <c r="J1227">
        <v>4088</v>
      </c>
      <c r="K1227" t="s">
        <v>1207</v>
      </c>
      <c r="L1227" t="s">
        <v>5074</v>
      </c>
    </row>
    <row r="1228" spans="1:12" x14ac:dyDescent="0.35">
      <c r="A1228" t="s">
        <v>5075</v>
      </c>
      <c r="B1228" t="s">
        <v>902</v>
      </c>
      <c r="C1228" t="s">
        <v>5075</v>
      </c>
      <c r="D1228" t="s">
        <v>5076</v>
      </c>
      <c r="E1228">
        <v>293</v>
      </c>
      <c r="F1228">
        <v>-0.51983913380026237</v>
      </c>
      <c r="G1228">
        <v>-2.4355667980253601</v>
      </c>
      <c r="H1228">
        <v>1.6485328058028355E-4</v>
      </c>
      <c r="I1228">
        <v>9.3125375422026127E-4</v>
      </c>
      <c r="J1228">
        <v>4009</v>
      </c>
      <c r="K1228" t="s">
        <v>1059</v>
      </c>
      <c r="L1228" t="s">
        <v>5077</v>
      </c>
    </row>
    <row r="1229" spans="1:12" x14ac:dyDescent="0.35">
      <c r="A1229" t="s">
        <v>5078</v>
      </c>
      <c r="B1229" t="s">
        <v>954</v>
      </c>
      <c r="C1229" t="s">
        <v>5078</v>
      </c>
      <c r="D1229" t="s">
        <v>5079</v>
      </c>
      <c r="E1229">
        <v>94</v>
      </c>
      <c r="F1229">
        <v>-0.60986307725006761</v>
      </c>
      <c r="G1229">
        <v>-2.4487477142159348</v>
      </c>
      <c r="H1229">
        <v>1.7683465959328028E-4</v>
      </c>
      <c r="I1229">
        <v>9.3125375422026127E-4</v>
      </c>
      <c r="J1229">
        <v>703</v>
      </c>
      <c r="K1229" t="s">
        <v>5080</v>
      </c>
      <c r="L1229" t="s">
        <v>5081</v>
      </c>
    </row>
    <row r="1230" spans="1:12" x14ac:dyDescent="0.35">
      <c r="A1230" t="s">
        <v>5082</v>
      </c>
      <c r="B1230" t="s">
        <v>902</v>
      </c>
      <c r="C1230" t="s">
        <v>5082</v>
      </c>
      <c r="D1230" t="s">
        <v>5083</v>
      </c>
      <c r="E1230">
        <v>215</v>
      </c>
      <c r="F1230">
        <v>-0.5426107364521443</v>
      </c>
      <c r="G1230">
        <v>-2.4510848307009203</v>
      </c>
      <c r="H1230">
        <v>1.6860563142808969E-4</v>
      </c>
      <c r="I1230">
        <v>9.3125375422026127E-4</v>
      </c>
      <c r="J1230">
        <v>2790</v>
      </c>
      <c r="K1230" t="s">
        <v>4683</v>
      </c>
      <c r="L1230" t="s">
        <v>5084</v>
      </c>
    </row>
    <row r="1231" spans="1:12" x14ac:dyDescent="0.35">
      <c r="A1231" t="s">
        <v>5085</v>
      </c>
      <c r="B1231" t="s">
        <v>902</v>
      </c>
      <c r="C1231" t="s">
        <v>5085</v>
      </c>
      <c r="D1231" t="s">
        <v>5086</v>
      </c>
      <c r="E1231">
        <v>74</v>
      </c>
      <c r="F1231">
        <v>-0.63721435477206678</v>
      </c>
      <c r="G1231">
        <v>-2.456240416378463</v>
      </c>
      <c r="H1231">
        <v>1.7869907076483203E-4</v>
      </c>
      <c r="I1231">
        <v>9.3125375422026127E-4</v>
      </c>
      <c r="J1231">
        <v>2363</v>
      </c>
      <c r="K1231" t="s">
        <v>5087</v>
      </c>
      <c r="L1231" t="s">
        <v>5088</v>
      </c>
    </row>
    <row r="1232" spans="1:12" x14ac:dyDescent="0.35">
      <c r="A1232" t="s">
        <v>5089</v>
      </c>
      <c r="B1232" t="s">
        <v>902</v>
      </c>
      <c r="C1232" t="s">
        <v>5089</v>
      </c>
      <c r="D1232" t="s">
        <v>5090</v>
      </c>
      <c r="E1232">
        <v>278</v>
      </c>
      <c r="F1232">
        <v>-0.52790375100614295</v>
      </c>
      <c r="G1232">
        <v>-2.4575787323114375</v>
      </c>
      <c r="H1232">
        <v>1.6611295681063124E-4</v>
      </c>
      <c r="I1232">
        <v>9.3125375422026127E-4</v>
      </c>
      <c r="J1232">
        <v>4009</v>
      </c>
      <c r="K1232" t="s">
        <v>1059</v>
      </c>
      <c r="L1232" t="s">
        <v>5091</v>
      </c>
    </row>
    <row r="1233" spans="1:12" x14ac:dyDescent="0.35">
      <c r="A1233" t="s">
        <v>5092</v>
      </c>
      <c r="B1233" t="s">
        <v>902</v>
      </c>
      <c r="C1233" t="s">
        <v>5092</v>
      </c>
      <c r="D1233" t="s">
        <v>5093</v>
      </c>
      <c r="E1233">
        <v>484</v>
      </c>
      <c r="F1233">
        <v>-0.50049944988813944</v>
      </c>
      <c r="G1233">
        <v>-2.4580499671348957</v>
      </c>
      <c r="H1233">
        <v>1.5941335883947074E-4</v>
      </c>
      <c r="I1233">
        <v>9.3125375422026127E-4</v>
      </c>
      <c r="J1233">
        <v>3892</v>
      </c>
      <c r="K1233" t="s">
        <v>4959</v>
      </c>
      <c r="L1233" t="s">
        <v>5094</v>
      </c>
    </row>
    <row r="1234" spans="1:12" x14ac:dyDescent="0.35">
      <c r="A1234" t="s">
        <v>5095</v>
      </c>
      <c r="B1234" t="s">
        <v>923</v>
      </c>
      <c r="C1234" t="s">
        <v>5095</v>
      </c>
      <c r="D1234" t="s">
        <v>5096</v>
      </c>
      <c r="E1234">
        <v>53</v>
      </c>
      <c r="F1234">
        <v>-0.6850094030739462</v>
      </c>
      <c r="G1234">
        <v>-2.465228251525958</v>
      </c>
      <c r="H1234">
        <v>1.8426386585590566E-4</v>
      </c>
      <c r="I1234">
        <v>9.3168054530831277E-4</v>
      </c>
      <c r="J1234">
        <v>2515</v>
      </c>
      <c r="K1234" t="s">
        <v>5097</v>
      </c>
      <c r="L1234" t="s">
        <v>5098</v>
      </c>
    </row>
    <row r="1235" spans="1:12" x14ac:dyDescent="0.35">
      <c r="A1235" t="s">
        <v>5099</v>
      </c>
      <c r="B1235" t="s">
        <v>902</v>
      </c>
      <c r="C1235" t="s">
        <v>5099</v>
      </c>
      <c r="D1235" t="s">
        <v>5100</v>
      </c>
      <c r="E1235">
        <v>315</v>
      </c>
      <c r="F1235">
        <v>-0.52199718788774474</v>
      </c>
      <c r="G1235">
        <v>-2.4659672749643171</v>
      </c>
      <c r="H1235">
        <v>1.6358580075249469E-4</v>
      </c>
      <c r="I1235">
        <v>9.3125375422026127E-4</v>
      </c>
      <c r="J1235">
        <v>4123</v>
      </c>
      <c r="K1235" t="s">
        <v>3757</v>
      </c>
      <c r="L1235" t="s">
        <v>5101</v>
      </c>
    </row>
    <row r="1236" spans="1:12" x14ac:dyDescent="0.35">
      <c r="A1236" t="s">
        <v>5102</v>
      </c>
      <c r="B1236" t="s">
        <v>902</v>
      </c>
      <c r="C1236" t="s">
        <v>5102</v>
      </c>
      <c r="D1236" t="s">
        <v>5103</v>
      </c>
      <c r="E1236">
        <v>50</v>
      </c>
      <c r="F1236">
        <v>-0.69187838223990916</v>
      </c>
      <c r="G1236">
        <v>-2.4664857917849918</v>
      </c>
      <c r="H1236">
        <v>1.82882223847842E-4</v>
      </c>
      <c r="I1236">
        <v>9.3125375422026127E-4</v>
      </c>
      <c r="J1236">
        <v>2692</v>
      </c>
      <c r="K1236" t="s">
        <v>4835</v>
      </c>
      <c r="L1236" t="s">
        <v>5104</v>
      </c>
    </row>
    <row r="1237" spans="1:12" x14ac:dyDescent="0.35">
      <c r="A1237" t="s">
        <v>5105</v>
      </c>
      <c r="B1237" t="s">
        <v>902</v>
      </c>
      <c r="C1237" t="s">
        <v>5105</v>
      </c>
      <c r="D1237" t="s">
        <v>5106</v>
      </c>
      <c r="E1237">
        <v>95</v>
      </c>
      <c r="F1237">
        <v>-0.61462704809838431</v>
      </c>
      <c r="G1237">
        <v>-2.470812752834</v>
      </c>
      <c r="H1237">
        <v>1.7627357659086903E-4</v>
      </c>
      <c r="I1237">
        <v>9.3125375422026127E-4</v>
      </c>
      <c r="J1237">
        <v>2428</v>
      </c>
      <c r="K1237" t="s">
        <v>5107</v>
      </c>
      <c r="L1237" t="s">
        <v>5108</v>
      </c>
    </row>
    <row r="1238" spans="1:12" x14ac:dyDescent="0.35">
      <c r="A1238" t="s">
        <v>5109</v>
      </c>
      <c r="B1238" t="s">
        <v>902</v>
      </c>
      <c r="C1238" t="s">
        <v>5109</v>
      </c>
      <c r="D1238" t="s">
        <v>5110</v>
      </c>
      <c r="E1238">
        <v>50</v>
      </c>
      <c r="F1238">
        <v>-0.69384339321030875</v>
      </c>
      <c r="G1238">
        <v>-2.4734908836676164</v>
      </c>
      <c r="H1238">
        <v>1.82882223847842E-4</v>
      </c>
      <c r="I1238">
        <v>9.3125375422026127E-4</v>
      </c>
      <c r="J1238">
        <v>1962</v>
      </c>
      <c r="K1238" t="s">
        <v>5111</v>
      </c>
      <c r="L1238" t="s">
        <v>5112</v>
      </c>
    </row>
    <row r="1239" spans="1:12" x14ac:dyDescent="0.35">
      <c r="A1239" t="s">
        <v>5113</v>
      </c>
      <c r="B1239" t="s">
        <v>902</v>
      </c>
      <c r="C1239" t="s">
        <v>5113</v>
      </c>
      <c r="D1239" t="s">
        <v>5114</v>
      </c>
      <c r="E1239">
        <v>428</v>
      </c>
      <c r="F1239">
        <v>-0.51034789012570958</v>
      </c>
      <c r="G1239">
        <v>-2.481842639965639</v>
      </c>
      <c r="H1239">
        <v>1.6175994823681658E-4</v>
      </c>
      <c r="I1239">
        <v>9.3125375422026127E-4</v>
      </c>
      <c r="J1239">
        <v>2455</v>
      </c>
      <c r="K1239" t="s">
        <v>4468</v>
      </c>
      <c r="L1239" t="s">
        <v>5115</v>
      </c>
    </row>
    <row r="1240" spans="1:12" x14ac:dyDescent="0.35">
      <c r="A1240" t="s">
        <v>5116</v>
      </c>
      <c r="B1240" t="s">
        <v>902</v>
      </c>
      <c r="C1240" t="s">
        <v>5116</v>
      </c>
      <c r="D1240" t="s">
        <v>5117</v>
      </c>
      <c r="E1240">
        <v>196</v>
      </c>
      <c r="F1240">
        <v>-0.55593516064852089</v>
      </c>
      <c r="G1240">
        <v>-2.4833857655258975</v>
      </c>
      <c r="H1240">
        <v>1.7041581458759374E-4</v>
      </c>
      <c r="I1240">
        <v>9.3125375422026127E-4</v>
      </c>
      <c r="J1240">
        <v>2790</v>
      </c>
      <c r="K1240" t="s">
        <v>4683</v>
      </c>
      <c r="L1240" t="s">
        <v>5118</v>
      </c>
    </row>
    <row r="1241" spans="1:12" x14ac:dyDescent="0.35">
      <c r="A1241" t="s">
        <v>5119</v>
      </c>
      <c r="B1241" t="s">
        <v>902</v>
      </c>
      <c r="C1241" t="s">
        <v>5119</v>
      </c>
      <c r="D1241" t="s">
        <v>5120</v>
      </c>
      <c r="E1241">
        <v>304</v>
      </c>
      <c r="F1241">
        <v>-0.52909595494708339</v>
      </c>
      <c r="G1241">
        <v>-2.4880935250178338</v>
      </c>
      <c r="H1241">
        <v>1.649620587264929E-4</v>
      </c>
      <c r="I1241">
        <v>9.3125375422026127E-4</v>
      </c>
      <c r="J1241">
        <v>2596</v>
      </c>
      <c r="K1241" t="s">
        <v>5049</v>
      </c>
      <c r="L1241" t="s">
        <v>5121</v>
      </c>
    </row>
    <row r="1242" spans="1:12" x14ac:dyDescent="0.35">
      <c r="A1242" t="s">
        <v>5122</v>
      </c>
      <c r="B1242" t="s">
        <v>902</v>
      </c>
      <c r="C1242" t="s">
        <v>5122</v>
      </c>
      <c r="D1242" t="s">
        <v>5123</v>
      </c>
      <c r="E1242">
        <v>267</v>
      </c>
      <c r="F1242">
        <v>-0.53818005671420188</v>
      </c>
      <c r="G1242">
        <v>-2.492936567510788</v>
      </c>
      <c r="H1242">
        <v>1.666944490748458E-4</v>
      </c>
      <c r="I1242">
        <v>9.3125375422026127E-4</v>
      </c>
      <c r="J1242">
        <v>2775</v>
      </c>
      <c r="K1242" t="s">
        <v>4511</v>
      </c>
      <c r="L1242" t="s">
        <v>5124</v>
      </c>
    </row>
    <row r="1243" spans="1:12" x14ac:dyDescent="0.35">
      <c r="A1243" t="s">
        <v>5125</v>
      </c>
      <c r="B1243" t="s">
        <v>902</v>
      </c>
      <c r="C1243" t="s">
        <v>5125</v>
      </c>
      <c r="D1243" t="s">
        <v>5126</v>
      </c>
      <c r="E1243">
        <v>93</v>
      </c>
      <c r="F1243">
        <v>-0.62192171251543582</v>
      </c>
      <c r="G1243">
        <v>-2.4931930930813428</v>
      </c>
      <c r="H1243">
        <v>1.7646020822304571E-4</v>
      </c>
      <c r="I1243">
        <v>9.3125375422026127E-4</v>
      </c>
      <c r="J1243">
        <v>4009</v>
      </c>
      <c r="K1243" t="s">
        <v>5127</v>
      </c>
      <c r="L1243" t="s">
        <v>5128</v>
      </c>
    </row>
    <row r="1244" spans="1:12" x14ac:dyDescent="0.35">
      <c r="A1244" t="s">
        <v>5129</v>
      </c>
      <c r="B1244" t="s">
        <v>902</v>
      </c>
      <c r="C1244" t="s">
        <v>5129</v>
      </c>
      <c r="D1244" t="s">
        <v>5130</v>
      </c>
      <c r="E1244">
        <v>69</v>
      </c>
      <c r="F1244">
        <v>-0.65850862939795085</v>
      </c>
      <c r="G1244">
        <v>-2.5046320054945523</v>
      </c>
      <c r="H1244">
        <v>1.8011527377521613E-4</v>
      </c>
      <c r="I1244">
        <v>9.3125375422026127E-4</v>
      </c>
      <c r="J1244">
        <v>2515</v>
      </c>
      <c r="K1244" t="s">
        <v>5131</v>
      </c>
      <c r="L1244" t="s">
        <v>5050</v>
      </c>
    </row>
    <row r="1245" spans="1:12" x14ac:dyDescent="0.35">
      <c r="A1245" t="s">
        <v>5132</v>
      </c>
      <c r="B1245" t="s">
        <v>902</v>
      </c>
      <c r="C1245" t="s">
        <v>5132</v>
      </c>
      <c r="D1245" t="s">
        <v>5133</v>
      </c>
      <c r="E1245">
        <v>132</v>
      </c>
      <c r="F1245">
        <v>-0.592366258742834</v>
      </c>
      <c r="G1245">
        <v>-2.5114828706832579</v>
      </c>
      <c r="H1245">
        <v>1.733102253032929E-4</v>
      </c>
      <c r="I1245">
        <v>9.3125375422026127E-4</v>
      </c>
      <c r="J1245">
        <v>3988</v>
      </c>
      <c r="K1245" t="s">
        <v>1271</v>
      </c>
      <c r="L1245" t="s">
        <v>5134</v>
      </c>
    </row>
    <row r="1246" spans="1:12" x14ac:dyDescent="0.35">
      <c r="A1246" t="s">
        <v>5135</v>
      </c>
      <c r="B1246" t="s">
        <v>902</v>
      </c>
      <c r="C1246" t="s">
        <v>5135</v>
      </c>
      <c r="D1246" t="s">
        <v>5136</v>
      </c>
      <c r="E1246">
        <v>320</v>
      </c>
      <c r="F1246">
        <v>-0.53220968113364076</v>
      </c>
      <c r="G1246">
        <v>-2.5170000391834555</v>
      </c>
      <c r="H1246">
        <v>1.6345210853220007E-4</v>
      </c>
      <c r="I1246">
        <v>9.3125375422026127E-4</v>
      </c>
      <c r="J1246">
        <v>2596</v>
      </c>
      <c r="K1246" t="s">
        <v>4643</v>
      </c>
      <c r="L1246" t="s">
        <v>5137</v>
      </c>
    </row>
    <row r="1247" spans="1:12" x14ac:dyDescent="0.35">
      <c r="A1247" t="s">
        <v>5138</v>
      </c>
      <c r="B1247" t="s">
        <v>902</v>
      </c>
      <c r="C1247" t="s">
        <v>5138</v>
      </c>
      <c r="D1247" t="s">
        <v>5139</v>
      </c>
      <c r="E1247">
        <v>107</v>
      </c>
      <c r="F1247">
        <v>-0.61480099899049101</v>
      </c>
      <c r="G1247">
        <v>-2.5218356005887608</v>
      </c>
      <c r="H1247">
        <v>1.7364125716270185E-4</v>
      </c>
      <c r="I1247">
        <v>9.3125375422026127E-4</v>
      </c>
      <c r="J1247">
        <v>2515</v>
      </c>
      <c r="K1247" t="s">
        <v>5140</v>
      </c>
      <c r="L1247" t="s">
        <v>5141</v>
      </c>
    </row>
    <row r="1248" spans="1:12" x14ac:dyDescent="0.35">
      <c r="A1248" t="s">
        <v>5142</v>
      </c>
      <c r="B1248" t="s">
        <v>902</v>
      </c>
      <c r="C1248" t="s">
        <v>5142</v>
      </c>
      <c r="D1248" t="s">
        <v>5143</v>
      </c>
      <c r="E1248">
        <v>199</v>
      </c>
      <c r="F1248">
        <v>-0.56354648934880325</v>
      </c>
      <c r="G1248">
        <v>-2.5235220522720718</v>
      </c>
      <c r="H1248">
        <v>1.6966406515100103E-4</v>
      </c>
      <c r="I1248">
        <v>9.3125375422026127E-4</v>
      </c>
      <c r="J1248">
        <v>2790</v>
      </c>
      <c r="K1248" t="s">
        <v>4153</v>
      </c>
      <c r="L1248" t="s">
        <v>5144</v>
      </c>
    </row>
    <row r="1249" spans="1:12" x14ac:dyDescent="0.35">
      <c r="A1249" t="s">
        <v>5145</v>
      </c>
      <c r="B1249" t="s">
        <v>902</v>
      </c>
      <c r="C1249" t="s">
        <v>5145</v>
      </c>
      <c r="D1249" t="s">
        <v>5146</v>
      </c>
      <c r="E1249">
        <v>62</v>
      </c>
      <c r="F1249">
        <v>-0.67486846218971175</v>
      </c>
      <c r="G1249">
        <v>-2.5240507022672158</v>
      </c>
      <c r="H1249">
        <v>1.8031013342949875E-4</v>
      </c>
      <c r="I1249">
        <v>9.3125375422026127E-4</v>
      </c>
      <c r="J1249">
        <v>2363</v>
      </c>
      <c r="K1249" t="s">
        <v>5147</v>
      </c>
      <c r="L1249" t="s">
        <v>5148</v>
      </c>
    </row>
    <row r="1250" spans="1:12" x14ac:dyDescent="0.35">
      <c r="A1250" t="s">
        <v>5149</v>
      </c>
      <c r="B1250" t="s">
        <v>923</v>
      </c>
      <c r="C1250" t="s">
        <v>5149</v>
      </c>
      <c r="D1250" t="s">
        <v>5150</v>
      </c>
      <c r="E1250">
        <v>112</v>
      </c>
      <c r="F1250">
        <v>-0.61118194614575549</v>
      </c>
      <c r="G1250">
        <v>-2.5280395869987817</v>
      </c>
      <c r="H1250">
        <v>1.7271157167530224E-4</v>
      </c>
      <c r="I1250">
        <v>9.3125375422026127E-4</v>
      </c>
      <c r="J1250">
        <v>4068</v>
      </c>
      <c r="K1250" t="s">
        <v>4773</v>
      </c>
      <c r="L1250" t="s">
        <v>5151</v>
      </c>
    </row>
    <row r="1251" spans="1:12" x14ac:dyDescent="0.35">
      <c r="A1251" t="s">
        <v>5152</v>
      </c>
      <c r="B1251" t="s">
        <v>902</v>
      </c>
      <c r="C1251" t="s">
        <v>5152</v>
      </c>
      <c r="D1251" t="s">
        <v>5153</v>
      </c>
      <c r="E1251">
        <v>718</v>
      </c>
      <c r="F1251">
        <v>-0.49889109551824035</v>
      </c>
      <c r="G1251">
        <v>-2.5294409161695364</v>
      </c>
      <c r="H1251">
        <v>1.5179113539769278E-4</v>
      </c>
      <c r="I1251">
        <v>9.3125375422026127E-4</v>
      </c>
      <c r="J1251">
        <v>4015</v>
      </c>
      <c r="K1251" t="s">
        <v>5027</v>
      </c>
      <c r="L1251" t="s">
        <v>5154</v>
      </c>
    </row>
    <row r="1252" spans="1:12" x14ac:dyDescent="0.35">
      <c r="A1252" t="s">
        <v>5155</v>
      </c>
      <c r="B1252" t="s">
        <v>902</v>
      </c>
      <c r="C1252" t="s">
        <v>5155</v>
      </c>
      <c r="D1252" t="s">
        <v>5156</v>
      </c>
      <c r="E1252">
        <v>506</v>
      </c>
      <c r="F1252">
        <v>-0.51314553385526729</v>
      </c>
      <c r="G1252">
        <v>-2.5318082402431421</v>
      </c>
      <c r="H1252">
        <v>1.5870496746548166E-4</v>
      </c>
      <c r="I1252">
        <v>9.3125375422026127E-4</v>
      </c>
      <c r="J1252">
        <v>4281</v>
      </c>
      <c r="K1252" t="s">
        <v>1015</v>
      </c>
      <c r="L1252" t="s">
        <v>5157</v>
      </c>
    </row>
    <row r="1253" spans="1:12" x14ac:dyDescent="0.35">
      <c r="A1253" t="s">
        <v>5158</v>
      </c>
      <c r="B1253" t="s">
        <v>902</v>
      </c>
      <c r="C1253" t="s">
        <v>5158</v>
      </c>
      <c r="D1253" t="s">
        <v>5159</v>
      </c>
      <c r="E1253">
        <v>286</v>
      </c>
      <c r="F1253">
        <v>-0.54172590149911282</v>
      </c>
      <c r="G1253">
        <v>-2.5319082320978623</v>
      </c>
      <c r="H1253">
        <v>1.6553550736633007E-4</v>
      </c>
      <c r="I1253">
        <v>9.3125375422026127E-4</v>
      </c>
      <c r="J1253">
        <v>2596</v>
      </c>
      <c r="K1253" t="s">
        <v>5160</v>
      </c>
      <c r="L1253" t="s">
        <v>5161</v>
      </c>
    </row>
    <row r="1254" spans="1:12" x14ac:dyDescent="0.35">
      <c r="A1254" t="s">
        <v>5162</v>
      </c>
      <c r="B1254" t="s">
        <v>902</v>
      </c>
      <c r="C1254" t="s">
        <v>5162</v>
      </c>
      <c r="D1254" t="s">
        <v>5163</v>
      </c>
      <c r="E1254">
        <v>89</v>
      </c>
      <c r="F1254">
        <v>-0.63674658895747727</v>
      </c>
      <c r="G1254">
        <v>-2.5349140314838889</v>
      </c>
      <c r="H1254">
        <v>1.7636684303350971E-4</v>
      </c>
      <c r="I1254">
        <v>9.3125375422026127E-4</v>
      </c>
      <c r="J1254">
        <v>2515</v>
      </c>
      <c r="K1254" t="s">
        <v>5164</v>
      </c>
      <c r="L1254" t="s">
        <v>5165</v>
      </c>
    </row>
    <row r="1255" spans="1:12" x14ac:dyDescent="0.35">
      <c r="A1255" t="s">
        <v>5166</v>
      </c>
      <c r="B1255" t="s">
        <v>902</v>
      </c>
      <c r="C1255" t="s">
        <v>5166</v>
      </c>
      <c r="D1255" t="s">
        <v>5167</v>
      </c>
      <c r="E1255">
        <v>78</v>
      </c>
      <c r="F1255">
        <v>-0.65223899158838949</v>
      </c>
      <c r="G1255">
        <v>-2.5385283570727841</v>
      </c>
      <c r="H1255">
        <v>1.77999288002848E-4</v>
      </c>
      <c r="I1255">
        <v>9.3125375422026127E-4</v>
      </c>
      <c r="J1255">
        <v>3897</v>
      </c>
      <c r="K1255" t="s">
        <v>5168</v>
      </c>
      <c r="L1255" t="s">
        <v>5169</v>
      </c>
    </row>
    <row r="1256" spans="1:12" x14ac:dyDescent="0.35">
      <c r="A1256" t="s">
        <v>5170</v>
      </c>
      <c r="B1256" t="s">
        <v>902</v>
      </c>
      <c r="C1256" t="s">
        <v>5170</v>
      </c>
      <c r="D1256" t="s">
        <v>5171</v>
      </c>
      <c r="E1256">
        <v>102</v>
      </c>
      <c r="F1256">
        <v>-0.6240297280614967</v>
      </c>
      <c r="G1256">
        <v>-2.5387586829008444</v>
      </c>
      <c r="H1256">
        <v>1.7476406850751484E-4</v>
      </c>
      <c r="I1256">
        <v>9.3125375422026127E-4</v>
      </c>
      <c r="J1256">
        <v>3814</v>
      </c>
      <c r="K1256" t="s">
        <v>5172</v>
      </c>
      <c r="L1256" t="s">
        <v>5173</v>
      </c>
    </row>
    <row r="1257" spans="1:12" x14ac:dyDescent="0.35">
      <c r="A1257" t="s">
        <v>5174</v>
      </c>
      <c r="B1257" t="s">
        <v>902</v>
      </c>
      <c r="C1257" t="s">
        <v>5174</v>
      </c>
      <c r="D1257" t="s">
        <v>5175</v>
      </c>
      <c r="E1257">
        <v>287</v>
      </c>
      <c r="F1257">
        <v>-0.54312074837947233</v>
      </c>
      <c r="G1257">
        <v>-2.5402548629679096</v>
      </c>
      <c r="H1257">
        <v>1.6539861065167054E-4</v>
      </c>
      <c r="I1257">
        <v>9.3125375422026127E-4</v>
      </c>
      <c r="J1257">
        <v>2596</v>
      </c>
      <c r="K1257" t="s">
        <v>4643</v>
      </c>
      <c r="L1257" t="s">
        <v>5176</v>
      </c>
    </row>
    <row r="1258" spans="1:12" x14ac:dyDescent="0.35">
      <c r="A1258" t="s">
        <v>5177</v>
      </c>
      <c r="B1258" t="s">
        <v>902</v>
      </c>
      <c r="C1258" t="s">
        <v>5177</v>
      </c>
      <c r="D1258" t="s">
        <v>5178</v>
      </c>
      <c r="E1258">
        <v>123</v>
      </c>
      <c r="F1258">
        <v>-0.61070578554983601</v>
      </c>
      <c r="G1258">
        <v>-2.5571529869625005</v>
      </c>
      <c r="H1258">
        <v>1.7418568193694478E-4</v>
      </c>
      <c r="I1258">
        <v>9.3125375422026127E-4</v>
      </c>
      <c r="J1258">
        <v>1919</v>
      </c>
      <c r="K1258" t="s">
        <v>5179</v>
      </c>
      <c r="L1258" t="s">
        <v>5180</v>
      </c>
    </row>
    <row r="1259" spans="1:12" x14ac:dyDescent="0.35">
      <c r="A1259" t="s">
        <v>5181</v>
      </c>
      <c r="B1259" t="s">
        <v>902</v>
      </c>
      <c r="C1259" t="s">
        <v>5181</v>
      </c>
      <c r="D1259" t="s">
        <v>5182</v>
      </c>
      <c r="E1259">
        <v>400</v>
      </c>
      <c r="F1259">
        <v>-0.5291952332215909</v>
      </c>
      <c r="G1259">
        <v>-2.561684411332636</v>
      </c>
      <c r="H1259">
        <v>1.607200257152041E-4</v>
      </c>
      <c r="I1259">
        <v>9.3125375422026127E-4</v>
      </c>
      <c r="J1259">
        <v>4123</v>
      </c>
      <c r="K1259" t="s">
        <v>4204</v>
      </c>
      <c r="L1259" t="s">
        <v>5183</v>
      </c>
    </row>
    <row r="1260" spans="1:12" x14ac:dyDescent="0.35">
      <c r="A1260" t="s">
        <v>5184</v>
      </c>
      <c r="B1260" t="s">
        <v>902</v>
      </c>
      <c r="C1260" t="s">
        <v>5184</v>
      </c>
      <c r="D1260" t="s">
        <v>5185</v>
      </c>
      <c r="E1260">
        <v>181</v>
      </c>
      <c r="F1260">
        <v>-0.57929292341526117</v>
      </c>
      <c r="G1260">
        <v>-2.5638145981960818</v>
      </c>
      <c r="H1260">
        <v>1.7059024223814399E-4</v>
      </c>
      <c r="I1260">
        <v>9.3125375422026127E-4</v>
      </c>
      <c r="J1260">
        <v>4095</v>
      </c>
      <c r="K1260" t="s">
        <v>4853</v>
      </c>
      <c r="L1260" t="s">
        <v>5186</v>
      </c>
    </row>
    <row r="1261" spans="1:12" x14ac:dyDescent="0.35">
      <c r="A1261" t="s">
        <v>5187</v>
      </c>
      <c r="B1261" t="s">
        <v>902</v>
      </c>
      <c r="C1261" t="s">
        <v>5187</v>
      </c>
      <c r="D1261" t="s">
        <v>5188</v>
      </c>
      <c r="E1261">
        <v>297</v>
      </c>
      <c r="F1261">
        <v>-0.54733035644785311</v>
      </c>
      <c r="G1261">
        <v>-2.5670359127308608</v>
      </c>
      <c r="H1261">
        <v>1.6512549537648613E-4</v>
      </c>
      <c r="I1261">
        <v>9.3125375422026127E-4</v>
      </c>
      <c r="J1261">
        <v>2257</v>
      </c>
      <c r="K1261" t="s">
        <v>4668</v>
      </c>
      <c r="L1261" t="s">
        <v>5189</v>
      </c>
    </row>
    <row r="1262" spans="1:12" x14ac:dyDescent="0.35">
      <c r="A1262" t="s">
        <v>5190</v>
      </c>
      <c r="B1262" t="s">
        <v>902</v>
      </c>
      <c r="C1262" t="s">
        <v>5190</v>
      </c>
      <c r="D1262" t="s">
        <v>5191</v>
      </c>
      <c r="E1262">
        <v>243</v>
      </c>
      <c r="F1262">
        <v>-0.56067598120630757</v>
      </c>
      <c r="G1262">
        <v>-2.5739661896882851</v>
      </c>
      <c r="H1262">
        <v>1.6672224074691563E-4</v>
      </c>
      <c r="I1262">
        <v>9.3125375422026127E-4</v>
      </c>
      <c r="J1262">
        <v>2433</v>
      </c>
      <c r="K1262" t="s">
        <v>5192</v>
      </c>
      <c r="L1262" t="s">
        <v>5193</v>
      </c>
    </row>
    <row r="1263" spans="1:12" x14ac:dyDescent="0.35">
      <c r="A1263" t="s">
        <v>5194</v>
      </c>
      <c r="B1263" t="s">
        <v>902</v>
      </c>
      <c r="C1263" t="s">
        <v>5194</v>
      </c>
      <c r="D1263" t="s">
        <v>5195</v>
      </c>
      <c r="E1263">
        <v>128</v>
      </c>
      <c r="F1263">
        <v>-0.61309350906163074</v>
      </c>
      <c r="G1263">
        <v>-2.5810028972774153</v>
      </c>
      <c r="H1263">
        <v>1.7488632388947185E-4</v>
      </c>
      <c r="I1263">
        <v>9.3125375422026127E-4</v>
      </c>
      <c r="J1263">
        <v>2578</v>
      </c>
      <c r="K1263" t="s">
        <v>5196</v>
      </c>
      <c r="L1263" t="s">
        <v>5197</v>
      </c>
    </row>
    <row r="1264" spans="1:12" x14ac:dyDescent="0.35">
      <c r="A1264" t="s">
        <v>5198</v>
      </c>
      <c r="B1264" t="s">
        <v>902</v>
      </c>
      <c r="C1264" t="s">
        <v>5198</v>
      </c>
      <c r="D1264" t="s">
        <v>5199</v>
      </c>
      <c r="E1264">
        <v>251</v>
      </c>
      <c r="F1264">
        <v>-0.56075275110120237</v>
      </c>
      <c r="G1264">
        <v>-2.5828788753177574</v>
      </c>
      <c r="H1264">
        <v>1.6688918558077436E-4</v>
      </c>
      <c r="I1264">
        <v>9.3125375422026127E-4</v>
      </c>
      <c r="J1264">
        <v>2596</v>
      </c>
      <c r="K1264" t="s">
        <v>5200</v>
      </c>
      <c r="L1264" t="s">
        <v>5201</v>
      </c>
    </row>
    <row r="1265" spans="1:12" x14ac:dyDescent="0.35">
      <c r="A1265" t="s">
        <v>5202</v>
      </c>
      <c r="B1265" t="s">
        <v>902</v>
      </c>
      <c r="C1265" t="s">
        <v>5202</v>
      </c>
      <c r="D1265" t="s">
        <v>5203</v>
      </c>
      <c r="E1265">
        <v>126</v>
      </c>
      <c r="F1265">
        <v>-0.61575631249189533</v>
      </c>
      <c r="G1265">
        <v>-2.587649900035466</v>
      </c>
      <c r="H1265">
        <v>1.7400382808421786E-4</v>
      </c>
      <c r="I1265">
        <v>9.3125375422026127E-4</v>
      </c>
      <c r="J1265">
        <v>1919</v>
      </c>
      <c r="K1265" t="s">
        <v>5204</v>
      </c>
      <c r="L1265" t="s">
        <v>5205</v>
      </c>
    </row>
    <row r="1266" spans="1:12" x14ac:dyDescent="0.35">
      <c r="A1266" t="s">
        <v>5206</v>
      </c>
      <c r="B1266" t="s">
        <v>902</v>
      </c>
      <c r="C1266" t="s">
        <v>5206</v>
      </c>
      <c r="D1266" t="s">
        <v>5207</v>
      </c>
      <c r="E1266">
        <v>318</v>
      </c>
      <c r="F1266">
        <v>-0.54807867114993758</v>
      </c>
      <c r="G1266">
        <v>-2.5917228736712952</v>
      </c>
      <c r="H1266">
        <v>1.6342539630658605E-4</v>
      </c>
      <c r="I1266">
        <v>9.3125375422026127E-4</v>
      </c>
      <c r="J1266">
        <v>4065</v>
      </c>
      <c r="K1266" t="s">
        <v>5042</v>
      </c>
      <c r="L1266" t="s">
        <v>5208</v>
      </c>
    </row>
    <row r="1267" spans="1:12" x14ac:dyDescent="0.35">
      <c r="A1267" t="s">
        <v>5209</v>
      </c>
      <c r="B1267" t="s">
        <v>954</v>
      </c>
      <c r="C1267" t="s">
        <v>5209</v>
      </c>
      <c r="D1267" t="s">
        <v>5210</v>
      </c>
      <c r="E1267">
        <v>89</v>
      </c>
      <c r="F1267">
        <v>-0.65162769050224223</v>
      </c>
      <c r="G1267">
        <v>-2.5941563011150821</v>
      </c>
      <c r="H1267">
        <v>1.7636684303350971E-4</v>
      </c>
      <c r="I1267">
        <v>9.3125375422026127E-4</v>
      </c>
      <c r="J1267">
        <v>2369</v>
      </c>
      <c r="K1267" t="s">
        <v>4882</v>
      </c>
      <c r="L1267" t="s">
        <v>5211</v>
      </c>
    </row>
    <row r="1268" spans="1:12" x14ac:dyDescent="0.35">
      <c r="A1268" t="s">
        <v>5212</v>
      </c>
      <c r="B1268" t="s">
        <v>902</v>
      </c>
      <c r="C1268" t="s">
        <v>5212</v>
      </c>
      <c r="D1268" t="s">
        <v>5213</v>
      </c>
      <c r="E1268">
        <v>109</v>
      </c>
      <c r="F1268">
        <v>-0.63435505993521868</v>
      </c>
      <c r="G1268">
        <v>-2.6092622414355864</v>
      </c>
      <c r="H1268">
        <v>1.7412502176562773E-4</v>
      </c>
      <c r="I1268">
        <v>9.3125375422026127E-4</v>
      </c>
      <c r="J1268">
        <v>2578</v>
      </c>
      <c r="K1268" t="s">
        <v>5214</v>
      </c>
      <c r="L1268" t="s">
        <v>5215</v>
      </c>
    </row>
    <row r="1269" spans="1:12" x14ac:dyDescent="0.35">
      <c r="A1269" t="s">
        <v>5216</v>
      </c>
      <c r="B1269" t="s">
        <v>902</v>
      </c>
      <c r="C1269" t="s">
        <v>5216</v>
      </c>
      <c r="D1269" t="s">
        <v>5217</v>
      </c>
      <c r="E1269">
        <v>74</v>
      </c>
      <c r="F1269">
        <v>-0.67743501496715364</v>
      </c>
      <c r="G1269">
        <v>-2.6112771169875302</v>
      </c>
      <c r="H1269">
        <v>1.7869907076483203E-4</v>
      </c>
      <c r="I1269">
        <v>9.3125375422026127E-4</v>
      </c>
      <c r="J1269">
        <v>2363</v>
      </c>
      <c r="K1269" t="s">
        <v>5218</v>
      </c>
      <c r="L1269" t="s">
        <v>5219</v>
      </c>
    </row>
    <row r="1270" spans="1:12" x14ac:dyDescent="0.35">
      <c r="A1270" t="s">
        <v>5220</v>
      </c>
      <c r="B1270" t="s">
        <v>902</v>
      </c>
      <c r="C1270" t="s">
        <v>5220</v>
      </c>
      <c r="D1270" t="s">
        <v>5221</v>
      </c>
      <c r="E1270">
        <v>363</v>
      </c>
      <c r="F1270">
        <v>-0.54547967041326395</v>
      </c>
      <c r="G1270">
        <v>-2.6147148241934937</v>
      </c>
      <c r="H1270">
        <v>1.6233766233766234E-4</v>
      </c>
      <c r="I1270">
        <v>9.3125375422026127E-4</v>
      </c>
      <c r="J1270">
        <v>2740</v>
      </c>
      <c r="K1270" t="s">
        <v>4461</v>
      </c>
      <c r="L1270" t="s">
        <v>5222</v>
      </c>
    </row>
    <row r="1271" spans="1:12" x14ac:dyDescent="0.35">
      <c r="A1271" t="s">
        <v>5223</v>
      </c>
      <c r="B1271" t="s">
        <v>902</v>
      </c>
      <c r="C1271" t="s">
        <v>5223</v>
      </c>
      <c r="D1271" t="s">
        <v>5224</v>
      </c>
      <c r="E1271">
        <v>189</v>
      </c>
      <c r="F1271">
        <v>-0.58883835052017375</v>
      </c>
      <c r="G1271">
        <v>-2.6193454555324247</v>
      </c>
      <c r="H1271">
        <v>1.7012589316093909E-4</v>
      </c>
      <c r="I1271">
        <v>9.3125375422026127E-4</v>
      </c>
      <c r="J1271">
        <v>4268</v>
      </c>
      <c r="K1271" t="s">
        <v>3516</v>
      </c>
      <c r="L1271" t="s">
        <v>5225</v>
      </c>
    </row>
    <row r="1272" spans="1:12" x14ac:dyDescent="0.35">
      <c r="A1272" t="s">
        <v>5226</v>
      </c>
      <c r="B1272" t="s">
        <v>902</v>
      </c>
      <c r="C1272" t="s">
        <v>5226</v>
      </c>
      <c r="D1272" t="s">
        <v>5227</v>
      </c>
      <c r="E1272">
        <v>255</v>
      </c>
      <c r="F1272">
        <v>-0.57265354924027823</v>
      </c>
      <c r="G1272">
        <v>-2.6444064496122976</v>
      </c>
      <c r="H1272">
        <v>1.6625103906899418E-4</v>
      </c>
      <c r="I1272">
        <v>9.3125375422026127E-4</v>
      </c>
      <c r="J1272">
        <v>2455</v>
      </c>
      <c r="K1272" t="s">
        <v>5200</v>
      </c>
      <c r="L1272" t="s">
        <v>5228</v>
      </c>
    </row>
    <row r="1273" spans="1:12" x14ac:dyDescent="0.35">
      <c r="A1273" t="s">
        <v>5229</v>
      </c>
      <c r="B1273" t="s">
        <v>902</v>
      </c>
      <c r="C1273" t="s">
        <v>5229</v>
      </c>
      <c r="D1273" t="s">
        <v>5230</v>
      </c>
      <c r="E1273">
        <v>174</v>
      </c>
      <c r="F1273">
        <v>-0.60057269323435913</v>
      </c>
      <c r="G1273">
        <v>-2.6447787605255577</v>
      </c>
      <c r="H1273">
        <v>1.7152658662092623E-4</v>
      </c>
      <c r="I1273">
        <v>9.3125375422026127E-4</v>
      </c>
      <c r="J1273">
        <v>4095</v>
      </c>
      <c r="K1273" t="s">
        <v>4421</v>
      </c>
      <c r="L1273" t="s">
        <v>5186</v>
      </c>
    </row>
    <row r="1274" spans="1:12" x14ac:dyDescent="0.35">
      <c r="A1274" t="s">
        <v>5231</v>
      </c>
      <c r="B1274" t="s">
        <v>902</v>
      </c>
      <c r="C1274" t="s">
        <v>5231</v>
      </c>
      <c r="D1274" t="s">
        <v>5232</v>
      </c>
      <c r="E1274">
        <v>634</v>
      </c>
      <c r="F1274">
        <v>-0.52862826867353063</v>
      </c>
      <c r="G1274">
        <v>-2.6577171937469664</v>
      </c>
      <c r="H1274">
        <v>1.5429717636167257E-4</v>
      </c>
      <c r="I1274">
        <v>9.3125375422026127E-4</v>
      </c>
      <c r="J1274">
        <v>4071</v>
      </c>
      <c r="K1274" t="s">
        <v>4501</v>
      </c>
      <c r="L1274" t="s">
        <v>5233</v>
      </c>
    </row>
    <row r="1275" spans="1:12" x14ac:dyDescent="0.35">
      <c r="A1275" t="s">
        <v>5234</v>
      </c>
      <c r="B1275" t="s">
        <v>954</v>
      </c>
      <c r="C1275" t="s">
        <v>5234</v>
      </c>
      <c r="D1275" t="s">
        <v>5235</v>
      </c>
      <c r="E1275">
        <v>59</v>
      </c>
      <c r="F1275">
        <v>-0.71993804402278949</v>
      </c>
      <c r="G1275">
        <v>-2.6593757891842991</v>
      </c>
      <c r="H1275">
        <v>1.8162005085361425E-4</v>
      </c>
      <c r="I1275">
        <v>9.3125375422026127E-4</v>
      </c>
      <c r="J1275">
        <v>2369</v>
      </c>
      <c r="K1275" t="s">
        <v>5236</v>
      </c>
      <c r="L1275" t="s">
        <v>5237</v>
      </c>
    </row>
    <row r="1276" spans="1:12" x14ac:dyDescent="0.35">
      <c r="A1276" t="s">
        <v>5238</v>
      </c>
      <c r="B1276" t="s">
        <v>902</v>
      </c>
      <c r="C1276" t="s">
        <v>5238</v>
      </c>
      <c r="D1276" t="s">
        <v>5239</v>
      </c>
      <c r="E1276">
        <v>209</v>
      </c>
      <c r="F1276">
        <v>-0.59751618780926563</v>
      </c>
      <c r="G1276">
        <v>-2.6895808929701097</v>
      </c>
      <c r="H1276">
        <v>1.6894745734076703E-4</v>
      </c>
      <c r="I1276">
        <v>9.3125375422026127E-4</v>
      </c>
      <c r="J1276">
        <v>2692</v>
      </c>
      <c r="K1276" t="s">
        <v>5240</v>
      </c>
      <c r="L1276" t="s">
        <v>5241</v>
      </c>
    </row>
    <row r="1277" spans="1:12" x14ac:dyDescent="0.35">
      <c r="A1277" t="s">
        <v>5242</v>
      </c>
      <c r="B1277" t="s">
        <v>902</v>
      </c>
      <c r="C1277" t="s">
        <v>5242</v>
      </c>
      <c r="D1277" t="s">
        <v>5243</v>
      </c>
      <c r="E1277">
        <v>94</v>
      </c>
      <c r="F1277">
        <v>-0.6700392671207519</v>
      </c>
      <c r="G1277">
        <v>-2.6903696665736776</v>
      </c>
      <c r="H1277">
        <v>1.7683465959328028E-4</v>
      </c>
      <c r="I1277">
        <v>9.3125375422026127E-4</v>
      </c>
      <c r="J1277">
        <v>2994</v>
      </c>
      <c r="K1277" t="s">
        <v>5244</v>
      </c>
      <c r="L1277" t="s">
        <v>5245</v>
      </c>
    </row>
    <row r="1278" spans="1:12" x14ac:dyDescent="0.35">
      <c r="A1278" t="s">
        <v>5246</v>
      </c>
      <c r="B1278" t="s">
        <v>902</v>
      </c>
      <c r="C1278" t="s">
        <v>5246</v>
      </c>
      <c r="D1278" t="s">
        <v>5247</v>
      </c>
      <c r="E1278">
        <v>123</v>
      </c>
      <c r="F1278">
        <v>-0.64502090330727946</v>
      </c>
      <c r="G1278">
        <v>-2.7008375695351274</v>
      </c>
      <c r="H1278">
        <v>1.7418568193694478E-4</v>
      </c>
      <c r="I1278">
        <v>9.3125375422026127E-4</v>
      </c>
      <c r="J1278">
        <v>2149</v>
      </c>
      <c r="K1278" t="s">
        <v>5218</v>
      </c>
      <c r="L1278" t="s">
        <v>5248</v>
      </c>
    </row>
    <row r="1279" spans="1:12" x14ac:dyDescent="0.35">
      <c r="A1279" t="s">
        <v>5249</v>
      </c>
      <c r="B1279" t="s">
        <v>902</v>
      </c>
      <c r="C1279" t="s">
        <v>5249</v>
      </c>
      <c r="D1279" t="s">
        <v>5250</v>
      </c>
      <c r="E1279">
        <v>195</v>
      </c>
      <c r="F1279">
        <v>-0.60943157947898829</v>
      </c>
      <c r="G1279">
        <v>-2.7184499110928426</v>
      </c>
      <c r="H1279">
        <v>1.7079419299743809E-4</v>
      </c>
      <c r="I1279">
        <v>9.3125375422026127E-4</v>
      </c>
      <c r="J1279">
        <v>2692</v>
      </c>
      <c r="K1279" t="s">
        <v>5251</v>
      </c>
      <c r="L1279" t="s">
        <v>5252</v>
      </c>
    </row>
    <row r="1280" spans="1:12" x14ac:dyDescent="0.35">
      <c r="A1280" t="s">
        <v>5253</v>
      </c>
      <c r="B1280" t="s">
        <v>902</v>
      </c>
      <c r="C1280" t="s">
        <v>5253</v>
      </c>
      <c r="D1280" t="s">
        <v>5254</v>
      </c>
      <c r="E1280">
        <v>57</v>
      </c>
      <c r="F1280">
        <v>-0.76075012291525479</v>
      </c>
      <c r="G1280">
        <v>-2.785673922399559</v>
      </c>
      <c r="H1280">
        <v>1.8258170531312764E-4</v>
      </c>
      <c r="I1280">
        <v>9.3125375422026127E-4</v>
      </c>
      <c r="J1280">
        <v>2088</v>
      </c>
      <c r="K1280" t="s">
        <v>5255</v>
      </c>
      <c r="L1280" t="s">
        <v>5256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Suppl Tbl. 1</vt:lpstr>
      <vt:lpstr>Suppl Tbl. 2</vt:lpstr>
      <vt:lpstr>Suppl. Tbl. 3</vt:lpstr>
      <vt:lpstr>Suppl. Tbl. 4</vt:lpstr>
      <vt:lpstr>Suppl. Tbl. 5</vt:lpstr>
      <vt:lpstr>Suppl. Tbl.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Wasserer</dc:creator>
  <cp:lastModifiedBy>Sophia Wasserer</cp:lastModifiedBy>
  <dcterms:created xsi:type="dcterms:W3CDTF">2024-09-25T06:45:13Z</dcterms:created>
  <dcterms:modified xsi:type="dcterms:W3CDTF">2025-07-18T12:36:23Z</dcterms:modified>
</cp:coreProperties>
</file>